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CE1F4C29-88B4-4E1E-8A0A-DD3EB3A018EE}"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<sst xmlns="http://schemas.openxmlformats.org/spreadsheetml/2006/main" count="2248" uniqueCount="207">
  <si>
    <t>STR ID 42439 / Created March 19, 2026 / Live Data / Fiscal Year January 1 / Weekends: Friday &amp; Saturday</t>
  </si>
  <si>
    <t>Monthly STAR Report : D Hotel Suites &amp; Spa</t>
  </si>
  <si>
    <t>For the Month of: December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</si>
  <si>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</si>
  <si>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</si>
  <si>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</si>
  <si>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</si>
  <si>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</si>
  <si>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</si>
  <si>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</si>
  <si>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</si>
  <si>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</si>
  <si>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</si>
  <si>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</si>
  <si>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</si>
  <si>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</si>
  <si>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</si>
  <si>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</si>
  <si>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</si>
  <si>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</si>
  <si>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</si>
  <si>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</si>
  <si>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</si>
  <si>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</si>
  <si>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</si>
  <si>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</si>
  <si>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</si>
  <si>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</si>
  <si>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</si>
  <si>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</si>
  <si>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</si>
  <si>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</si>
  <si>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</si>
  <si>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</si>
  <si>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</si>
  <si>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December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</si>
  <si>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</si>
  <si>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</si>
  <si>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</si>
  <si>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</si>
  <si>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</si>
  <si>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</si>
  <si>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</si>
  <si>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</si>
  <si>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</si>
  <si>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</si>
  <si>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</si>
  <si>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</si>
  <si>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December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</si>
  <si>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</si>
  <si>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</si>
  <si>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</si>
  <si>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</si>
  <si>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</si>
  <si>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</si>
  <si>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</si>
  <si>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</si>
  <si>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</si>
  <si>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</si>
  <si>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</si>
  <si>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</si>
  <si>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</si>
  <si>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</si>
  <si>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</si>
  <si>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</si>
  <si>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</si>
  <si>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</si>
  <si>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</si>
  <si>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</si>
  <si>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</si>
  <si>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</si>
  <si>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</si>
  <si>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</si>
  <si>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</si>
  <si>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</si>
  <si>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Jul</t>
  </si>
  <si>
    <t>Aug</t>
  </si>
  <si>
    <t>Sep</t>
  </si>
  <si>
    <t>Oct</t>
  </si>
  <si>
    <t>Nov</t>
  </si>
  <si>
    <t>Dec</t>
  </si>
  <si>
    <t>Jan</t>
  </si>
  <si>
    <t>Feb</t>
  </si>
  <si>
    <t>Mar</t>
  </si>
  <si>
    <t>Apr</t>
  </si>
  <si>
    <t>May</t>
  </si>
  <si>
    <t>Jun</t>
  </si>
  <si>
    <t>My Property</t>
  </si>
  <si>
    <t>Competitive Set</t>
  </si>
  <si>
    <t>Rank</t>
  </si>
  <si>
    <t>7 of 8</t>
  </si>
  <si>
    <t>6 of 8</t>
  </si>
  <si>
    <t>5 of 8</t>
  </si>
  <si>
    <t>3 of 8</t>
  </si>
  <si>
    <t>2 of 8</t>
  </si>
  <si>
    <t>8 of 8</t>
  </si>
  <si>
    <t xml:space="preserve">     % Chg</t>
  </si>
  <si>
    <t>4 of 8</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</si>
  <si>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</si>
  <si>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</si>
  <si>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</si>
  <si>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</si>
  <si>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</si>
  <si>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</si>
  <si>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</si>
  <si>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</si>
  <si>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</si>
  <si>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</si>
  <si>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</si>
  <si>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</si>
  <si>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</si>
  <si>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</si>
  <si>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</si>
  <si>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</si>
  <si>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</si>
  <si>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</si>
  <si>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</si>
  <si>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</si>
  <si>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</si>
  <si>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</si>
  <si>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</si>
  <si>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</si>
  <si>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December 2025        Date Created: March 19, 2026        Daily Competitive Set Data Excludes Subject Property</t>
  </si>
  <si>
    <t>Mon</t>
  </si>
  <si>
    <t>Tue</t>
  </si>
  <si>
    <t>Wed</t>
  </si>
  <si>
    <t>Thu</t>
  </si>
  <si>
    <t>Fri</t>
  </si>
  <si>
    <t>Sat</t>
  </si>
  <si>
    <t>Sun</t>
  </si>
  <si>
    <t>December</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</si>
  <si>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</si>
  <si>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</si>
  <si>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</si>
  <si>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</si>
  <si>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</si>
  <si>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</si>
  <si>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</si>
  <si>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</si>
  <si>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</si>
  <si>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</si>
  <si>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</si>
  <si>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</si>
  <si>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</si>
  <si>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</si>
  <si>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</si>
  <si>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</si>
  <si>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</si>
  <si>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</si>
  <si>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</si>
  <si>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</si>
  <si>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</si>
  <si>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</si>
  <si>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</si>
  <si>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</si>
  <si>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</si>
  <si>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</si>
  <si>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</si>
  <si>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</si>
  <si>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</si>
  <si>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</si>
  <si>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</si>
  <si>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</si>
  <si>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</si>
  <si>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</si>
  <si>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</si>
  <si>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</si>
  <si>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December 2025 (This Year)</t>
  </si>
  <si>
    <t>December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</si>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</sst>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39">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56">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45" xfId="0" applyNumberFormat="1" applyFill="1" applyBorder="1" applyAlignment="1">
      <alignment horizontal="center"/>
    </xf>
    <xf numFmtId="166" fontId="0" fillId="30" borderId="135"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0" xfId="0" applyNumberFormat="1" applyFill="1" applyAlignment="1">
      <alignment horizontal="center"/>
    </xf>
    <xf numFmtId="166" fontId="0" fillId="2" borderId="136" xfId="0" applyNumberFormat="1" applyFill="1" applyBorder="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6"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50" xfId="0" applyNumberFormat="1" applyFill="1" applyBorder="1" applyAlignment="1">
      <alignment horizontal="center"/>
    </xf>
    <xf numFmtId="166" fontId="0" fillId="2" borderId="137"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91" xfId="0" applyNumberFormat="1" applyFill="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72"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51"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38"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9" customWidth="1"/>
    <col min="14" max="14" width="1.42578125" style="609" customWidth="1"/>
    <col min="15" max="15" width="7.42578125" style="609" customWidth="1"/>
    <col min="16" max="27" width="9.140625" style="609" customWidth="1"/>
    <col min="28" max="28" width="9.140625" customWidth="1"/>
  </cols>
  <sheetData>
    <row r="1" spans="1:27" ht="45.75" customHeight="1" x14ac:dyDescent="0.25">
      <c r="H1" s="251"/>
      <c r="I1" s="610"/>
      <c r="J1" s="610"/>
      <c r="K1" s="610"/>
      <c r="L1" s="610"/>
      <c r="M1" s="610"/>
      <c r="N1" s="610"/>
      <c r="O1" s="610"/>
      <c r="P1" s="610"/>
      <c r="Q1" s="610"/>
      <c r="R1" s="610"/>
      <c r="S1" s="610"/>
      <c r="T1" s="610"/>
      <c r="U1" s="610"/>
      <c r="V1" s="610"/>
      <c r="W1" s="610"/>
      <c r="X1" s="610"/>
      <c r="Y1" s="610"/>
      <c r="Z1" s="610"/>
      <c r="AA1" s="610"/>
    </row>
    <row r="2" spans="1:27" ht="24.75" customHeight="1" x14ac:dyDescent="0.2">
      <c r="B2" s="611" t="s">
        <v>0</v>
      </c>
      <c r="C2" s="612"/>
      <c r="D2" s="613"/>
      <c r="E2" s="613"/>
      <c r="F2" s="612"/>
      <c r="G2" s="614"/>
      <c r="H2" s="614"/>
      <c r="I2" s="610"/>
      <c r="J2" s="610"/>
      <c r="K2" s="610"/>
      <c r="L2" s="610"/>
      <c r="M2" s="610"/>
      <c r="N2" s="610"/>
      <c r="O2" s="610"/>
      <c r="P2" s="610"/>
      <c r="Q2" s="610"/>
      <c r="R2" s="610"/>
      <c r="S2" s="610"/>
      <c r="T2" s="610"/>
      <c r="U2" s="610"/>
      <c r="V2" s="610"/>
      <c r="W2" s="610"/>
      <c r="X2" s="610"/>
      <c r="Y2" s="610"/>
      <c r="Z2" s="610"/>
      <c r="AA2" s="610"/>
    </row>
    <row r="3" spans="1:27" ht="25.5" customHeight="1" x14ac:dyDescent="0.4">
      <c r="B3" s="615" t="s">
        <v>1</v>
      </c>
      <c r="C3" s="616"/>
      <c r="D3" s="617"/>
      <c r="E3" s="617"/>
      <c r="F3" s="616"/>
      <c r="H3" s="614"/>
      <c r="I3" s="610"/>
      <c r="J3" s="610"/>
      <c r="K3" s="610"/>
      <c r="L3" s="610"/>
      <c r="M3" s="610"/>
      <c r="N3" s="610"/>
      <c r="O3" s="610"/>
      <c r="P3" s="610"/>
      <c r="Q3" s="610"/>
      <c r="R3" s="610"/>
      <c r="S3" s="610"/>
      <c r="T3" s="610"/>
      <c r="U3" s="610"/>
      <c r="V3" s="610"/>
      <c r="W3" s="610"/>
      <c r="X3" s="610"/>
      <c r="Y3" s="610"/>
      <c r="Z3" s="610"/>
      <c r="AA3" s="610"/>
    </row>
    <row r="4" spans="1:27" ht="15" customHeight="1" x14ac:dyDescent="0.2">
      <c r="B4" s="205" t="s">
        <v>2</v>
      </c>
      <c r="C4" s="205"/>
      <c r="D4" s="205"/>
      <c r="E4" s="205"/>
      <c r="F4" s="229"/>
      <c r="G4" s="614"/>
      <c r="H4" s="614"/>
      <c r="I4" s="610"/>
      <c r="J4" s="610"/>
      <c r="K4" s="610"/>
      <c r="L4" s="610"/>
      <c r="M4" s="610"/>
      <c r="N4" s="610"/>
      <c r="O4" s="610"/>
      <c r="P4" s="610"/>
      <c r="Q4" s="610"/>
      <c r="R4" s="610"/>
      <c r="S4" s="610"/>
      <c r="T4" s="610"/>
      <c r="U4" s="610"/>
      <c r="V4" s="610"/>
      <c r="W4" s="610"/>
      <c r="X4" s="610"/>
      <c r="Y4" s="610"/>
      <c r="Z4" s="610"/>
      <c r="AA4" s="610"/>
    </row>
    <row r="5" spans="1:27" ht="15" customHeight="1" x14ac:dyDescent="0.2">
      <c r="B5" s="205" t="s">
        <v>3</v>
      </c>
      <c r="C5" s="205"/>
      <c r="D5" s="205"/>
      <c r="E5" s="205"/>
      <c r="F5" s="229"/>
      <c r="G5" s="614"/>
      <c r="H5" s="614"/>
      <c r="I5" s="610"/>
      <c r="J5" s="610"/>
      <c r="K5" s="610"/>
      <c r="L5" s="610"/>
      <c r="M5" s="610"/>
      <c r="N5" s="610"/>
      <c r="O5" s="610"/>
      <c r="P5" s="610"/>
      <c r="Q5" s="610"/>
      <c r="R5" s="610"/>
      <c r="S5" s="610"/>
      <c r="T5" s="610"/>
      <c r="U5" s="610"/>
      <c r="V5" s="610"/>
      <c r="W5" s="610"/>
      <c r="X5" s="610"/>
      <c r="Y5" s="610"/>
      <c r="Z5" s="610"/>
      <c r="AA5" s="610"/>
    </row>
    <row r="6" spans="1:27" ht="15" customHeight="1" x14ac:dyDescent="0.2">
      <c r="B6" s="618"/>
      <c r="C6" s="619"/>
      <c r="D6" s="618"/>
      <c r="E6" s="618"/>
      <c r="F6" s="619"/>
      <c r="G6" s="614"/>
      <c r="H6" s="614"/>
      <c r="I6" s="610"/>
      <c r="J6" s="610"/>
      <c r="K6" s="610"/>
      <c r="L6" s="610"/>
      <c r="M6" s="610"/>
      <c r="N6" s="610"/>
      <c r="O6" s="610"/>
      <c r="P6" s="610"/>
      <c r="Q6" s="610"/>
      <c r="R6" s="610"/>
      <c r="S6" s="610"/>
      <c r="T6" s="610"/>
      <c r="U6" s="610"/>
      <c r="V6" s="610"/>
      <c r="W6" s="610"/>
      <c r="X6" s="610"/>
      <c r="Y6" s="610"/>
      <c r="Z6" s="610"/>
      <c r="AA6" s="610"/>
    </row>
    <row r="7" spans="1:27" ht="15.75" customHeight="1" x14ac:dyDescent="0.2">
      <c r="A7" s="620"/>
      <c r="B7" s="620" t="s">
        <v>4</v>
      </c>
      <c r="C7" s="612">
        <v>1</v>
      </c>
      <c r="D7" s="620"/>
      <c r="E7" s="620"/>
      <c r="F7" s="612"/>
      <c r="G7" s="614"/>
      <c r="H7" s="614"/>
      <c r="I7" s="610"/>
      <c r="J7" s="610"/>
      <c r="K7" s="610"/>
      <c r="L7" s="610"/>
      <c r="M7" s="610"/>
      <c r="N7" s="610"/>
      <c r="O7" s="610"/>
      <c r="P7" s="610"/>
      <c r="Q7" s="610"/>
      <c r="R7" s="610"/>
      <c r="S7" s="610"/>
      <c r="T7" s="610"/>
      <c r="U7" s="610"/>
      <c r="V7" s="610"/>
      <c r="W7" s="610"/>
      <c r="X7" s="610"/>
      <c r="Y7" s="610"/>
      <c r="Z7" s="610"/>
      <c r="AA7" s="610"/>
    </row>
    <row r="8" spans="1:27" ht="15.75" customHeight="1" x14ac:dyDescent="0.2">
      <c r="A8" s="620"/>
      <c r="B8" s="620" t="s">
        <v>5</v>
      </c>
      <c r="C8" s="612">
        <v>2</v>
      </c>
      <c r="D8" s="620"/>
      <c r="E8" s="620"/>
      <c r="F8" s="612"/>
      <c r="G8" s="614"/>
      <c r="H8" s="614"/>
      <c r="I8" s="610"/>
      <c r="J8" s="610"/>
      <c r="K8" s="610"/>
      <c r="L8" s="610"/>
      <c r="M8" s="610"/>
      <c r="N8" s="610"/>
      <c r="O8" s="610"/>
      <c r="P8" s="610"/>
      <c r="Q8" s="610"/>
      <c r="R8" s="610"/>
      <c r="S8" s="610"/>
      <c r="T8" s="610"/>
      <c r="U8" s="610"/>
      <c r="V8" s="610"/>
      <c r="W8" s="610"/>
      <c r="X8" s="610"/>
      <c r="Y8" s="610"/>
      <c r="Z8" s="610"/>
      <c r="AA8" s="610"/>
    </row>
    <row r="9" spans="1:27" ht="15.75" customHeight="1" x14ac:dyDescent="0.2">
      <c r="A9" s="620"/>
      <c r="B9" s="620" t="s">
        <v>6</v>
      </c>
      <c r="C9" s="612">
        <v>3</v>
      </c>
      <c r="D9" s="620"/>
      <c r="E9" s="620"/>
      <c r="F9" s="612"/>
      <c r="I9" s="610"/>
      <c r="J9" s="610"/>
      <c r="K9" s="610"/>
      <c r="L9" s="610"/>
      <c r="M9" s="610"/>
      <c r="N9" s="610"/>
      <c r="O9" s="610"/>
      <c r="P9" s="610"/>
      <c r="Q9" s="610"/>
      <c r="R9" s="610"/>
      <c r="S9" s="610"/>
      <c r="T9" s="610"/>
      <c r="U9" s="610"/>
      <c r="V9" s="610"/>
      <c r="W9" s="610"/>
      <c r="X9" s="610"/>
      <c r="Y9" s="610"/>
      <c r="Z9" s="610"/>
      <c r="AA9" s="610"/>
    </row>
    <row r="10" spans="1:27" ht="15.75" customHeight="1" x14ac:dyDescent="0.2">
      <c r="A10" s="620"/>
      <c r="B10" s="620" t="s">
        <v>7</v>
      </c>
      <c r="C10" s="612">
        <v>4</v>
      </c>
      <c r="D10" s="620"/>
      <c r="E10" s="620"/>
      <c r="F10" s="612"/>
      <c r="I10" s="610"/>
      <c r="J10" s="610"/>
      <c r="K10" s="610"/>
      <c r="L10" s="610"/>
      <c r="M10" s="610"/>
      <c r="N10" s="610"/>
      <c r="O10" s="610"/>
      <c r="P10" s="610"/>
      <c r="Q10" s="610"/>
      <c r="R10" s="610"/>
      <c r="S10" s="610"/>
      <c r="T10" s="610"/>
      <c r="U10" s="610"/>
      <c r="V10" s="610"/>
      <c r="W10" s="610"/>
      <c r="X10" s="610"/>
      <c r="Y10" s="610"/>
      <c r="Z10" s="610"/>
      <c r="AA10" s="610"/>
    </row>
    <row r="11" spans="1:27" ht="15.75" customHeight="1" x14ac:dyDescent="0.2">
      <c r="A11" s="620"/>
      <c r="B11" s="620" t="s">
        <v>8</v>
      </c>
      <c r="C11" s="612">
        <v>5</v>
      </c>
      <c r="D11" s="620"/>
      <c r="E11" s="620"/>
      <c r="F11" s="612"/>
      <c r="I11" s="610"/>
      <c r="J11" s="610"/>
      <c r="K11" s="610"/>
      <c r="L11" s="610"/>
      <c r="M11" s="610"/>
      <c r="N11" s="610"/>
      <c r="O11" s="610"/>
      <c r="P11" s="610"/>
      <c r="Q11" s="610"/>
      <c r="R11" s="610"/>
      <c r="S11" s="610"/>
      <c r="T11" s="610"/>
      <c r="U11" s="610"/>
      <c r="V11" s="610"/>
      <c r="W11" s="610"/>
      <c r="X11" s="610"/>
      <c r="Y11" s="610"/>
      <c r="Z11" s="610"/>
      <c r="AA11" s="610"/>
    </row>
    <row r="12" spans="1:27" ht="15.75" customHeight="1" x14ac:dyDescent="0.2">
      <c r="A12" s="620"/>
      <c r="B12" s="620" t="s">
        <v>9</v>
      </c>
      <c r="C12" s="612">
        <v>6</v>
      </c>
      <c r="D12" s="620"/>
      <c r="E12" s="620"/>
      <c r="F12" s="612"/>
      <c r="I12" s="610"/>
      <c r="J12" s="610"/>
      <c r="K12" s="610"/>
      <c r="L12" s="610"/>
      <c r="M12" s="610"/>
      <c r="N12" s="610"/>
      <c r="O12" s="610"/>
      <c r="P12" s="610"/>
      <c r="Q12" s="610"/>
      <c r="R12" s="610"/>
      <c r="S12" s="610"/>
      <c r="T12" s="610"/>
      <c r="U12" s="610"/>
      <c r="V12" s="610"/>
      <c r="W12" s="610"/>
      <c r="X12" s="610"/>
      <c r="Y12" s="610"/>
      <c r="Z12" s="610"/>
      <c r="AA12" s="610"/>
    </row>
    <row r="13" spans="1:27" ht="15.75" customHeight="1" x14ac:dyDescent="0.2">
      <c r="A13" s="620"/>
      <c r="B13" s="620" t="s">
        <v>10</v>
      </c>
      <c r="C13" s="612">
        <v>7</v>
      </c>
      <c r="D13" s="620"/>
      <c r="E13" s="620"/>
      <c r="F13" s="612"/>
      <c r="I13" s="610"/>
      <c r="J13" s="610"/>
      <c r="K13" s="610"/>
      <c r="L13" s="610"/>
      <c r="M13" s="610"/>
      <c r="N13" s="610"/>
      <c r="O13" s="610"/>
      <c r="P13" s="610"/>
      <c r="Q13" s="610"/>
      <c r="R13" s="610"/>
      <c r="S13" s="610"/>
      <c r="T13" s="610"/>
      <c r="U13" s="610"/>
      <c r="V13" s="610"/>
      <c r="W13" s="610"/>
      <c r="X13" s="610"/>
      <c r="Y13" s="610"/>
      <c r="Z13" s="610"/>
      <c r="AA13" s="610"/>
    </row>
    <row r="14" spans="1:27" ht="15.75" customHeight="1" x14ac:dyDescent="0.2">
      <c r="A14" s="620"/>
      <c r="B14" s="620" t="s">
        <v>11</v>
      </c>
      <c r="C14" s="612">
        <v>8</v>
      </c>
      <c r="D14" s="620"/>
      <c r="E14" s="620"/>
      <c r="F14" s="612"/>
      <c r="I14" s="610"/>
      <c r="J14" s="610"/>
      <c r="K14" s="610"/>
      <c r="L14" s="610"/>
      <c r="M14" s="610"/>
      <c r="N14" s="610"/>
      <c r="O14" s="610"/>
      <c r="P14" s="610"/>
      <c r="Q14" s="610"/>
      <c r="R14" s="610"/>
      <c r="S14" s="610"/>
      <c r="T14" s="610"/>
      <c r="U14" s="610"/>
      <c r="V14" s="610"/>
      <c r="W14" s="610"/>
      <c r="X14" s="610"/>
      <c r="Y14" s="610"/>
      <c r="Z14" s="610"/>
      <c r="AA14" s="610"/>
    </row>
    <row r="15" spans="1:27" ht="15.75" customHeight="1" x14ac:dyDescent="0.2">
      <c r="A15" s="620"/>
      <c r="B15" s="620" t="s">
        <v>12</v>
      </c>
      <c r="C15" s="612">
        <v>9</v>
      </c>
      <c r="D15" s="620"/>
      <c r="E15" s="620"/>
      <c r="F15" s="612"/>
      <c r="I15" s="610"/>
      <c r="J15" s="610"/>
      <c r="K15" s="610"/>
      <c r="L15" s="610"/>
      <c r="M15" s="610"/>
      <c r="N15" s="610"/>
      <c r="O15" s="610"/>
      <c r="P15" s="610"/>
      <c r="Q15" s="610"/>
      <c r="R15" s="610"/>
      <c r="S15" s="610"/>
      <c r="T15" s="610"/>
      <c r="U15" s="610"/>
      <c r="V15" s="610"/>
      <c r="W15" s="610"/>
      <c r="X15" s="610"/>
      <c r="Y15" s="610"/>
      <c r="Z15" s="610"/>
      <c r="AA15" s="610"/>
    </row>
    <row r="16" spans="1:27" ht="15.75" customHeight="1" x14ac:dyDescent="0.2">
      <c r="A16" s="620"/>
      <c r="B16" s="620" t="s">
        <v>13</v>
      </c>
      <c r="C16" s="612">
        <v>10</v>
      </c>
      <c r="D16" s="620"/>
      <c r="E16" s="620"/>
      <c r="F16" s="612"/>
      <c r="I16" s="610"/>
      <c r="J16" s="610"/>
      <c r="K16" s="610"/>
      <c r="L16" s="610"/>
      <c r="M16" s="610"/>
      <c r="N16" s="610"/>
      <c r="O16" s="610"/>
      <c r="P16" s="610"/>
      <c r="Q16" s="610"/>
      <c r="R16" s="610"/>
      <c r="S16" s="610"/>
      <c r="T16" s="610"/>
      <c r="U16" s="610"/>
      <c r="V16" s="610"/>
      <c r="W16" s="610"/>
      <c r="X16" s="610"/>
      <c r="Y16" s="610"/>
      <c r="Z16" s="610"/>
      <c r="AA16" s="610"/>
    </row>
    <row r="17" spans="1:27" ht="15.75" customHeight="1" x14ac:dyDescent="0.2">
      <c r="A17" s="620"/>
      <c r="B17" s="620" t="s">
        <v>14</v>
      </c>
      <c r="C17" s="612">
        <v>11</v>
      </c>
      <c r="D17" s="620"/>
      <c r="E17" s="620"/>
      <c r="F17" s="612"/>
      <c r="I17" s="610"/>
      <c r="J17" s="610"/>
      <c r="K17" s="610"/>
      <c r="L17" s="610"/>
      <c r="M17" s="610"/>
      <c r="N17" s="610"/>
      <c r="O17" s="610"/>
      <c r="P17" s="610"/>
      <c r="Q17" s="610"/>
      <c r="R17" s="610"/>
      <c r="S17" s="610"/>
      <c r="T17" s="610"/>
      <c r="U17" s="610"/>
      <c r="V17" s="610"/>
      <c r="W17" s="610"/>
      <c r="X17" s="610"/>
      <c r="Y17" s="610"/>
      <c r="Z17" s="610"/>
      <c r="AA17" s="610"/>
    </row>
    <row r="18" spans="1:27" ht="15.75" customHeight="1" x14ac:dyDescent="0.2">
      <c r="A18" s="620"/>
      <c r="B18" s="620" t="s">
        <v>15</v>
      </c>
      <c r="C18" s="612">
        <v>12</v>
      </c>
      <c r="D18" s="620"/>
      <c r="E18" s="620"/>
      <c r="F18" s="612"/>
      <c r="I18" s="610"/>
      <c r="J18" s="610"/>
      <c r="K18" s="610"/>
      <c r="L18" s="610"/>
      <c r="M18" s="610"/>
      <c r="N18" s="610"/>
      <c r="O18" s="610"/>
      <c r="P18" s="610"/>
      <c r="Q18" s="610"/>
      <c r="R18" s="610"/>
      <c r="S18" s="610"/>
      <c r="T18" s="610"/>
      <c r="U18" s="610"/>
      <c r="V18" s="610"/>
      <c r="W18" s="610"/>
      <c r="X18" s="610"/>
      <c r="Y18" s="610"/>
      <c r="Z18" s="610"/>
      <c r="AA18" s="610"/>
    </row>
    <row r="19" spans="1:27" ht="15.75" customHeight="1" x14ac:dyDescent="0.2">
      <c r="A19" s="620"/>
      <c r="B19" s="620" t="s">
        <v>16</v>
      </c>
      <c r="C19" s="612">
        <v>13</v>
      </c>
      <c r="D19" s="620"/>
      <c r="E19" s="620"/>
      <c r="F19" s="612"/>
      <c r="I19" s="610"/>
      <c r="J19" s="610"/>
      <c r="K19" s="610"/>
      <c r="L19" s="610"/>
      <c r="M19" s="610"/>
      <c r="N19" s="610"/>
      <c r="O19" s="610"/>
      <c r="P19" s="610"/>
      <c r="Q19" s="610"/>
      <c r="R19" s="610"/>
      <c r="S19" s="610"/>
      <c r="T19" s="610"/>
      <c r="U19" s="610"/>
      <c r="V19" s="610"/>
      <c r="W19" s="610"/>
      <c r="X19" s="610"/>
      <c r="Y19" s="610"/>
      <c r="Z19" s="610"/>
      <c r="AA19" s="610"/>
    </row>
    <row r="20" spans="1:27" ht="15.75" customHeight="1" x14ac:dyDescent="0.2">
      <c r="A20" s="620"/>
      <c r="B20" s="620" t="s">
        <v>17</v>
      </c>
      <c r="C20" s="612">
        <v>14</v>
      </c>
      <c r="D20" s="620"/>
      <c r="E20" s="620"/>
      <c r="F20" s="612"/>
      <c r="I20" s="610"/>
      <c r="J20" s="610"/>
      <c r="K20" s="610"/>
      <c r="L20" s="610"/>
      <c r="M20" s="610"/>
      <c r="N20" s="610"/>
      <c r="O20" s="610"/>
      <c r="P20" s="610"/>
      <c r="Q20" s="610"/>
      <c r="R20" s="610"/>
      <c r="S20" s="610"/>
      <c r="T20" s="610"/>
      <c r="U20" s="610"/>
      <c r="V20" s="610"/>
      <c r="W20" s="610"/>
      <c r="X20" s="610"/>
      <c r="Y20" s="610"/>
      <c r="Z20" s="610"/>
      <c r="AA20" s="610"/>
    </row>
    <row r="21" spans="1:27" ht="15.75" customHeight="1" x14ac:dyDescent="0.2">
      <c r="A21" s="620"/>
      <c r="B21" s="620" t="s">
        <v>18</v>
      </c>
      <c r="C21" s="612">
        <v>15</v>
      </c>
      <c r="D21" s="620"/>
      <c r="E21" s="620"/>
      <c r="F21" s="612"/>
      <c r="I21" s="610"/>
      <c r="J21" s="610"/>
      <c r="K21" s="610"/>
      <c r="L21" s="610"/>
      <c r="M21" s="610"/>
      <c r="N21" s="610"/>
      <c r="O21" s="610"/>
      <c r="P21" s="610"/>
      <c r="Q21" s="610"/>
      <c r="R21" s="610"/>
      <c r="S21" s="610"/>
      <c r="T21" s="610"/>
      <c r="U21" s="610"/>
      <c r="V21" s="610"/>
      <c r="W21" s="610"/>
      <c r="X21" s="610"/>
      <c r="Y21" s="610"/>
      <c r="Z21" s="610"/>
      <c r="AA21" s="610"/>
    </row>
    <row r="22" spans="1:27" ht="15.75" customHeight="1" x14ac:dyDescent="0.2">
      <c r="A22" s="620"/>
      <c r="B22" s="620" t="s">
        <v>19</v>
      </c>
      <c r="C22" s="612">
        <v>16</v>
      </c>
      <c r="D22" s="620"/>
      <c r="E22" s="620"/>
      <c r="F22" s="612"/>
      <c r="I22" s="610"/>
      <c r="J22" s="610"/>
      <c r="K22" s="610"/>
      <c r="L22" s="610"/>
      <c r="M22" s="610"/>
      <c r="N22" s="610"/>
      <c r="O22" s="610"/>
      <c r="P22" s="610"/>
      <c r="Q22" s="610"/>
      <c r="R22" s="610"/>
      <c r="S22" s="610"/>
      <c r="T22" s="610"/>
      <c r="U22" s="610"/>
      <c r="V22" s="610"/>
      <c r="W22" s="610"/>
      <c r="X22" s="610"/>
      <c r="Y22" s="610"/>
      <c r="Z22" s="610"/>
      <c r="AA22" s="610"/>
    </row>
    <row r="23" spans="1:27" ht="15.75" customHeight="1" x14ac:dyDescent="0.2">
      <c r="A23" s="620"/>
      <c r="B23" s="620" t="s">
        <v>20</v>
      </c>
      <c r="C23" s="612">
        <v>17</v>
      </c>
      <c r="D23" s="620"/>
      <c r="E23" s="620"/>
      <c r="F23" s="612"/>
      <c r="I23" s="610"/>
      <c r="J23" s="610"/>
      <c r="K23" s="610"/>
      <c r="L23" s="610"/>
      <c r="M23" s="610"/>
      <c r="N23" s="610"/>
      <c r="O23" s="610"/>
      <c r="P23" s="610"/>
      <c r="Q23" s="610"/>
      <c r="R23" s="610"/>
      <c r="S23" s="610"/>
      <c r="T23" s="610"/>
      <c r="U23" s="610"/>
      <c r="V23" s="610"/>
      <c r="W23" s="610"/>
      <c r="X23" s="610"/>
      <c r="Y23" s="610"/>
      <c r="Z23" s="610"/>
      <c r="AA23" s="610"/>
    </row>
    <row r="24" spans="1:27" ht="15.75" customHeight="1" x14ac:dyDescent="0.2">
      <c r="A24" s="620"/>
      <c r="B24" s="620" t="s">
        <v>21</v>
      </c>
      <c r="C24" s="612">
        <v>18</v>
      </c>
      <c r="D24" s="620"/>
      <c r="E24" s="620"/>
      <c r="F24" s="612"/>
      <c r="I24" s="610"/>
      <c r="J24" s="610"/>
      <c r="K24" s="610"/>
      <c r="L24" s="610"/>
      <c r="M24" s="610"/>
      <c r="N24" s="610"/>
      <c r="O24" s="610"/>
      <c r="P24" s="610"/>
      <c r="Q24" s="610"/>
      <c r="R24" s="610"/>
      <c r="S24" s="610"/>
      <c r="T24" s="610"/>
      <c r="U24" s="610"/>
      <c r="V24" s="610"/>
      <c r="W24" s="610"/>
      <c r="X24" s="610"/>
      <c r="Y24" s="610"/>
      <c r="Z24" s="610"/>
      <c r="AA24" s="610"/>
    </row>
    <row r="25" spans="1:27" ht="15.75" customHeight="1" x14ac:dyDescent="0.2">
      <c r="A25" s="620"/>
      <c r="B25" s="620" t="s">
        <v>22</v>
      </c>
      <c r="C25" s="612">
        <v>19</v>
      </c>
      <c r="D25" s="620"/>
      <c r="E25" s="620"/>
      <c r="F25" s="612"/>
      <c r="I25" s="610"/>
      <c r="J25" s="610"/>
      <c r="K25" s="610"/>
      <c r="L25" s="610"/>
      <c r="M25" s="610"/>
      <c r="N25" s="610"/>
      <c r="O25" s="610"/>
      <c r="P25" s="610"/>
      <c r="Q25" s="610"/>
      <c r="R25" s="610"/>
      <c r="S25" s="610"/>
      <c r="T25" s="610"/>
      <c r="U25" s="610"/>
      <c r="V25" s="610"/>
      <c r="W25" s="610"/>
      <c r="X25" s="610"/>
      <c r="Y25" s="610"/>
      <c r="Z25" s="610"/>
      <c r="AA25" s="610"/>
    </row>
    <row r="26" spans="1:27" ht="15.75" customHeight="1" x14ac:dyDescent="0.2">
      <c r="A26" s="620"/>
      <c r="B26" s="620" t="s">
        <v>23</v>
      </c>
      <c r="C26" s="612">
        <v>20</v>
      </c>
      <c r="D26" s="620"/>
      <c r="E26" s="620"/>
      <c r="F26" s="612"/>
      <c r="I26" s="610"/>
      <c r="J26" s="610"/>
      <c r="K26" s="610"/>
      <c r="L26" s="610"/>
      <c r="M26" s="610"/>
      <c r="N26" s="610"/>
      <c r="O26" s="610"/>
      <c r="P26" s="610"/>
      <c r="Q26" s="610"/>
      <c r="R26" s="610"/>
      <c r="S26" s="610"/>
      <c r="T26" s="610"/>
      <c r="U26" s="610"/>
      <c r="V26" s="610"/>
      <c r="W26" s="610"/>
      <c r="X26" s="610"/>
      <c r="Y26" s="610"/>
      <c r="Z26" s="610"/>
      <c r="AA26" s="610"/>
    </row>
    <row r="27" spans="1:27" ht="15.75" customHeight="1" x14ac:dyDescent="0.2">
      <c r="A27" s="620"/>
      <c r="B27" s="620" t="s">
        <v>24</v>
      </c>
      <c r="C27" s="612">
        <v>21</v>
      </c>
      <c r="D27" s="620"/>
      <c r="E27" s="620"/>
      <c r="F27" s="612"/>
      <c r="I27" s="610"/>
      <c r="J27" s="610"/>
      <c r="K27" s="610"/>
      <c r="L27" s="610"/>
      <c r="M27" s="610"/>
      <c r="N27" s="610"/>
      <c r="O27" s="610"/>
      <c r="P27" s="610"/>
      <c r="Q27" s="610"/>
      <c r="R27" s="610"/>
      <c r="S27" s="610"/>
      <c r="T27" s="610"/>
      <c r="U27" s="610"/>
      <c r="V27" s="610"/>
      <c r="W27" s="610"/>
      <c r="X27" s="610"/>
      <c r="Y27" s="610"/>
      <c r="Z27" s="610"/>
      <c r="AA27" s="610"/>
    </row>
    <row r="28" spans="1:27" ht="15.75" customHeight="1" x14ac:dyDescent="0.2">
      <c r="A28" s="620"/>
      <c r="B28" s="620" t="s">
        <v>25</v>
      </c>
      <c r="C28" s="612">
        <v>22</v>
      </c>
      <c r="D28" s="620"/>
      <c r="E28" s="620"/>
      <c r="F28" s="612"/>
      <c r="I28" s="610"/>
      <c r="J28" s="610"/>
      <c r="K28" s="610"/>
      <c r="L28" s="610"/>
      <c r="M28" s="610"/>
      <c r="N28" s="610"/>
      <c r="O28" s="610"/>
      <c r="P28" s="610"/>
      <c r="Q28" s="610"/>
      <c r="R28" s="610"/>
      <c r="S28" s="610"/>
      <c r="T28" s="610"/>
      <c r="U28" s="610"/>
      <c r="V28" s="610"/>
      <c r="W28" s="610"/>
      <c r="X28" s="610"/>
      <c r="Y28" s="610"/>
      <c r="Z28" s="610"/>
      <c r="AA28" s="610"/>
    </row>
    <row r="29" spans="1:27" x14ac:dyDescent="0.2">
      <c r="A29" s="620"/>
      <c r="B29" s="620" t="s">
        <v>26</v>
      </c>
      <c r="C29" s="612">
        <v>23</v>
      </c>
      <c r="D29" s="620"/>
      <c r="E29" s="620"/>
      <c r="F29" s="612"/>
      <c r="I29" s="610"/>
      <c r="J29" s="610"/>
      <c r="K29" s="610"/>
      <c r="L29" s="610"/>
      <c r="M29" s="610"/>
      <c r="N29" s="610"/>
      <c r="O29" s="610"/>
      <c r="P29" s="610"/>
      <c r="Q29" s="610"/>
      <c r="R29" s="610"/>
      <c r="S29" s="610"/>
      <c r="T29" s="610"/>
      <c r="U29" s="610"/>
      <c r="V29" s="610"/>
      <c r="W29" s="610"/>
      <c r="X29" s="610"/>
      <c r="Y29" s="610"/>
      <c r="Z29" s="610"/>
      <c r="AA29" s="610"/>
    </row>
    <row r="30" spans="1:27" ht="0.75" customHeight="1" x14ac:dyDescent="0.2">
      <c r="B30" s="620"/>
      <c r="C30" s="612"/>
      <c r="D30" s="620"/>
      <c r="E30" s="620"/>
      <c r="F30" s="612"/>
      <c r="I30" s="610"/>
      <c r="J30" s="610"/>
      <c r="K30" s="610"/>
      <c r="L30" s="610"/>
      <c r="M30" s="610"/>
      <c r="N30" s="610"/>
      <c r="O30" s="610"/>
      <c r="P30" s="610"/>
      <c r="Q30" s="610"/>
      <c r="R30" s="610"/>
      <c r="S30" s="610"/>
      <c r="T30" s="610"/>
      <c r="U30" s="610"/>
      <c r="V30" s="610"/>
      <c r="W30" s="610"/>
      <c r="X30" s="610"/>
      <c r="Y30" s="610"/>
      <c r="Z30" s="610"/>
      <c r="AA30" s="610"/>
    </row>
    <row r="31" spans="1:27" ht="15" customHeight="1" x14ac:dyDescent="0.2">
      <c r="B31" s="620"/>
      <c r="C31" s="612"/>
      <c r="D31" s="620"/>
      <c r="E31" s="620"/>
      <c r="F31" s="612"/>
      <c r="I31" s="610"/>
      <c r="J31" s="610"/>
      <c r="K31" s="610"/>
      <c r="L31" s="610"/>
      <c r="M31" s="610"/>
      <c r="N31" s="610"/>
      <c r="O31" s="610"/>
      <c r="P31" s="610"/>
      <c r="Q31" s="610"/>
      <c r="R31" s="610"/>
      <c r="S31" s="610"/>
      <c r="T31" s="610"/>
      <c r="U31" s="610"/>
      <c r="V31" s="610"/>
      <c r="W31" s="610"/>
      <c r="X31" s="610"/>
      <c r="Y31" s="610"/>
      <c r="Z31" s="610"/>
      <c r="AA31" s="610"/>
    </row>
    <row r="32" spans="1:27" ht="15" customHeight="1" x14ac:dyDescent="0.2">
      <c r="B32" s="620"/>
      <c r="C32" s="612"/>
      <c r="D32" s="620"/>
      <c r="E32" s="620"/>
      <c r="F32" s="612"/>
      <c r="I32" s="610"/>
      <c r="J32" s="610"/>
      <c r="K32" s="610"/>
      <c r="L32" s="610"/>
      <c r="M32" s="610"/>
      <c r="N32" s="610"/>
      <c r="O32" s="610"/>
      <c r="P32" s="610"/>
      <c r="Q32" s="610"/>
      <c r="R32" s="610"/>
      <c r="S32" s="610"/>
      <c r="T32" s="610"/>
      <c r="U32" s="610"/>
      <c r="V32" s="610"/>
      <c r="W32" s="610"/>
      <c r="X32" s="610"/>
      <c r="Y32" s="610"/>
      <c r="Z32" s="610"/>
      <c r="AA32" s="610"/>
    </row>
    <row r="33" spans="2:27" ht="15" customHeight="1" x14ac:dyDescent="0.2">
      <c r="B33" s="620"/>
      <c r="C33" s="612"/>
      <c r="D33" s="620"/>
      <c r="E33" s="620"/>
      <c r="F33" s="612"/>
      <c r="I33" s="610"/>
      <c r="J33" s="610"/>
      <c r="K33" s="610"/>
      <c r="L33" s="610"/>
      <c r="M33" s="610"/>
      <c r="N33" s="610"/>
      <c r="O33" s="610"/>
      <c r="P33" s="610"/>
      <c r="Q33" s="610"/>
      <c r="R33" s="610"/>
      <c r="S33" s="610"/>
      <c r="T33" s="610"/>
      <c r="U33" s="610"/>
      <c r="V33" s="610"/>
      <c r="W33" s="610"/>
      <c r="X33" s="610"/>
      <c r="Y33" s="610"/>
      <c r="Z33" s="610"/>
      <c r="AA33" s="610"/>
    </row>
    <row r="34" spans="2:27" ht="15" customHeight="1" x14ac:dyDescent="0.2">
      <c r="B34" s="620"/>
      <c r="C34" s="612"/>
      <c r="D34" s="620"/>
      <c r="E34" s="620"/>
      <c r="F34" s="612"/>
      <c r="I34" s="610"/>
      <c r="J34" s="610"/>
      <c r="K34" s="610"/>
      <c r="L34" s="610"/>
      <c r="M34" s="610"/>
      <c r="N34" s="610"/>
      <c r="O34" s="610"/>
      <c r="P34" s="610"/>
      <c r="Q34" s="610"/>
      <c r="R34" s="610"/>
      <c r="S34" s="610"/>
      <c r="T34" s="610"/>
      <c r="U34" s="610"/>
      <c r="V34" s="610"/>
      <c r="W34" s="610"/>
      <c r="X34" s="610"/>
      <c r="Y34" s="610"/>
      <c r="Z34" s="610"/>
      <c r="AA34" s="610"/>
    </row>
    <row r="35" spans="2:27" ht="15" customHeight="1" x14ac:dyDescent="0.2">
      <c r="B35" s="620"/>
      <c r="C35" s="612"/>
      <c r="D35" s="620"/>
      <c r="E35" s="620"/>
      <c r="F35" s="612"/>
      <c r="I35" s="610"/>
      <c r="J35" s="610"/>
      <c r="K35" s="610"/>
      <c r="L35" s="610"/>
      <c r="M35" s="610"/>
      <c r="N35" s="610"/>
      <c r="O35" s="610"/>
      <c r="P35" s="610"/>
      <c r="Q35" s="610"/>
      <c r="R35" s="610"/>
      <c r="S35" s="610"/>
      <c r="T35" s="610"/>
      <c r="U35" s="610"/>
      <c r="V35" s="610"/>
      <c r="W35" s="610"/>
      <c r="X35" s="610"/>
      <c r="Y35" s="610"/>
      <c r="Z35" s="610"/>
      <c r="AA35" s="610"/>
    </row>
    <row r="36" spans="2:27" ht="15" customHeight="1" x14ac:dyDescent="0.2">
      <c r="B36" s="620"/>
      <c r="C36" s="612"/>
      <c r="D36" s="620"/>
      <c r="E36" s="620"/>
      <c r="F36" s="612"/>
      <c r="I36" s="610"/>
      <c r="J36" s="610"/>
      <c r="K36" s="610"/>
      <c r="L36" s="610"/>
      <c r="M36" s="610"/>
      <c r="N36" s="610"/>
      <c r="O36" s="610"/>
      <c r="P36" s="610"/>
      <c r="Q36" s="610"/>
      <c r="R36" s="610"/>
      <c r="S36" s="610"/>
      <c r="T36" s="610"/>
      <c r="U36" s="610"/>
      <c r="V36" s="610"/>
      <c r="W36" s="610"/>
      <c r="X36" s="610"/>
      <c r="Y36" s="610"/>
      <c r="Z36" s="610"/>
      <c r="AA36" s="610"/>
    </row>
    <row r="37" spans="2:27" ht="15" customHeight="1" x14ac:dyDescent="0.2">
      <c r="B37" s="620"/>
      <c r="C37" s="612"/>
      <c r="D37" s="620"/>
      <c r="E37" s="620"/>
      <c r="F37" s="612"/>
      <c r="I37" s="610"/>
      <c r="J37" s="610"/>
      <c r="K37" s="610"/>
      <c r="L37" s="610"/>
      <c r="M37" s="610"/>
      <c r="N37" s="610"/>
      <c r="O37" s="610"/>
      <c r="P37" s="610"/>
      <c r="Q37" s="610"/>
      <c r="R37" s="610"/>
      <c r="S37" s="610"/>
      <c r="T37" s="610"/>
      <c r="U37" s="610"/>
      <c r="V37" s="610"/>
      <c r="W37" s="610"/>
      <c r="X37" s="610"/>
      <c r="Y37" s="610"/>
      <c r="Z37" s="610"/>
      <c r="AA37" s="610"/>
    </row>
    <row r="38" spans="2:27" ht="15" customHeight="1" x14ac:dyDescent="0.2">
      <c r="B38" s="620"/>
      <c r="C38" s="612"/>
      <c r="D38" s="620"/>
      <c r="E38" s="620"/>
      <c r="F38" s="612"/>
      <c r="I38" s="610"/>
      <c r="J38" s="610"/>
      <c r="K38" s="610"/>
      <c r="L38" s="610"/>
      <c r="M38" s="610"/>
      <c r="N38" s="610"/>
      <c r="O38" s="610"/>
      <c r="P38" s="610"/>
      <c r="Q38" s="610"/>
      <c r="R38" s="610"/>
      <c r="S38" s="610"/>
      <c r="T38" s="610"/>
      <c r="U38" s="610"/>
      <c r="V38" s="610"/>
      <c r="W38" s="610"/>
      <c r="X38" s="610"/>
      <c r="Y38" s="610"/>
      <c r="Z38" s="610"/>
      <c r="AA38" s="610"/>
    </row>
    <row r="39" spans="2:27" ht="15.75" customHeight="1" x14ac:dyDescent="0.2">
      <c r="B39" s="620"/>
      <c r="C39" s="612"/>
      <c r="D39" s="620"/>
      <c r="E39" s="620"/>
      <c r="F39" s="612"/>
      <c r="I39" s="610"/>
      <c r="J39" s="610"/>
      <c r="K39" s="610"/>
      <c r="L39" s="610"/>
      <c r="M39" s="610"/>
      <c r="N39" s="610"/>
      <c r="O39" s="610"/>
      <c r="P39" s="610"/>
      <c r="Q39" s="610"/>
      <c r="R39" s="610"/>
      <c r="S39" s="610"/>
      <c r="T39" s="610"/>
      <c r="U39" s="610"/>
      <c r="V39" s="610"/>
      <c r="W39" s="610"/>
      <c r="X39" s="610"/>
      <c r="Y39" s="610"/>
      <c r="Z39" s="610"/>
      <c r="AA39" s="610"/>
    </row>
    <row r="40" spans="2:27" ht="15.75" customHeight="1" x14ac:dyDescent="0.2">
      <c r="B40" s="620"/>
      <c r="C40" s="612"/>
      <c r="D40" s="620"/>
      <c r="E40" s="620"/>
      <c r="F40" s="612"/>
      <c r="I40" s="610"/>
      <c r="J40" s="610"/>
      <c r="K40" s="610"/>
      <c r="L40" s="610"/>
      <c r="M40" s="610"/>
      <c r="N40" s="610"/>
      <c r="O40" s="610"/>
      <c r="P40" s="610"/>
      <c r="Q40" s="610"/>
      <c r="R40" s="610"/>
      <c r="S40" s="610"/>
      <c r="T40" s="610"/>
      <c r="U40" s="610"/>
      <c r="V40" s="610"/>
      <c r="W40" s="610"/>
      <c r="X40" s="610"/>
      <c r="Y40" s="610"/>
      <c r="Z40" s="610"/>
      <c r="AA40" s="610"/>
    </row>
    <row r="41" spans="2:27" ht="15.75" customHeight="1" x14ac:dyDescent="0.2">
      <c r="B41" s="620"/>
      <c r="C41" s="612"/>
      <c r="D41" s="620"/>
      <c r="E41" s="620"/>
      <c r="F41" s="612"/>
      <c r="I41" s="610"/>
      <c r="J41" s="610"/>
      <c r="K41" s="610"/>
      <c r="L41" s="610"/>
      <c r="M41" s="610"/>
      <c r="N41" s="610"/>
      <c r="O41" s="610"/>
      <c r="P41" s="610"/>
      <c r="Q41" s="610"/>
      <c r="R41" s="610"/>
      <c r="S41" s="610"/>
      <c r="T41" s="610"/>
      <c r="U41" s="610"/>
      <c r="V41" s="610"/>
      <c r="W41" s="610"/>
      <c r="X41" s="610"/>
      <c r="Y41" s="610"/>
      <c r="Z41" s="610"/>
      <c r="AA41" s="610"/>
    </row>
    <row r="42" spans="2:27" ht="15.75" customHeight="1" x14ac:dyDescent="0.2">
      <c r="B42" s="620"/>
      <c r="C42" s="612"/>
      <c r="D42" s="620"/>
      <c r="E42" s="620"/>
      <c r="F42" s="612"/>
      <c r="I42" s="610"/>
      <c r="J42" s="610"/>
      <c r="K42" s="610"/>
      <c r="L42" s="610"/>
      <c r="M42" s="610"/>
      <c r="N42" s="610"/>
      <c r="O42" s="610"/>
      <c r="P42" s="610"/>
      <c r="Q42" s="610"/>
      <c r="R42" s="610"/>
      <c r="S42" s="610"/>
      <c r="T42" s="610"/>
      <c r="U42" s="610"/>
      <c r="V42" s="610"/>
      <c r="W42" s="610"/>
      <c r="X42" s="610"/>
      <c r="Y42" s="610"/>
      <c r="Z42" s="610"/>
      <c r="AA42" s="610"/>
    </row>
    <row r="43" spans="2:27" ht="15.75" customHeight="1" x14ac:dyDescent="0.2">
      <c r="B43" s="620"/>
      <c r="C43" s="612"/>
      <c r="D43" s="620"/>
      <c r="E43" s="620"/>
      <c r="F43" s="612"/>
      <c r="I43" s="610"/>
      <c r="J43" s="610"/>
      <c r="K43" s="610"/>
      <c r="L43" s="610"/>
      <c r="M43" s="610"/>
      <c r="N43" s="610"/>
      <c r="O43" s="610"/>
      <c r="P43" s="610"/>
      <c r="Q43" s="610"/>
      <c r="R43" s="610"/>
      <c r="S43" s="610"/>
      <c r="T43" s="610"/>
      <c r="U43" s="610"/>
      <c r="V43" s="610"/>
      <c r="W43" s="610"/>
      <c r="X43" s="610"/>
      <c r="Y43" s="610"/>
      <c r="Z43" s="610"/>
      <c r="AA43" s="610"/>
    </row>
    <row r="44" spans="2:27" ht="15.75" customHeight="1" x14ac:dyDescent="0.2">
      <c r="B44" s="620"/>
      <c r="C44" s="612"/>
      <c r="D44" s="620"/>
      <c r="E44" s="620"/>
      <c r="F44" s="612"/>
      <c r="I44" s="610"/>
      <c r="J44" s="610"/>
      <c r="K44" s="610"/>
      <c r="L44" s="610"/>
      <c r="M44" s="610"/>
      <c r="N44" s="610"/>
      <c r="O44" s="610"/>
      <c r="P44" s="610"/>
      <c r="Q44" s="610"/>
      <c r="R44" s="610"/>
      <c r="S44" s="610"/>
      <c r="T44" s="610"/>
      <c r="U44" s="610"/>
      <c r="V44" s="610"/>
      <c r="W44" s="610"/>
      <c r="X44" s="610"/>
      <c r="Y44" s="610"/>
      <c r="Z44" s="610"/>
      <c r="AA44" s="610"/>
    </row>
    <row r="45" spans="2:27" ht="10.5" customHeight="1" x14ac:dyDescent="0.2">
      <c r="B45" s="620"/>
      <c r="C45" s="620"/>
      <c r="D45" s="620"/>
      <c r="E45" s="620"/>
      <c r="F45" s="620"/>
      <c r="I45" s="610"/>
      <c r="J45" s="610"/>
      <c r="K45" s="610"/>
      <c r="L45" s="610"/>
      <c r="M45" s="610"/>
      <c r="N45" s="610"/>
      <c r="O45" s="610"/>
      <c r="P45" s="610"/>
      <c r="Q45" s="610"/>
      <c r="R45" s="610"/>
      <c r="S45" s="610"/>
      <c r="T45" s="610"/>
      <c r="U45" s="610"/>
      <c r="V45" s="610"/>
      <c r="W45" s="610"/>
      <c r="X45" s="610"/>
      <c r="Y45" s="610"/>
      <c r="Z45" s="610"/>
      <c r="AA45" s="610"/>
    </row>
    <row r="46" spans="2:27" ht="10.5" customHeight="1" x14ac:dyDescent="0.2">
      <c r="B46" s="618" t="s">
        <v>27</v>
      </c>
      <c r="C46" s="618"/>
      <c r="D46" s="271"/>
      <c r="E46" s="618"/>
      <c r="F46" s="618"/>
      <c r="I46" s="610"/>
      <c r="J46" s="610"/>
      <c r="K46" s="610"/>
      <c r="L46" s="610"/>
      <c r="M46" s="610"/>
      <c r="N46" s="610"/>
      <c r="O46" s="610"/>
      <c r="P46" s="610"/>
      <c r="Q46" s="610"/>
      <c r="R46" s="610"/>
      <c r="S46" s="610"/>
      <c r="T46" s="610"/>
      <c r="U46" s="610"/>
      <c r="V46" s="610"/>
      <c r="W46" s="610"/>
      <c r="X46" s="610"/>
      <c r="Y46" s="610"/>
      <c r="Z46" s="610"/>
      <c r="AA46" s="610"/>
    </row>
    <row r="47" spans="2:27" ht="10.5" customHeight="1" x14ac:dyDescent="0.2">
      <c r="B47" s="618" t="s">
        <v>28</v>
      </c>
      <c r="C47" s="618"/>
      <c r="D47" s="271"/>
      <c r="E47" s="618"/>
      <c r="F47" s="618"/>
      <c r="I47" s="610"/>
      <c r="J47" s="610"/>
      <c r="K47" s="610"/>
      <c r="L47" s="610"/>
      <c r="M47" s="610"/>
      <c r="N47" s="610"/>
      <c r="O47" s="610"/>
      <c r="P47" s="610"/>
      <c r="Q47" s="610"/>
      <c r="R47" s="610"/>
      <c r="S47" s="610"/>
      <c r="T47" s="610"/>
      <c r="U47" s="610"/>
      <c r="V47" s="610"/>
      <c r="W47" s="610"/>
      <c r="X47" s="610"/>
      <c r="Y47" s="610"/>
      <c r="Z47" s="610"/>
      <c r="AA47" s="610"/>
    </row>
    <row r="48" spans="2:27" ht="10.5" customHeight="1" x14ac:dyDescent="0.2">
      <c r="B48" s="618" t="s">
        <v>29</v>
      </c>
      <c r="C48" s="618"/>
      <c r="D48" s="271"/>
      <c r="E48" s="618"/>
      <c r="F48" s="618"/>
      <c r="I48" s="610"/>
      <c r="J48" s="610"/>
      <c r="K48" s="610"/>
      <c r="L48" s="610"/>
      <c r="M48" s="610"/>
      <c r="N48" s="610"/>
      <c r="O48" s="610"/>
      <c r="P48" s="610"/>
      <c r="Q48" s="610"/>
      <c r="R48" s="610"/>
      <c r="S48" s="610"/>
      <c r="T48" s="610"/>
      <c r="U48" s="610"/>
      <c r="V48" s="610"/>
      <c r="W48" s="610"/>
      <c r="X48" s="610"/>
      <c r="Y48" s="610"/>
      <c r="Z48" s="610"/>
      <c r="AA48" s="610"/>
    </row>
    <row r="49" spans="1:27" ht="20.100000000000001" customHeight="1" x14ac:dyDescent="0.2">
      <c r="B49" s="618"/>
      <c r="C49" s="618"/>
      <c r="D49" s="271"/>
      <c r="E49" s="618"/>
      <c r="F49" s="618"/>
      <c r="I49" s="610"/>
      <c r="J49" s="610"/>
      <c r="K49" s="610"/>
      <c r="L49" s="610"/>
      <c r="M49" s="610"/>
      <c r="N49" s="610"/>
      <c r="O49" s="610"/>
      <c r="P49" s="610"/>
      <c r="Q49" s="610"/>
      <c r="R49" s="610"/>
      <c r="S49" s="610"/>
      <c r="T49" s="610"/>
      <c r="U49" s="610"/>
      <c r="V49" s="610"/>
      <c r="W49" s="610"/>
      <c r="X49" s="610"/>
      <c r="Y49" s="610"/>
      <c r="Z49" s="610"/>
      <c r="AA49" s="610"/>
    </row>
    <row r="50" spans="1:27" ht="48" customHeight="1" x14ac:dyDescent="0.2">
      <c r="B50" s="204" t="s">
        <v>30</v>
      </c>
      <c r="C50" s="204"/>
      <c r="D50" s="204"/>
      <c r="E50" s="204"/>
      <c r="F50" s="204"/>
      <c r="I50" s="610"/>
      <c r="J50" s="610"/>
      <c r="K50" s="610"/>
      <c r="L50" s="610"/>
      <c r="M50" s="610"/>
      <c r="N50" s="610"/>
      <c r="O50" s="610"/>
      <c r="P50" s="610"/>
      <c r="Q50" s="610"/>
      <c r="R50" s="610"/>
      <c r="S50" s="610"/>
      <c r="T50" s="610"/>
      <c r="U50" s="610"/>
      <c r="V50" s="610"/>
      <c r="W50" s="610"/>
      <c r="X50" s="610"/>
      <c r="Y50" s="610"/>
      <c r="Z50" s="610"/>
      <c r="AA50" s="610"/>
    </row>
    <row r="51" spans="1:27" ht="8.1" customHeight="1" x14ac:dyDescent="0.2">
      <c r="I51" s="610"/>
      <c r="J51" s="610"/>
      <c r="K51" s="610"/>
      <c r="L51" s="610"/>
      <c r="M51" s="610"/>
      <c r="N51" s="610"/>
      <c r="O51" s="610"/>
      <c r="P51" s="610"/>
      <c r="Q51" s="610"/>
      <c r="R51" s="610"/>
      <c r="S51" s="610"/>
      <c r="T51" s="610"/>
      <c r="U51" s="610"/>
      <c r="V51" s="610"/>
      <c r="W51" s="610"/>
      <c r="X51" s="610"/>
      <c r="Y51" s="610"/>
      <c r="Z51" s="610"/>
      <c r="AA51" s="610"/>
    </row>
    <row r="52" spans="1:27" ht="15.75" customHeight="1" x14ac:dyDescent="0.2">
      <c r="A52" s="609"/>
      <c r="B52" s="609"/>
      <c r="C52" s="609"/>
      <c r="D52" s="609"/>
      <c r="E52" s="609"/>
      <c r="F52" s="609"/>
      <c r="G52" s="609"/>
      <c r="H52" s="609"/>
      <c r="I52" s="610"/>
      <c r="J52" s="610"/>
      <c r="K52" s="610"/>
      <c r="L52" s="610"/>
      <c r="M52" s="610"/>
      <c r="N52" s="610"/>
      <c r="O52" s="610"/>
      <c r="P52" s="610"/>
      <c r="Q52" s="610"/>
      <c r="R52" s="610"/>
      <c r="S52" s="610"/>
      <c r="T52" s="610"/>
      <c r="U52" s="610"/>
      <c r="V52" s="610"/>
      <c r="W52" s="610"/>
      <c r="X52" s="610"/>
      <c r="Y52" s="610"/>
      <c r="Z52" s="610"/>
      <c r="AA52" s="610"/>
    </row>
    <row r="53" spans="1:27" ht="15.75" customHeight="1" x14ac:dyDescent="0.2">
      <c r="A53" s="609"/>
      <c r="B53" s="609"/>
      <c r="C53" s="609"/>
      <c r="D53" s="609"/>
      <c r="E53" s="609"/>
      <c r="F53" s="609"/>
      <c r="G53" s="609"/>
      <c r="H53" s="609"/>
      <c r="I53" s="610"/>
      <c r="J53" s="610"/>
      <c r="K53" s="610"/>
      <c r="L53" s="610"/>
      <c r="M53" s="610"/>
      <c r="N53" s="610"/>
      <c r="O53" s="610"/>
      <c r="P53" s="610"/>
      <c r="Q53" s="610"/>
      <c r="R53" s="610"/>
      <c r="S53" s="610"/>
      <c r="T53" s="610"/>
      <c r="U53" s="610"/>
      <c r="V53" s="610"/>
      <c r="W53" s="610"/>
      <c r="X53" s="610"/>
      <c r="Y53" s="610"/>
      <c r="Z53" s="610"/>
      <c r="AA53" s="610"/>
    </row>
    <row r="54" spans="1:27" ht="15.75" customHeight="1" x14ac:dyDescent="0.2">
      <c r="A54" s="609"/>
      <c r="B54" s="609"/>
      <c r="C54" s="609"/>
      <c r="D54" s="609"/>
      <c r="E54" s="609"/>
      <c r="F54" s="609"/>
      <c r="G54" s="609"/>
      <c r="H54" s="609"/>
      <c r="I54" s="610"/>
      <c r="J54" s="610"/>
      <c r="K54" s="610"/>
      <c r="L54" s="610"/>
      <c r="M54" s="610"/>
      <c r="N54" s="610"/>
      <c r="O54" s="610"/>
      <c r="P54" s="610"/>
      <c r="Q54" s="610"/>
      <c r="R54" s="610"/>
      <c r="S54" s="610"/>
      <c r="T54" s="610"/>
      <c r="U54" s="610"/>
      <c r="V54" s="610"/>
      <c r="W54" s="610"/>
      <c r="X54" s="610"/>
      <c r="Y54" s="610"/>
      <c r="Z54" s="610"/>
      <c r="AA54" s="610"/>
    </row>
    <row r="55" spans="1:27" ht="15.75" customHeight="1" x14ac:dyDescent="0.2">
      <c r="A55" s="609"/>
      <c r="B55" s="609"/>
      <c r="C55" s="609"/>
      <c r="D55" s="609"/>
      <c r="E55" s="609"/>
      <c r="F55" s="609"/>
      <c r="G55" s="609"/>
      <c r="H55" s="609"/>
      <c r="I55" s="610"/>
      <c r="J55" s="610"/>
      <c r="K55" s="610"/>
      <c r="L55" s="610"/>
      <c r="M55" s="610"/>
      <c r="N55" s="610"/>
      <c r="O55" s="610"/>
      <c r="P55" s="610"/>
      <c r="Q55" s="610"/>
      <c r="R55" s="610"/>
      <c r="S55" s="610"/>
      <c r="T55" s="610"/>
      <c r="U55" s="610"/>
      <c r="V55" s="610"/>
      <c r="W55" s="610"/>
      <c r="X55" s="610"/>
      <c r="Y55" s="610"/>
      <c r="Z55" s="610"/>
      <c r="AA55" s="610"/>
    </row>
    <row r="56" spans="1:27" ht="15.75" customHeight="1" x14ac:dyDescent="0.2">
      <c r="A56" s="609"/>
      <c r="B56" s="609"/>
      <c r="C56" s="609"/>
      <c r="D56" s="609"/>
      <c r="E56" s="609"/>
      <c r="F56" s="609"/>
      <c r="G56" s="609"/>
      <c r="H56" s="609"/>
      <c r="I56" s="610"/>
      <c r="J56" s="610"/>
      <c r="K56" s="610"/>
      <c r="L56" s="610"/>
      <c r="M56" s="610"/>
      <c r="N56" s="610"/>
      <c r="O56" s="610"/>
      <c r="P56" s="610"/>
      <c r="Q56" s="610"/>
      <c r="R56" s="610"/>
      <c r="S56" s="610"/>
      <c r="T56" s="610"/>
      <c r="U56" s="610"/>
      <c r="V56" s="610"/>
      <c r="W56" s="610"/>
      <c r="X56" s="610"/>
      <c r="Y56" s="610"/>
      <c r="Z56" s="610"/>
      <c r="AA56" s="610"/>
    </row>
    <row r="57" spans="1:27" ht="15.75" customHeight="1" x14ac:dyDescent="0.2">
      <c r="A57" s="609"/>
      <c r="B57" s="609"/>
      <c r="C57" s="609"/>
      <c r="D57" s="609"/>
      <c r="E57" s="609"/>
      <c r="F57" s="609"/>
      <c r="G57" s="609"/>
      <c r="H57" s="609"/>
      <c r="I57" s="610"/>
      <c r="J57" s="610"/>
      <c r="K57" s="610"/>
      <c r="L57" s="610"/>
      <c r="M57" s="610"/>
      <c r="N57" s="610"/>
      <c r="O57" s="610"/>
      <c r="P57" s="610"/>
      <c r="Q57" s="610"/>
      <c r="R57" s="610"/>
      <c r="S57" s="610"/>
      <c r="T57" s="610"/>
      <c r="U57" s="610"/>
      <c r="V57" s="610"/>
      <c r="W57" s="610"/>
      <c r="X57" s="610"/>
      <c r="Y57" s="610"/>
      <c r="Z57" s="610"/>
      <c r="AA57" s="610"/>
    </row>
    <row r="58" spans="1:27" ht="15.75" customHeight="1" x14ac:dyDescent="0.2">
      <c r="A58" s="609"/>
      <c r="B58" s="609"/>
      <c r="C58" s="609"/>
      <c r="D58" s="609"/>
      <c r="E58" s="609"/>
      <c r="F58" s="609"/>
      <c r="G58" s="609"/>
      <c r="H58" s="609"/>
      <c r="I58" s="610"/>
      <c r="J58" s="610"/>
      <c r="K58" s="610"/>
      <c r="L58" s="610"/>
      <c r="M58" s="610"/>
      <c r="N58" s="610"/>
      <c r="O58" s="610"/>
      <c r="P58" s="610"/>
      <c r="Q58" s="610"/>
      <c r="R58" s="610"/>
      <c r="S58" s="610"/>
      <c r="T58" s="610"/>
      <c r="U58" s="610"/>
      <c r="V58" s="610"/>
      <c r="W58" s="610"/>
      <c r="X58" s="610"/>
      <c r="Y58" s="610"/>
      <c r="Z58" s="610"/>
      <c r="AA58" s="610"/>
    </row>
    <row r="59" spans="1:27" ht="15.75" customHeight="1" x14ac:dyDescent="0.2">
      <c r="A59" s="609"/>
      <c r="B59" s="609"/>
      <c r="C59" s="609"/>
      <c r="D59" s="609"/>
      <c r="E59" s="609"/>
      <c r="F59" s="609"/>
      <c r="G59" s="609"/>
      <c r="H59" s="609"/>
      <c r="I59" s="610"/>
      <c r="J59" s="610"/>
      <c r="K59" s="610"/>
      <c r="L59" s="610"/>
      <c r="M59" s="610"/>
      <c r="N59" s="610"/>
      <c r="O59" s="610"/>
      <c r="P59" s="610"/>
      <c r="Q59" s="610"/>
      <c r="R59" s="610"/>
      <c r="S59" s="610"/>
      <c r="T59" s="610"/>
      <c r="U59" s="610"/>
      <c r="V59" s="610"/>
      <c r="W59" s="610"/>
      <c r="X59" s="610"/>
      <c r="Y59" s="610"/>
      <c r="Z59" s="610"/>
      <c r="AA59" s="610"/>
    </row>
    <row r="60" spans="1:27" ht="15.75" customHeight="1" x14ac:dyDescent="0.2">
      <c r="A60" s="609"/>
      <c r="B60" s="609"/>
      <c r="C60" s="609"/>
      <c r="D60" s="609"/>
      <c r="E60" s="609"/>
      <c r="F60" s="609"/>
      <c r="G60" s="609"/>
      <c r="H60" s="609"/>
      <c r="I60" s="610"/>
      <c r="J60" s="610"/>
      <c r="K60" s="610"/>
      <c r="L60" s="610"/>
      <c r="M60" s="610"/>
      <c r="N60" s="610"/>
      <c r="O60" s="610"/>
      <c r="P60" s="610"/>
      <c r="Q60" s="610"/>
      <c r="R60" s="610"/>
      <c r="S60" s="610"/>
      <c r="T60" s="610"/>
      <c r="U60" s="610"/>
      <c r="V60" s="610"/>
      <c r="W60" s="610"/>
      <c r="X60" s="610"/>
      <c r="Y60" s="610"/>
      <c r="Z60" s="610"/>
      <c r="AA60" s="610"/>
    </row>
    <row r="61" spans="1:27" ht="15.75" customHeight="1" x14ac:dyDescent="0.2">
      <c r="A61" s="609"/>
      <c r="B61" s="609"/>
      <c r="C61" s="609"/>
      <c r="D61" s="609"/>
      <c r="E61" s="609"/>
      <c r="F61" s="609"/>
      <c r="G61" s="609"/>
      <c r="H61" s="609"/>
      <c r="I61" s="610"/>
      <c r="J61" s="610"/>
      <c r="K61" s="610"/>
      <c r="L61" s="610"/>
      <c r="M61" s="610"/>
      <c r="N61" s="610"/>
      <c r="O61" s="610"/>
      <c r="P61" s="610"/>
      <c r="Q61" s="610"/>
      <c r="R61" s="610"/>
      <c r="S61" s="610"/>
      <c r="T61" s="610"/>
      <c r="U61" s="610"/>
      <c r="V61" s="610"/>
      <c r="W61" s="610"/>
      <c r="X61" s="610"/>
      <c r="Y61" s="610"/>
      <c r="Z61" s="610"/>
      <c r="AA61" s="610"/>
    </row>
    <row r="62" spans="1:27" ht="15.75" customHeight="1" x14ac:dyDescent="0.2">
      <c r="A62" s="609"/>
      <c r="B62" s="609"/>
      <c r="C62" s="609"/>
      <c r="D62" s="609"/>
      <c r="E62" s="609"/>
      <c r="F62" s="609"/>
      <c r="G62" s="609"/>
      <c r="H62" s="609"/>
      <c r="I62" s="610"/>
      <c r="J62" s="610"/>
      <c r="K62" s="610"/>
      <c r="L62" s="610"/>
      <c r="M62" s="610"/>
      <c r="N62" s="610"/>
      <c r="O62" s="610"/>
      <c r="P62" s="610"/>
      <c r="Q62" s="610"/>
      <c r="R62" s="610"/>
      <c r="S62" s="610"/>
      <c r="T62" s="610"/>
      <c r="U62" s="610"/>
      <c r="V62" s="610"/>
      <c r="W62" s="610"/>
      <c r="X62" s="610"/>
      <c r="Y62" s="610"/>
      <c r="Z62" s="610"/>
      <c r="AA62" s="610"/>
    </row>
    <row r="63" spans="1:27" ht="15.75" customHeight="1" x14ac:dyDescent="0.2">
      <c r="A63" s="609"/>
      <c r="B63" s="609"/>
      <c r="C63" s="609"/>
      <c r="D63" s="609"/>
      <c r="E63" s="609"/>
      <c r="F63" s="609"/>
      <c r="G63" s="609"/>
      <c r="H63" s="609"/>
      <c r="I63" s="610"/>
      <c r="J63" s="610"/>
      <c r="K63" s="610"/>
      <c r="L63" s="610"/>
      <c r="M63" s="610"/>
      <c r="N63" s="610"/>
      <c r="O63" s="610"/>
      <c r="P63" s="610"/>
      <c r="Q63" s="610"/>
      <c r="R63" s="610"/>
      <c r="S63" s="610"/>
      <c r="T63" s="610"/>
      <c r="U63" s="610"/>
      <c r="V63" s="610"/>
      <c r="W63" s="610"/>
      <c r="X63" s="610"/>
      <c r="Y63" s="610"/>
      <c r="Z63" s="610"/>
      <c r="AA63" s="610"/>
    </row>
    <row r="64" spans="1:27" ht="15.75" customHeight="1" x14ac:dyDescent="0.2">
      <c r="A64" s="609"/>
      <c r="B64" s="609"/>
      <c r="C64" s="609"/>
      <c r="D64" s="609"/>
      <c r="E64" s="609"/>
      <c r="F64" s="609"/>
      <c r="G64" s="609"/>
      <c r="H64" s="609"/>
      <c r="I64" s="610"/>
      <c r="J64" s="610"/>
      <c r="K64" s="610"/>
      <c r="L64" s="610"/>
      <c r="M64" s="610"/>
      <c r="N64" s="610"/>
      <c r="O64" s="610"/>
      <c r="P64" s="610"/>
      <c r="Q64" s="610"/>
      <c r="R64" s="610"/>
      <c r="S64" s="610"/>
      <c r="T64" s="610"/>
      <c r="U64" s="610"/>
      <c r="V64" s="610"/>
      <c r="W64" s="610"/>
      <c r="X64" s="610"/>
      <c r="Y64" s="610"/>
      <c r="Z64" s="610"/>
      <c r="AA64" s="610"/>
    </row>
    <row r="65" spans="1:27" ht="15.75" customHeight="1" x14ac:dyDescent="0.2">
      <c r="A65" s="609"/>
      <c r="B65" s="609"/>
      <c r="C65" s="609"/>
      <c r="D65" s="609"/>
      <c r="E65" s="609"/>
      <c r="F65" s="609"/>
      <c r="G65" s="609"/>
      <c r="H65" s="609"/>
      <c r="I65" s="610"/>
      <c r="J65" s="610"/>
      <c r="K65" s="610"/>
      <c r="L65" s="610"/>
      <c r="M65" s="610"/>
      <c r="N65" s="610"/>
      <c r="O65" s="610"/>
      <c r="P65" s="610"/>
      <c r="Q65" s="610"/>
      <c r="R65" s="610"/>
      <c r="S65" s="610"/>
      <c r="T65" s="610"/>
      <c r="U65" s="610"/>
      <c r="V65" s="610"/>
      <c r="W65" s="610"/>
      <c r="X65" s="610"/>
      <c r="Y65" s="610"/>
      <c r="Z65" s="610"/>
      <c r="AA65" s="610"/>
    </row>
    <row r="66" spans="1:27" ht="15.75" customHeight="1" x14ac:dyDescent="0.2">
      <c r="A66" s="609"/>
      <c r="B66" s="609"/>
      <c r="C66" s="609"/>
      <c r="D66" s="609"/>
      <c r="E66" s="609"/>
      <c r="F66" s="609"/>
      <c r="G66" s="609"/>
      <c r="H66" s="609"/>
      <c r="I66" s="610"/>
      <c r="J66" s="610"/>
      <c r="K66" s="610"/>
      <c r="L66" s="610"/>
      <c r="M66" s="610"/>
      <c r="N66" s="610"/>
      <c r="O66" s="610"/>
      <c r="P66" s="610"/>
      <c r="Q66" s="610"/>
      <c r="R66" s="610"/>
      <c r="S66" s="610"/>
      <c r="T66" s="610"/>
      <c r="U66" s="610"/>
      <c r="V66" s="610"/>
      <c r="W66" s="610"/>
      <c r="X66" s="610"/>
      <c r="Y66" s="610"/>
      <c r="Z66" s="610"/>
      <c r="AA66" s="610"/>
    </row>
    <row r="67" spans="1:27" ht="15.75" customHeight="1" x14ac:dyDescent="0.2">
      <c r="A67" s="609"/>
      <c r="B67" s="609"/>
      <c r="C67" s="609"/>
      <c r="D67" s="609"/>
      <c r="E67" s="609"/>
      <c r="F67" s="609"/>
      <c r="G67" s="609"/>
      <c r="H67" s="609"/>
      <c r="I67" s="610"/>
      <c r="J67" s="610"/>
      <c r="K67" s="610"/>
      <c r="L67" s="610"/>
      <c r="M67" s="610"/>
      <c r="N67" s="610"/>
      <c r="O67" s="610"/>
      <c r="P67" s="610"/>
      <c r="Q67" s="610"/>
      <c r="R67" s="610"/>
      <c r="S67" s="610"/>
      <c r="T67" s="610"/>
      <c r="U67" s="610"/>
      <c r="V67" s="610"/>
      <c r="W67" s="610"/>
      <c r="X67" s="610"/>
      <c r="Y67" s="610"/>
      <c r="Z67" s="610"/>
      <c r="AA67" s="610"/>
    </row>
    <row r="68" spans="1:27" ht="15.75" customHeight="1" x14ac:dyDescent="0.2">
      <c r="A68" s="609"/>
      <c r="B68" s="609"/>
      <c r="C68" s="609"/>
      <c r="D68" s="609"/>
      <c r="E68" s="609"/>
      <c r="F68" s="609"/>
      <c r="G68" s="609"/>
      <c r="H68" s="609"/>
      <c r="I68" s="610"/>
      <c r="J68" s="610"/>
      <c r="K68" s="610"/>
      <c r="L68" s="610"/>
      <c r="M68" s="610"/>
      <c r="N68" s="610"/>
      <c r="O68" s="610"/>
      <c r="P68" s="610"/>
      <c r="Q68" s="610"/>
      <c r="R68" s="610"/>
      <c r="S68" s="610"/>
      <c r="T68" s="610"/>
      <c r="U68" s="610"/>
      <c r="V68" s="610"/>
      <c r="W68" s="610"/>
      <c r="X68" s="610"/>
      <c r="Y68" s="610"/>
      <c r="Z68" s="610"/>
      <c r="AA68" s="610"/>
    </row>
    <row r="69" spans="1:27" ht="15.75" customHeight="1" x14ac:dyDescent="0.2">
      <c r="A69" s="609"/>
      <c r="B69" s="609"/>
      <c r="C69" s="609"/>
      <c r="D69" s="609"/>
      <c r="E69" s="609"/>
      <c r="F69" s="609"/>
      <c r="G69" s="609"/>
      <c r="H69" s="609"/>
      <c r="I69" s="610"/>
      <c r="J69" s="610"/>
      <c r="K69" s="610"/>
      <c r="L69" s="610"/>
      <c r="M69" s="610"/>
      <c r="N69" s="610"/>
      <c r="O69" s="610"/>
      <c r="P69" s="610"/>
      <c r="Q69" s="610"/>
      <c r="R69" s="610"/>
      <c r="S69" s="610"/>
      <c r="T69" s="610"/>
      <c r="U69" s="610"/>
      <c r="V69" s="610"/>
      <c r="W69" s="610"/>
      <c r="X69" s="610"/>
      <c r="Y69" s="610"/>
      <c r="Z69" s="610"/>
      <c r="AA69" s="610"/>
    </row>
    <row r="70" spans="1:27" ht="15.75" customHeight="1" x14ac:dyDescent="0.2">
      <c r="A70" s="609"/>
      <c r="B70" s="609"/>
      <c r="C70" s="609"/>
      <c r="D70" s="609"/>
      <c r="E70" s="609"/>
      <c r="F70" s="609"/>
      <c r="G70" s="609"/>
      <c r="H70" s="609"/>
      <c r="I70" s="610"/>
      <c r="J70" s="610"/>
      <c r="K70" s="610"/>
      <c r="L70" s="610"/>
      <c r="M70" s="610"/>
      <c r="N70" s="610"/>
      <c r="O70" s="610"/>
      <c r="P70" s="610"/>
      <c r="Q70" s="610"/>
      <c r="R70" s="610"/>
      <c r="S70" s="610"/>
      <c r="T70" s="610"/>
      <c r="U70" s="610"/>
      <c r="V70" s="610"/>
      <c r="W70" s="610"/>
      <c r="X70" s="610"/>
      <c r="Y70" s="610"/>
      <c r="Z70" s="610"/>
      <c r="AA70" s="610"/>
    </row>
    <row r="71" spans="1:27" ht="15.75" customHeight="1" x14ac:dyDescent="0.2">
      <c r="A71" s="609"/>
      <c r="B71" s="609"/>
      <c r="C71" s="609"/>
      <c r="D71" s="609"/>
      <c r="E71" s="609"/>
      <c r="F71" s="609"/>
      <c r="G71" s="609"/>
      <c r="H71" s="609"/>
      <c r="I71" s="610"/>
      <c r="J71" s="610"/>
      <c r="K71" s="610"/>
      <c r="L71" s="610"/>
      <c r="M71" s="610"/>
      <c r="N71" s="610"/>
      <c r="O71" s="610"/>
      <c r="P71" s="610"/>
      <c r="Q71" s="610"/>
      <c r="R71" s="610"/>
      <c r="S71" s="610"/>
      <c r="T71" s="610"/>
      <c r="U71" s="610"/>
      <c r="V71" s="610"/>
      <c r="W71" s="610"/>
      <c r="X71" s="610"/>
      <c r="Y71" s="610"/>
      <c r="Z71" s="610"/>
      <c r="AA71" s="610"/>
    </row>
    <row r="72" spans="1:27" ht="15.75" customHeight="1" x14ac:dyDescent="0.2">
      <c r="A72" s="609"/>
      <c r="B72" s="609"/>
      <c r="C72" s="609"/>
      <c r="D72" s="609"/>
      <c r="E72" s="609"/>
      <c r="F72" s="609"/>
      <c r="G72" s="609"/>
      <c r="H72" s="609"/>
      <c r="I72" s="610"/>
      <c r="J72" s="610"/>
      <c r="K72" s="610"/>
      <c r="L72" s="610"/>
      <c r="M72" s="610"/>
      <c r="N72" s="610"/>
      <c r="O72" s="610"/>
      <c r="P72" s="610"/>
      <c r="Q72" s="610"/>
      <c r="R72" s="610"/>
      <c r="S72" s="610"/>
      <c r="T72" s="610"/>
      <c r="U72" s="610"/>
      <c r="V72" s="610"/>
      <c r="W72" s="610"/>
      <c r="X72" s="610"/>
      <c r="Y72" s="610"/>
      <c r="Z72" s="610"/>
      <c r="AA72" s="610"/>
    </row>
    <row r="73" spans="1:27" ht="15.75" customHeight="1" x14ac:dyDescent="0.2">
      <c r="A73" s="609"/>
      <c r="B73" s="609"/>
      <c r="C73" s="609"/>
      <c r="D73" s="609"/>
      <c r="E73" s="609"/>
      <c r="F73" s="609"/>
      <c r="G73" s="609"/>
      <c r="H73" s="609"/>
      <c r="I73" s="610"/>
      <c r="J73" s="610"/>
      <c r="K73" s="610"/>
      <c r="L73" s="610"/>
      <c r="M73" s="610"/>
      <c r="N73" s="610"/>
      <c r="O73" s="610"/>
      <c r="P73" s="610"/>
      <c r="Q73" s="610"/>
      <c r="R73" s="610"/>
      <c r="S73" s="610"/>
      <c r="T73" s="610"/>
      <c r="U73" s="610"/>
      <c r="V73" s="610"/>
      <c r="W73" s="610"/>
      <c r="X73" s="610"/>
      <c r="Y73" s="610"/>
      <c r="Z73" s="610"/>
      <c r="AA73" s="610"/>
    </row>
    <row r="74" spans="1:27" ht="15.75" customHeight="1" x14ac:dyDescent="0.2">
      <c r="A74" s="609"/>
      <c r="B74" s="609"/>
      <c r="C74" s="609"/>
      <c r="D74" s="609"/>
      <c r="E74" s="609"/>
      <c r="F74" s="609"/>
      <c r="G74" s="609"/>
      <c r="H74" s="609"/>
      <c r="I74" s="610"/>
      <c r="J74" s="610"/>
      <c r="K74" s="610"/>
      <c r="L74" s="610"/>
      <c r="M74" s="610"/>
      <c r="N74" s="610"/>
      <c r="O74" s="610"/>
      <c r="P74" s="610"/>
      <c r="Q74" s="610"/>
      <c r="R74" s="610"/>
      <c r="S74" s="610"/>
      <c r="T74" s="610"/>
      <c r="U74" s="610"/>
      <c r="V74" s="610"/>
      <c r="W74" s="610"/>
      <c r="X74" s="610"/>
      <c r="Y74" s="610"/>
      <c r="Z74" s="610"/>
      <c r="AA74" s="610"/>
    </row>
    <row r="75" spans="1:27" s="609" customFormat="1" ht="15.75" customHeight="1" x14ac:dyDescent="0.2">
      <c r="I75" s="610"/>
      <c r="J75" s="610"/>
      <c r="K75" s="610"/>
      <c r="L75" s="610"/>
      <c r="M75" s="610"/>
      <c r="N75" s="610"/>
      <c r="O75" s="610"/>
      <c r="P75" s="610"/>
      <c r="Q75" s="610"/>
      <c r="R75" s="610"/>
      <c r="S75" s="610"/>
      <c r="T75" s="610"/>
      <c r="U75" s="610"/>
      <c r="V75" s="610"/>
      <c r="W75" s="610"/>
      <c r="X75" s="610"/>
      <c r="Y75" s="610"/>
      <c r="Z75" s="610"/>
      <c r="AA75" s="610"/>
    </row>
    <row r="76" spans="1:27" s="609" customFormat="1" ht="15.75" customHeight="1" x14ac:dyDescent="0.2">
      <c r="I76" s="610"/>
      <c r="J76" s="610"/>
      <c r="K76" s="610"/>
      <c r="L76" s="610"/>
      <c r="M76" s="610"/>
      <c r="N76" s="610"/>
      <c r="O76" s="610"/>
      <c r="P76" s="610"/>
      <c r="Q76" s="610"/>
      <c r="R76" s="610"/>
      <c r="S76" s="610"/>
      <c r="T76" s="610"/>
      <c r="U76" s="610"/>
      <c r="V76" s="610"/>
      <c r="W76" s="610"/>
      <c r="X76" s="610"/>
      <c r="Y76" s="610"/>
      <c r="Z76" s="610"/>
      <c r="AA76" s="610"/>
    </row>
    <row r="77" spans="1:27" s="609" customFormat="1" ht="15.75" customHeight="1" x14ac:dyDescent="0.2">
      <c r="I77" s="610"/>
      <c r="J77" s="610"/>
      <c r="K77" s="610"/>
      <c r="L77" s="610"/>
      <c r="M77" s="610"/>
      <c r="N77" s="610"/>
      <c r="O77" s="610"/>
      <c r="P77" s="610"/>
      <c r="Q77" s="610"/>
      <c r="R77" s="610"/>
      <c r="S77" s="610"/>
      <c r="T77" s="610"/>
      <c r="U77" s="610"/>
      <c r="V77" s="610"/>
      <c r="W77" s="610"/>
      <c r="X77" s="610"/>
      <c r="Y77" s="610"/>
      <c r="Z77" s="610"/>
      <c r="AA77" s="610"/>
    </row>
    <row r="78" spans="1:27" s="609" customFormat="1" ht="15.75" customHeight="1" x14ac:dyDescent="0.2">
      <c r="I78" s="610"/>
      <c r="J78" s="610"/>
      <c r="K78" s="610"/>
      <c r="L78" s="610"/>
      <c r="M78" s="610"/>
      <c r="N78" s="610"/>
      <c r="O78" s="610"/>
      <c r="P78" s="610"/>
      <c r="Q78" s="610"/>
      <c r="R78" s="610"/>
      <c r="S78" s="610"/>
      <c r="T78" s="610"/>
      <c r="U78" s="610"/>
      <c r="V78" s="610"/>
      <c r="W78" s="610"/>
      <c r="X78" s="610"/>
      <c r="Y78" s="610"/>
      <c r="Z78" s="610"/>
      <c r="AA78" s="610"/>
    </row>
    <row r="79" spans="1:27" ht="15.75" customHeight="1" x14ac:dyDescent="0.2">
      <c r="B79" s="621"/>
      <c r="D79" s="622"/>
      <c r="I79"/>
      <c r="J79"/>
      <c r="K79"/>
      <c r="L79"/>
      <c r="M79"/>
      <c r="N79"/>
      <c r="O79"/>
      <c r="P79"/>
      <c r="Q79"/>
      <c r="R79"/>
      <c r="S79"/>
      <c r="T79"/>
      <c r="U79"/>
      <c r="V79"/>
      <c r="W79"/>
      <c r="X79"/>
      <c r="Y79"/>
      <c r="Z79"/>
      <c r="AA79"/>
    </row>
    <row r="80" spans="1:27" ht="15.75" customHeight="1" x14ac:dyDescent="0.2">
      <c r="B80" s="621"/>
      <c r="D80" s="622"/>
      <c r="I80"/>
      <c r="J80"/>
      <c r="K80"/>
      <c r="L80"/>
      <c r="M80"/>
      <c r="N80"/>
      <c r="O80"/>
      <c r="P80"/>
      <c r="Q80"/>
      <c r="R80"/>
      <c r="S80"/>
      <c r="T80"/>
      <c r="U80"/>
      <c r="V80"/>
      <c r="W80"/>
      <c r="X80"/>
      <c r="Y80"/>
      <c r="Z80"/>
      <c r="AA80"/>
    </row>
    <row r="81" spans="2:27" ht="15.75" customHeight="1" x14ac:dyDescent="0.2">
      <c r="B81" s="621"/>
      <c r="D81" s="622"/>
      <c r="I81"/>
      <c r="J81"/>
      <c r="K81"/>
      <c r="L81"/>
      <c r="M81"/>
      <c r="N81"/>
      <c r="O81"/>
      <c r="P81"/>
      <c r="Q81"/>
      <c r="R81"/>
      <c r="S81"/>
      <c r="T81"/>
      <c r="U81"/>
      <c r="V81"/>
      <c r="W81"/>
      <c r="X81"/>
      <c r="Y81"/>
      <c r="Z81"/>
      <c r="AA81"/>
    </row>
    <row r="82" spans="2:27" ht="15.75" customHeight="1" x14ac:dyDescent="0.2">
      <c r="B82" s="621"/>
      <c r="D82" s="622"/>
      <c r="I82"/>
      <c r="J82"/>
      <c r="K82"/>
      <c r="L82"/>
      <c r="M82"/>
      <c r="N82"/>
      <c r="O82"/>
      <c r="P82"/>
      <c r="Q82"/>
      <c r="R82"/>
      <c r="S82"/>
      <c r="T82"/>
      <c r="U82"/>
      <c r="V82"/>
      <c r="W82"/>
      <c r="X82"/>
      <c r="Y82"/>
      <c r="Z82"/>
      <c r="AA82"/>
    </row>
    <row r="83" spans="2:27" ht="15.75" customHeight="1" x14ac:dyDescent="0.2">
      <c r="B83" s="621"/>
      <c r="D83" s="622"/>
      <c r="I83"/>
      <c r="J83"/>
      <c r="K83"/>
      <c r="L83"/>
      <c r="M83"/>
      <c r="N83"/>
      <c r="O83"/>
      <c r="P83"/>
      <c r="Q83"/>
      <c r="R83"/>
      <c r="S83"/>
      <c r="T83"/>
      <c r="U83"/>
      <c r="V83"/>
      <c r="W83"/>
      <c r="X83"/>
      <c r="Y83"/>
      <c r="Z83"/>
      <c r="AA83"/>
    </row>
    <row r="84" spans="2:27" ht="15.75" customHeight="1" x14ac:dyDescent="0.2">
      <c r="B84" s="621"/>
      <c r="D84" s="622"/>
      <c r="I84"/>
      <c r="J84"/>
      <c r="K84"/>
      <c r="L84"/>
      <c r="M84"/>
      <c r="N84"/>
      <c r="O84"/>
      <c r="P84"/>
      <c r="Q84"/>
      <c r="R84"/>
      <c r="S84"/>
      <c r="T84"/>
      <c r="U84"/>
      <c r="V84"/>
      <c r="W84"/>
      <c r="X84"/>
      <c r="Y84"/>
      <c r="Z84"/>
      <c r="AA84"/>
    </row>
    <row r="85" spans="2:27" ht="15.75" customHeight="1" x14ac:dyDescent="0.2">
      <c r="B85" s="621"/>
      <c r="D85" s="622"/>
      <c r="I85"/>
      <c r="J85"/>
      <c r="K85"/>
      <c r="L85"/>
      <c r="M85"/>
      <c r="N85"/>
      <c r="O85"/>
      <c r="P85"/>
      <c r="Q85"/>
      <c r="R85"/>
      <c r="S85"/>
      <c r="T85"/>
      <c r="U85"/>
      <c r="V85"/>
      <c r="W85"/>
      <c r="X85"/>
      <c r="Y85"/>
      <c r="Z85"/>
      <c r="AA85"/>
    </row>
    <row r="86" spans="2:27" ht="15.75" customHeight="1" x14ac:dyDescent="0.2">
      <c r="B86" s="621"/>
      <c r="D86" s="622"/>
      <c r="I86"/>
      <c r="J86"/>
      <c r="K86"/>
      <c r="L86"/>
      <c r="M86"/>
      <c r="N86"/>
      <c r="O86"/>
      <c r="P86"/>
      <c r="Q86"/>
      <c r="R86"/>
      <c r="S86"/>
      <c r="T86"/>
      <c r="U86"/>
      <c r="V86"/>
      <c r="W86"/>
      <c r="X86"/>
      <c r="Y86"/>
      <c r="Z86"/>
      <c r="AA86"/>
    </row>
    <row r="87" spans="2:27" ht="15.75" customHeight="1" x14ac:dyDescent="0.2">
      <c r="B87" s="621"/>
      <c r="D87" s="622"/>
      <c r="I87"/>
      <c r="J87"/>
      <c r="K87"/>
      <c r="L87"/>
      <c r="M87"/>
      <c r="N87"/>
      <c r="O87"/>
      <c r="P87"/>
      <c r="Q87"/>
      <c r="R87"/>
      <c r="S87"/>
      <c r="T87"/>
      <c r="U87"/>
      <c r="V87"/>
      <c r="W87"/>
      <c r="X87"/>
      <c r="Y87"/>
      <c r="Z87"/>
      <c r="AA87"/>
    </row>
    <row r="88" spans="2:27" ht="15.75" customHeight="1" x14ac:dyDescent="0.2">
      <c r="B88" s="621"/>
      <c r="D88" s="622"/>
      <c r="I88"/>
      <c r="J88"/>
      <c r="K88"/>
      <c r="L88"/>
      <c r="M88"/>
      <c r="N88"/>
      <c r="O88"/>
      <c r="P88"/>
      <c r="Q88"/>
      <c r="R88"/>
      <c r="S88"/>
      <c r="T88"/>
      <c r="U88"/>
      <c r="V88"/>
      <c r="W88"/>
      <c r="X88"/>
      <c r="Y88"/>
      <c r="Z88"/>
      <c r="AA88"/>
    </row>
    <row r="89" spans="2:27" ht="15.75" customHeight="1" x14ac:dyDescent="0.2">
      <c r="B89" s="621"/>
      <c r="D89" s="622"/>
      <c r="I89"/>
      <c r="J89"/>
      <c r="K89"/>
      <c r="L89"/>
      <c r="M89"/>
      <c r="N89"/>
      <c r="O89"/>
      <c r="P89"/>
      <c r="Q89"/>
      <c r="R89"/>
      <c r="S89"/>
      <c r="T89"/>
      <c r="U89"/>
      <c r="V89"/>
      <c r="W89"/>
      <c r="X89"/>
      <c r="Y89"/>
      <c r="Z89"/>
      <c r="AA89"/>
    </row>
    <row r="90" spans="2:27" x14ac:dyDescent="0.2">
      <c r="B90" s="621"/>
      <c r="D90" s="622"/>
    </row>
    <row r="91" spans="2:27" x14ac:dyDescent="0.2">
      <c r="B91" s="621"/>
      <c r="D91" s="622"/>
    </row>
    <row r="92" spans="2:27" x14ac:dyDescent="0.2">
      <c r="B92" s="621"/>
      <c r="D92" s="622"/>
    </row>
    <row r="93" spans="2:27" x14ac:dyDescent="0.2">
      <c r="B93" s="621"/>
      <c r="D93" s="622"/>
    </row>
    <row r="94" spans="2:27" x14ac:dyDescent="0.2">
      <c r="B94" s="621"/>
      <c r="D94" s="622"/>
    </row>
    <row r="95" spans="2:27" x14ac:dyDescent="0.2">
      <c r="B95" s="621"/>
      <c r="D95" s="622"/>
    </row>
    <row r="96" spans="2:27" x14ac:dyDescent="0.2">
      <c r="B96" s="621"/>
      <c r="D96" s="622"/>
    </row>
    <row r="97" spans="2:4" x14ac:dyDescent="0.2">
      <c r="B97" s="621"/>
      <c r="D97" s="622"/>
    </row>
    <row r="98" spans="2:4" x14ac:dyDescent="0.2">
      <c r="B98" s="621"/>
      <c r="D98" s="622"/>
    </row>
    <row r="99" spans="2:4" x14ac:dyDescent="0.2">
      <c r="B99" s="621"/>
      <c r="D99" s="622"/>
    </row>
    <row r="100" spans="2:4" x14ac:dyDescent="0.2">
      <c r="D100" s="622"/>
    </row>
    <row r="101" spans="2:4" x14ac:dyDescent="0.2">
      <c r="D101" s="622"/>
    </row>
    <row r="102" spans="2:4" x14ac:dyDescent="0.2">
      <c r="D102" s="622"/>
    </row>
    <row r="103" spans="2:4" x14ac:dyDescent="0.2">
      <c r="D103" s="622"/>
    </row>
    <row r="104" spans="2:4" x14ac:dyDescent="0.2">
      <c r="D104" s="622"/>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9" customWidth="1"/>
    <col min="25" max="38" width="9.140625" style="609"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10"/>
      <c r="W1" s="610"/>
      <c r="X1" s="610"/>
      <c r="Y1" s="610"/>
      <c r="Z1" s="610"/>
      <c r="AA1" s="610"/>
      <c r="AB1" s="610"/>
      <c r="AC1" s="610"/>
      <c r="AD1" s="610"/>
      <c r="AE1" s="610"/>
      <c r="AF1" s="610"/>
      <c r="AG1" s="610"/>
      <c r="AH1" s="610"/>
      <c r="AI1" s="610"/>
      <c r="AJ1" s="610"/>
      <c r="AK1" s="610"/>
      <c r="AL1" s="610"/>
    </row>
    <row r="2" spans="1:38" ht="21.75" customHeight="1" x14ac:dyDescent="0.2">
      <c r="A2" s="359"/>
      <c r="B2" s="623" t="s">
        <v>32</v>
      </c>
      <c r="C2" s="623"/>
      <c r="D2" s="623"/>
      <c r="E2" s="623"/>
      <c r="F2" s="623"/>
      <c r="G2" s="623"/>
      <c r="H2" s="623"/>
      <c r="I2" s="623"/>
      <c r="J2" s="623"/>
      <c r="K2" s="623"/>
      <c r="L2" s="623"/>
      <c r="M2" s="623"/>
      <c r="N2" s="623"/>
      <c r="O2" s="623"/>
      <c r="P2" s="623"/>
      <c r="Q2" s="623"/>
      <c r="R2" s="623"/>
      <c r="S2" s="623"/>
      <c r="T2" s="208" t="s">
        <v>33</v>
      </c>
      <c r="U2" s="206"/>
      <c r="V2" s="610"/>
      <c r="W2" s="610"/>
      <c r="X2" s="610"/>
      <c r="Y2" s="610"/>
      <c r="Z2" s="610"/>
      <c r="AA2" s="610"/>
      <c r="AB2" s="610"/>
      <c r="AC2" s="610"/>
      <c r="AD2" s="610"/>
      <c r="AE2" s="610"/>
      <c r="AF2" s="610"/>
      <c r="AG2" s="610"/>
      <c r="AH2" s="610"/>
      <c r="AI2" s="610"/>
      <c r="AJ2" s="610"/>
      <c r="AK2" s="610"/>
      <c r="AL2" s="610"/>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10"/>
      <c r="W3" s="610"/>
      <c r="X3" s="610"/>
      <c r="Y3" s="610"/>
      <c r="Z3" s="610"/>
      <c r="AA3" s="610"/>
      <c r="AB3" s="610"/>
      <c r="AC3" s="610"/>
      <c r="AD3" s="610"/>
      <c r="AE3" s="610"/>
      <c r="AF3" s="610"/>
      <c r="AG3" s="610"/>
      <c r="AH3" s="610"/>
      <c r="AI3" s="610"/>
      <c r="AJ3" s="610"/>
      <c r="AK3" s="610"/>
      <c r="AL3" s="610"/>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10"/>
      <c r="W4" s="610"/>
      <c r="X4" s="610"/>
      <c r="Y4" s="610"/>
      <c r="Z4" s="610"/>
      <c r="AA4" s="610"/>
      <c r="AB4" s="610"/>
      <c r="AC4" s="610"/>
      <c r="AD4" s="610"/>
      <c r="AE4" s="610"/>
      <c r="AF4" s="610"/>
      <c r="AG4" s="610"/>
      <c r="AH4" s="610"/>
      <c r="AI4" s="610"/>
      <c r="AJ4" s="610"/>
      <c r="AK4" s="610"/>
      <c r="AL4" s="610"/>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10"/>
      <c r="W5" s="610"/>
      <c r="X5" s="610"/>
      <c r="Y5" s="610"/>
      <c r="Z5" s="610"/>
      <c r="AA5" s="610"/>
      <c r="AB5" s="610"/>
      <c r="AC5" s="610"/>
      <c r="AD5" s="610"/>
      <c r="AE5" s="610"/>
      <c r="AF5" s="610"/>
      <c r="AG5" s="610"/>
      <c r="AH5" s="610"/>
      <c r="AI5" s="610"/>
      <c r="AJ5" s="610"/>
      <c r="AK5" s="610"/>
      <c r="AL5" s="610"/>
    </row>
    <row r="6" spans="1:38" ht="17.100000000000001" customHeight="1" x14ac:dyDescent="0.25">
      <c r="A6" s="359"/>
      <c r="B6" s="203">
        <v>45992</v>
      </c>
      <c r="C6" s="202"/>
      <c r="D6" s="202"/>
      <c r="E6" s="202"/>
      <c r="F6" s="202"/>
      <c r="G6" s="202"/>
      <c r="H6" s="202"/>
      <c r="I6" s="202"/>
      <c r="J6" s="202"/>
      <c r="K6" s="202"/>
      <c r="L6" s="202"/>
      <c r="M6" s="202"/>
      <c r="N6" s="202"/>
      <c r="O6" s="202"/>
      <c r="P6" s="202"/>
      <c r="Q6" s="202"/>
      <c r="R6" s="202"/>
      <c r="S6" s="202"/>
      <c r="T6" s="201"/>
      <c r="U6" s="206"/>
      <c r="V6" s="610"/>
      <c r="W6" s="610"/>
      <c r="X6" s="610"/>
      <c r="Y6" s="610"/>
      <c r="Z6" s="610"/>
      <c r="AA6" s="610"/>
      <c r="AB6" s="610"/>
      <c r="AC6" s="610"/>
      <c r="AD6" s="610"/>
      <c r="AE6" s="610"/>
      <c r="AF6" s="610"/>
      <c r="AG6" s="610"/>
      <c r="AH6" s="610"/>
      <c r="AI6" s="610"/>
      <c r="AJ6" s="610"/>
      <c r="AK6" s="610"/>
      <c r="AL6" s="610"/>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10"/>
      <c r="W7" s="610"/>
      <c r="X7" s="610"/>
      <c r="Y7" s="610"/>
      <c r="Z7" s="610"/>
      <c r="AA7" s="610"/>
      <c r="AB7" s="610"/>
      <c r="AC7" s="610"/>
      <c r="AD7" s="610"/>
      <c r="AE7" s="610"/>
      <c r="AF7" s="610"/>
      <c r="AG7" s="610"/>
      <c r="AH7" s="610"/>
      <c r="AI7" s="610"/>
      <c r="AJ7" s="610"/>
      <c r="AK7" s="610"/>
      <c r="AL7" s="610"/>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10"/>
      <c r="W8" s="610"/>
      <c r="X8" s="610"/>
      <c r="Y8" s="610"/>
      <c r="Z8" s="610"/>
      <c r="AA8" s="610"/>
      <c r="AB8" s="610"/>
      <c r="AC8" s="610"/>
      <c r="AD8" s="610"/>
      <c r="AE8" s="610"/>
      <c r="AF8" s="610"/>
      <c r="AG8" s="610"/>
      <c r="AH8" s="610"/>
      <c r="AI8" s="610"/>
      <c r="AJ8" s="610"/>
      <c r="AK8" s="610"/>
      <c r="AL8" s="610"/>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10"/>
      <c r="W9" s="610"/>
      <c r="X9" s="610"/>
      <c r="Y9" s="610"/>
      <c r="Z9" s="610"/>
      <c r="AA9" s="610"/>
      <c r="AB9" s="610"/>
      <c r="AC9" s="610"/>
      <c r="AD9" s="610"/>
      <c r="AE9" s="610"/>
      <c r="AF9" s="610"/>
      <c r="AG9" s="610"/>
      <c r="AH9" s="610"/>
      <c r="AI9" s="610"/>
      <c r="AJ9" s="610"/>
      <c r="AK9" s="610"/>
      <c r="AL9" s="610"/>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10"/>
      <c r="W10" s="610"/>
      <c r="X10" s="610"/>
      <c r="Y10" s="610"/>
      <c r="Z10" s="610"/>
      <c r="AA10" s="610"/>
      <c r="AB10" s="610"/>
      <c r="AC10" s="610"/>
      <c r="AD10" s="610"/>
      <c r="AE10" s="610"/>
      <c r="AF10" s="610"/>
      <c r="AG10" s="610"/>
      <c r="AH10" s="610"/>
      <c r="AI10" s="610"/>
      <c r="AJ10" s="610"/>
      <c r="AK10" s="610"/>
      <c r="AL10" s="610"/>
    </row>
    <row r="11" spans="1:38" ht="20.100000000000001" customHeight="1" x14ac:dyDescent="0.25">
      <c r="A11" s="359"/>
      <c r="B11" s="223"/>
      <c r="C11" s="543"/>
      <c r="D11" s="544" t="s">
        <v>44</v>
      </c>
      <c r="E11" s="543"/>
      <c r="F11" s="322"/>
      <c r="G11" s="312">
        <v>60.591397849462403</v>
      </c>
      <c r="H11" s="312">
        <v>46.586646661665398</v>
      </c>
      <c r="I11" s="312">
        <v>130.061728395062</v>
      </c>
      <c r="J11" s="312"/>
      <c r="K11" s="312"/>
      <c r="L11" s="314">
        <v>118.681455190772</v>
      </c>
      <c r="M11" s="314">
        <v>135.07069243156201</v>
      </c>
      <c r="N11" s="312">
        <v>87.866178113291198</v>
      </c>
      <c r="O11" s="312"/>
      <c r="P11" s="312"/>
      <c r="Q11" s="314">
        <v>71.910752688171996</v>
      </c>
      <c r="R11" s="314">
        <v>62.924906226556601</v>
      </c>
      <c r="S11" s="312">
        <v>114.28026992882999</v>
      </c>
      <c r="T11" s="545"/>
      <c r="U11" s="206"/>
      <c r="V11" s="610"/>
      <c r="W11" s="610"/>
      <c r="X11" s="610"/>
      <c r="Y11" s="610"/>
      <c r="Z11" s="610"/>
      <c r="AA11" s="610"/>
      <c r="AB11" s="610"/>
      <c r="AC11" s="610"/>
      <c r="AD11" s="610"/>
      <c r="AE11" s="610"/>
      <c r="AF11" s="610"/>
      <c r="AG11" s="610"/>
      <c r="AH11" s="610"/>
      <c r="AI11" s="610"/>
      <c r="AJ11" s="610"/>
      <c r="AK11" s="610"/>
      <c r="AL11" s="610"/>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10"/>
      <c r="W12" s="610"/>
      <c r="X12" s="610"/>
      <c r="Y12" s="610"/>
      <c r="Z12" s="610"/>
      <c r="AA12" s="610"/>
      <c r="AB12" s="610"/>
      <c r="AC12" s="610"/>
      <c r="AD12" s="610"/>
      <c r="AE12" s="610"/>
      <c r="AF12" s="610"/>
      <c r="AG12" s="610"/>
      <c r="AH12" s="610"/>
      <c r="AI12" s="610"/>
      <c r="AJ12" s="610"/>
      <c r="AK12" s="610"/>
      <c r="AL12" s="610"/>
    </row>
    <row r="13" spans="1:38" ht="20.100000000000001" customHeight="1" x14ac:dyDescent="0.25">
      <c r="A13" s="359"/>
      <c r="B13" s="624"/>
      <c r="C13" s="625"/>
      <c r="D13" s="626" t="s">
        <v>45</v>
      </c>
      <c r="E13" s="625"/>
      <c r="F13" s="627"/>
      <c r="G13" s="628">
        <v>61.397260273972599</v>
      </c>
      <c r="H13" s="628">
        <v>63.053520229372403</v>
      </c>
      <c r="I13" s="628">
        <v>97.373247442213</v>
      </c>
      <c r="J13" s="628"/>
      <c r="K13" s="628"/>
      <c r="L13" s="629">
        <v>149.621894987357</v>
      </c>
      <c r="M13" s="629">
        <v>163.58426443097099</v>
      </c>
      <c r="N13" s="628">
        <v>91.464723399782599</v>
      </c>
      <c r="O13" s="628"/>
      <c r="P13" s="628"/>
      <c r="Q13" s="629">
        <v>91.863744292237399</v>
      </c>
      <c r="R13" s="629">
        <v>103.145637265053</v>
      </c>
      <c r="S13" s="628">
        <v>89.062171438405997</v>
      </c>
      <c r="T13" s="630"/>
      <c r="U13" s="206"/>
      <c r="V13" s="610"/>
      <c r="W13" s="610"/>
      <c r="X13" s="610"/>
      <c r="Y13" s="610"/>
      <c r="Z13" s="610"/>
      <c r="AA13" s="610"/>
      <c r="AB13" s="610"/>
      <c r="AC13" s="610"/>
      <c r="AD13" s="610"/>
      <c r="AE13" s="610"/>
      <c r="AF13" s="610"/>
      <c r="AG13" s="610"/>
      <c r="AH13" s="610"/>
      <c r="AI13" s="610"/>
      <c r="AJ13" s="610"/>
      <c r="AK13" s="610"/>
      <c r="AL13" s="610"/>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10"/>
      <c r="W14" s="610"/>
      <c r="X14" s="610"/>
      <c r="Y14" s="610"/>
      <c r="Z14" s="610"/>
      <c r="AA14" s="610"/>
      <c r="AB14" s="610"/>
      <c r="AC14" s="610"/>
      <c r="AD14" s="610"/>
      <c r="AE14" s="610"/>
      <c r="AF14" s="610"/>
      <c r="AG14" s="610"/>
      <c r="AH14" s="610"/>
      <c r="AI14" s="610"/>
      <c r="AJ14" s="610"/>
      <c r="AK14" s="610"/>
      <c r="AL14" s="610"/>
    </row>
    <row r="15" spans="1:38" ht="20.100000000000001" customHeight="1" x14ac:dyDescent="0.25">
      <c r="A15" s="359"/>
      <c r="B15" s="223"/>
      <c r="C15" s="543"/>
      <c r="D15" s="544" t="s">
        <v>46</v>
      </c>
      <c r="E15" s="543"/>
      <c r="F15" s="311"/>
      <c r="G15" s="312">
        <v>65.887681159420296</v>
      </c>
      <c r="H15" s="312">
        <v>56.103071284125399</v>
      </c>
      <c r="I15" s="312">
        <v>117.44041752320901</v>
      </c>
      <c r="J15" s="312"/>
      <c r="K15" s="312"/>
      <c r="L15" s="314">
        <v>145.08633489139399</v>
      </c>
      <c r="M15" s="314">
        <v>167.699997465574</v>
      </c>
      <c r="N15" s="312">
        <v>86.515406728719697</v>
      </c>
      <c r="O15" s="312"/>
      <c r="P15" s="312"/>
      <c r="Q15" s="314">
        <v>95.594021739130397</v>
      </c>
      <c r="R15" s="314">
        <v>94.084849121587396</v>
      </c>
      <c r="S15" s="312">
        <v>101.60405488411099</v>
      </c>
      <c r="T15" s="545"/>
      <c r="U15" s="206"/>
      <c r="V15" s="610"/>
      <c r="W15" s="610"/>
      <c r="X15" s="610"/>
      <c r="Y15" s="610"/>
      <c r="Z15" s="610"/>
      <c r="AA15" s="610"/>
      <c r="AB15" s="610"/>
      <c r="AC15" s="610"/>
      <c r="AD15" s="610"/>
      <c r="AE15" s="610"/>
      <c r="AF15" s="610"/>
      <c r="AG15" s="610"/>
      <c r="AH15" s="610"/>
      <c r="AI15" s="610"/>
      <c r="AJ15" s="610"/>
      <c r="AK15" s="610"/>
      <c r="AL15" s="610"/>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10"/>
      <c r="W16" s="610"/>
      <c r="X16" s="610"/>
      <c r="Y16" s="610"/>
      <c r="Z16" s="610"/>
      <c r="AA16" s="610"/>
      <c r="AB16" s="610"/>
      <c r="AC16" s="610"/>
      <c r="AD16" s="610"/>
      <c r="AE16" s="610"/>
      <c r="AF16" s="610"/>
      <c r="AG16" s="610"/>
      <c r="AH16" s="610"/>
      <c r="AI16" s="610"/>
      <c r="AJ16" s="610"/>
      <c r="AK16" s="610"/>
      <c r="AL16" s="610"/>
    </row>
    <row r="17" spans="1:38" ht="20.100000000000001" customHeight="1" x14ac:dyDescent="0.25">
      <c r="A17" s="359"/>
      <c r="B17" s="624"/>
      <c r="C17" s="625"/>
      <c r="D17" s="626" t="s">
        <v>47</v>
      </c>
      <c r="E17" s="625"/>
      <c r="F17" s="627"/>
      <c r="G17" s="628">
        <v>61.397260273972599</v>
      </c>
      <c r="H17" s="628">
        <v>63.053520229372403</v>
      </c>
      <c r="I17" s="628">
        <v>97.373247442213</v>
      </c>
      <c r="J17" s="628"/>
      <c r="K17" s="628"/>
      <c r="L17" s="629">
        <v>149.621894987357</v>
      </c>
      <c r="M17" s="629">
        <v>163.58426443097099</v>
      </c>
      <c r="N17" s="628">
        <v>91.464723399782599</v>
      </c>
      <c r="O17" s="628"/>
      <c r="P17" s="628"/>
      <c r="Q17" s="629">
        <v>91.863744292237399</v>
      </c>
      <c r="R17" s="629">
        <v>103.145637265053</v>
      </c>
      <c r="S17" s="628">
        <v>89.062171438405997</v>
      </c>
      <c r="T17" s="630"/>
      <c r="U17" s="206"/>
      <c r="V17" s="610"/>
      <c r="W17" s="610"/>
      <c r="X17" s="610"/>
      <c r="Y17" s="610"/>
      <c r="Z17" s="610"/>
      <c r="AA17" s="610"/>
      <c r="AB17" s="610"/>
      <c r="AC17" s="610"/>
      <c r="AD17" s="610"/>
      <c r="AE17" s="610"/>
      <c r="AF17" s="610"/>
      <c r="AG17" s="610"/>
      <c r="AH17" s="610"/>
      <c r="AI17" s="610"/>
      <c r="AJ17" s="610"/>
      <c r="AK17" s="610"/>
      <c r="AL17" s="610"/>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10"/>
      <c r="W18" s="610"/>
      <c r="X18" s="610"/>
      <c r="Y18" s="610"/>
      <c r="Z18" s="610"/>
      <c r="AA18" s="610"/>
      <c r="AB18" s="610"/>
      <c r="AC18" s="610"/>
      <c r="AD18" s="610"/>
      <c r="AE18" s="610"/>
      <c r="AF18" s="610"/>
      <c r="AG18" s="610"/>
      <c r="AH18" s="610"/>
      <c r="AI18" s="610"/>
      <c r="AJ18" s="610"/>
      <c r="AK18" s="610"/>
      <c r="AL18" s="610"/>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10"/>
      <c r="W19" s="610"/>
      <c r="X19" s="610"/>
      <c r="Y19" s="610"/>
      <c r="Z19" s="610"/>
      <c r="AA19" s="610"/>
      <c r="AB19" s="610"/>
      <c r="AC19" s="610"/>
      <c r="AD19" s="610"/>
      <c r="AE19" s="610"/>
      <c r="AF19" s="610"/>
      <c r="AG19" s="610"/>
      <c r="AH19" s="610"/>
      <c r="AI19" s="610"/>
      <c r="AJ19" s="610"/>
      <c r="AK19" s="610"/>
      <c r="AL19" s="610"/>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10"/>
      <c r="W20" s="610"/>
      <c r="X20" s="610"/>
      <c r="Y20" s="610"/>
      <c r="Z20" s="610"/>
      <c r="AA20" s="610"/>
      <c r="AB20" s="610"/>
      <c r="AC20" s="610"/>
      <c r="AD20" s="610"/>
      <c r="AE20" s="610"/>
      <c r="AF20" s="610"/>
      <c r="AG20" s="610"/>
      <c r="AH20" s="610"/>
      <c r="AI20" s="610"/>
      <c r="AJ20" s="610"/>
      <c r="AK20" s="610"/>
      <c r="AL20" s="610"/>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10"/>
      <c r="W21" s="610"/>
      <c r="X21" s="610"/>
      <c r="Y21" s="610"/>
      <c r="Z21" s="610"/>
      <c r="AA21" s="610"/>
      <c r="AB21" s="610"/>
      <c r="AC21" s="610"/>
      <c r="AD21" s="610"/>
      <c r="AE21" s="610"/>
      <c r="AF21" s="610"/>
      <c r="AG21" s="610"/>
      <c r="AH21" s="610"/>
      <c r="AI21" s="610"/>
      <c r="AJ21" s="610"/>
      <c r="AK21" s="610"/>
      <c r="AL21" s="610"/>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10"/>
      <c r="W22" s="610"/>
      <c r="X22" s="610"/>
      <c r="Y22" s="610"/>
      <c r="Z22" s="610"/>
      <c r="AA22" s="610"/>
      <c r="AB22" s="610"/>
      <c r="AC22" s="610"/>
      <c r="AD22" s="610"/>
      <c r="AE22" s="610"/>
      <c r="AF22" s="610"/>
      <c r="AG22" s="610"/>
      <c r="AH22" s="610"/>
      <c r="AI22" s="610"/>
      <c r="AJ22" s="610"/>
      <c r="AK22" s="610"/>
      <c r="AL22" s="610"/>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10"/>
      <c r="W23" s="610"/>
      <c r="X23" s="610"/>
      <c r="Y23" s="610"/>
      <c r="Z23" s="610"/>
      <c r="AA23" s="610"/>
      <c r="AB23" s="610"/>
      <c r="AC23" s="610"/>
      <c r="AD23" s="610"/>
      <c r="AE23" s="610"/>
      <c r="AF23" s="610"/>
      <c r="AG23" s="610"/>
      <c r="AH23" s="610"/>
      <c r="AI23" s="610"/>
      <c r="AJ23" s="610"/>
      <c r="AK23" s="610"/>
      <c r="AL23" s="610"/>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10"/>
      <c r="W24" s="610"/>
      <c r="X24" s="610"/>
      <c r="Y24" s="610"/>
      <c r="Z24" s="610"/>
      <c r="AA24" s="610"/>
      <c r="AB24" s="610"/>
      <c r="AC24" s="610"/>
      <c r="AD24" s="610"/>
      <c r="AE24" s="610"/>
      <c r="AF24" s="610"/>
      <c r="AG24" s="610"/>
      <c r="AH24" s="610"/>
      <c r="AI24" s="610"/>
      <c r="AJ24" s="610"/>
      <c r="AK24" s="610"/>
      <c r="AL24" s="610"/>
    </row>
    <row r="25" spans="1:38" ht="20.100000000000001" customHeight="1" x14ac:dyDescent="0.25">
      <c r="A25" s="359"/>
      <c r="B25" s="223"/>
      <c r="C25" s="543"/>
      <c r="D25" s="544" t="s">
        <v>44</v>
      </c>
      <c r="E25" s="556"/>
      <c r="F25" s="322"/>
      <c r="G25" s="312">
        <v>-6.5505804311774503</v>
      </c>
      <c r="H25" s="312">
        <v>-8.1615676125335099</v>
      </c>
      <c r="I25" s="312">
        <v>1.75415361464284</v>
      </c>
      <c r="J25" s="312"/>
      <c r="K25" s="312"/>
      <c r="L25" s="312">
        <v>-6.5671160258039203</v>
      </c>
      <c r="M25" s="312">
        <v>-0.43411207895926301</v>
      </c>
      <c r="N25" s="312">
        <v>-6.1597441401902104</v>
      </c>
      <c r="O25" s="312"/>
      <c r="P25" s="312"/>
      <c r="Q25" s="312">
        <v>-12.687512239702301</v>
      </c>
      <c r="R25" s="312">
        <v>-8.5602493406543196</v>
      </c>
      <c r="S25" s="312">
        <v>-4.5136419000352701</v>
      </c>
      <c r="T25" s="545"/>
      <c r="U25" s="206"/>
      <c r="V25" s="610"/>
      <c r="W25" s="610"/>
      <c r="X25" s="610"/>
      <c r="Y25" s="610"/>
      <c r="Z25" s="610"/>
      <c r="AA25" s="610"/>
      <c r="AB25" s="610"/>
      <c r="AC25" s="610"/>
      <c r="AD25" s="610"/>
      <c r="AE25" s="610"/>
      <c r="AF25" s="610"/>
      <c r="AG25" s="610"/>
      <c r="AH25" s="610"/>
      <c r="AI25" s="610"/>
      <c r="AJ25" s="610"/>
      <c r="AK25" s="610"/>
      <c r="AL25" s="610"/>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10"/>
      <c r="W26" s="610"/>
      <c r="X26" s="610"/>
      <c r="Y26" s="610"/>
      <c r="Z26" s="610"/>
      <c r="AA26" s="610"/>
      <c r="AB26" s="610"/>
      <c r="AC26" s="610"/>
      <c r="AD26" s="610"/>
      <c r="AE26" s="610"/>
      <c r="AF26" s="610"/>
      <c r="AG26" s="610"/>
      <c r="AH26" s="610"/>
      <c r="AI26" s="610"/>
      <c r="AJ26" s="610"/>
      <c r="AK26" s="610"/>
      <c r="AL26" s="610"/>
    </row>
    <row r="27" spans="1:38" ht="20.100000000000001" customHeight="1" x14ac:dyDescent="0.25">
      <c r="A27" s="359"/>
      <c r="B27" s="624"/>
      <c r="C27" s="625"/>
      <c r="D27" s="626" t="s">
        <v>45</v>
      </c>
      <c r="E27" s="625"/>
      <c r="F27" s="627"/>
      <c r="G27" s="628">
        <v>-1.77154046215662</v>
      </c>
      <c r="H27" s="628">
        <v>-7.4279618652780401</v>
      </c>
      <c r="I27" s="628">
        <v>6.11029152765279</v>
      </c>
      <c r="J27" s="628"/>
      <c r="K27" s="628"/>
      <c r="L27" s="628">
        <v>-2.09602567236441</v>
      </c>
      <c r="M27" s="628">
        <v>1.81924146409962</v>
      </c>
      <c r="N27" s="628">
        <v>-3.84531163281599</v>
      </c>
      <c r="O27" s="628"/>
      <c r="P27" s="628"/>
      <c r="Q27" s="628">
        <v>-3.8304341916378801</v>
      </c>
      <c r="R27" s="628">
        <v>-5.7438529633690703</v>
      </c>
      <c r="S27" s="628">
        <v>2.0300201439250198</v>
      </c>
      <c r="T27" s="630"/>
      <c r="U27" s="206"/>
      <c r="V27" s="610"/>
      <c r="W27" s="610"/>
      <c r="X27" s="610"/>
      <c r="Y27" s="610"/>
      <c r="Z27" s="610"/>
      <c r="AA27" s="610"/>
      <c r="AB27" s="610"/>
      <c r="AC27" s="610"/>
      <c r="AD27" s="610"/>
      <c r="AE27" s="610"/>
      <c r="AF27" s="610"/>
      <c r="AG27" s="610"/>
      <c r="AH27" s="610"/>
      <c r="AI27" s="610"/>
      <c r="AJ27" s="610"/>
      <c r="AK27" s="610"/>
      <c r="AL27" s="610"/>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10"/>
      <c r="W28" s="610"/>
      <c r="X28" s="610"/>
      <c r="Y28" s="610"/>
      <c r="Z28" s="610"/>
      <c r="AA28" s="610"/>
      <c r="AB28" s="610"/>
      <c r="AC28" s="610"/>
      <c r="AD28" s="610"/>
      <c r="AE28" s="610"/>
      <c r="AF28" s="610"/>
      <c r="AG28" s="610"/>
      <c r="AH28" s="610"/>
      <c r="AI28" s="610"/>
      <c r="AJ28" s="610"/>
      <c r="AK28" s="610"/>
      <c r="AL28" s="610"/>
    </row>
    <row r="29" spans="1:38" ht="20.100000000000001" customHeight="1" x14ac:dyDescent="0.25">
      <c r="A29" s="359"/>
      <c r="B29" s="223"/>
      <c r="C29" s="543"/>
      <c r="D29" s="544" t="s">
        <v>46</v>
      </c>
      <c r="E29" s="556"/>
      <c r="F29" s="311"/>
      <c r="G29" s="312">
        <v>-2.8059861036878702</v>
      </c>
      <c r="H29" s="312">
        <v>-14.098067200464399</v>
      </c>
      <c r="I29" s="312">
        <v>13.1453166753864</v>
      </c>
      <c r="J29" s="312"/>
      <c r="K29" s="312"/>
      <c r="L29" s="312">
        <v>-5.0584053966944396</v>
      </c>
      <c r="M29" s="312">
        <v>2.45215079511678</v>
      </c>
      <c r="N29" s="312">
        <v>-7.3307940668134801</v>
      </c>
      <c r="O29" s="312"/>
      <c r="P29" s="312"/>
      <c r="Q29" s="312">
        <v>-7.7224533478828796</v>
      </c>
      <c r="R29" s="312">
        <v>-11.991622272300001</v>
      </c>
      <c r="S29" s="312">
        <v>4.8508665136698603</v>
      </c>
      <c r="T29" s="545"/>
      <c r="U29" s="206"/>
      <c r="V29" s="610"/>
      <c r="W29" s="610"/>
      <c r="X29" s="610"/>
      <c r="Y29" s="610"/>
      <c r="Z29" s="610"/>
      <c r="AA29" s="610"/>
      <c r="AB29" s="610"/>
      <c r="AC29" s="610"/>
      <c r="AD29" s="610"/>
      <c r="AE29" s="610"/>
      <c r="AF29" s="610"/>
      <c r="AG29" s="610"/>
      <c r="AH29" s="610"/>
      <c r="AI29" s="610"/>
      <c r="AJ29" s="610"/>
      <c r="AK29" s="610"/>
      <c r="AL29" s="610"/>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10"/>
      <c r="W30" s="610"/>
      <c r="X30" s="610"/>
      <c r="Y30" s="610"/>
      <c r="Z30" s="610"/>
      <c r="AA30" s="610"/>
      <c r="AB30" s="610"/>
      <c r="AC30" s="610"/>
      <c r="AD30" s="610"/>
      <c r="AE30" s="610"/>
      <c r="AF30" s="610"/>
      <c r="AG30" s="610"/>
      <c r="AH30" s="610"/>
      <c r="AI30" s="610"/>
      <c r="AJ30" s="610"/>
      <c r="AK30" s="610"/>
      <c r="AL30" s="610"/>
    </row>
    <row r="31" spans="1:38" ht="20.100000000000001" customHeight="1" x14ac:dyDescent="0.25">
      <c r="A31" s="359"/>
      <c r="B31" s="624"/>
      <c r="C31" s="625"/>
      <c r="D31" s="626" t="s">
        <v>47</v>
      </c>
      <c r="E31" s="625"/>
      <c r="F31" s="627"/>
      <c r="G31" s="628">
        <v>-1.77154046215662</v>
      </c>
      <c r="H31" s="628">
        <v>-7.4279618652780401</v>
      </c>
      <c r="I31" s="628">
        <v>6.11029152765279</v>
      </c>
      <c r="J31" s="628"/>
      <c r="K31" s="628"/>
      <c r="L31" s="628">
        <v>-2.09602567236441</v>
      </c>
      <c r="M31" s="628">
        <v>1.81924146409962</v>
      </c>
      <c r="N31" s="628">
        <v>-3.84531163281599</v>
      </c>
      <c r="O31" s="628"/>
      <c r="P31" s="628"/>
      <c r="Q31" s="628">
        <v>-3.8304341916378801</v>
      </c>
      <c r="R31" s="628">
        <v>-5.7438529633690703</v>
      </c>
      <c r="S31" s="628">
        <v>2.0300201439250198</v>
      </c>
      <c r="T31" s="630"/>
      <c r="U31" s="206"/>
      <c r="V31" s="610"/>
      <c r="W31" s="610"/>
      <c r="X31" s="610"/>
      <c r="Y31" s="610"/>
      <c r="Z31" s="610"/>
      <c r="AA31" s="610"/>
      <c r="AB31" s="610"/>
      <c r="AC31" s="610"/>
      <c r="AD31" s="610"/>
      <c r="AE31" s="610"/>
      <c r="AF31" s="610"/>
      <c r="AG31" s="610"/>
      <c r="AH31" s="610"/>
      <c r="AI31" s="610"/>
      <c r="AJ31" s="610"/>
      <c r="AK31" s="610"/>
      <c r="AL31" s="610"/>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10"/>
      <c r="W32" s="610"/>
      <c r="X32" s="610"/>
      <c r="Y32" s="610"/>
      <c r="Z32" s="610"/>
      <c r="AA32" s="610"/>
      <c r="AB32" s="610"/>
      <c r="AC32" s="610"/>
      <c r="AD32" s="610"/>
      <c r="AE32" s="610"/>
      <c r="AF32" s="610"/>
      <c r="AG32" s="610"/>
      <c r="AH32" s="610"/>
      <c r="AI32" s="610"/>
      <c r="AJ32" s="610"/>
      <c r="AK32" s="610"/>
      <c r="AL32" s="610"/>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10"/>
      <c r="W33" s="610"/>
      <c r="X33" s="610"/>
      <c r="Y33" s="610"/>
      <c r="Z33" s="610"/>
      <c r="AA33" s="610"/>
      <c r="AB33" s="610"/>
      <c r="AC33" s="610"/>
      <c r="AD33" s="610"/>
      <c r="AE33" s="610"/>
      <c r="AF33" s="610"/>
      <c r="AG33" s="610"/>
      <c r="AH33" s="610"/>
      <c r="AI33" s="610"/>
      <c r="AJ33" s="610"/>
      <c r="AK33" s="610"/>
      <c r="AL33" s="610"/>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10"/>
      <c r="W34" s="610"/>
      <c r="X34" s="610"/>
      <c r="Y34" s="610"/>
      <c r="Z34" s="610"/>
      <c r="AA34" s="610"/>
      <c r="AB34" s="610"/>
      <c r="AC34" s="610"/>
      <c r="AD34" s="610"/>
      <c r="AE34" s="610"/>
      <c r="AF34" s="610"/>
      <c r="AG34" s="610"/>
      <c r="AH34" s="610"/>
      <c r="AI34" s="610"/>
      <c r="AJ34" s="610"/>
      <c r="AK34" s="610"/>
      <c r="AL34" s="610"/>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10"/>
      <c r="W35" s="610"/>
      <c r="X35" s="610"/>
      <c r="Y35" s="610"/>
      <c r="Z35" s="610"/>
      <c r="AA35" s="610"/>
      <c r="AB35" s="610"/>
      <c r="AC35" s="610"/>
      <c r="AD35" s="610"/>
      <c r="AE35" s="610"/>
      <c r="AF35" s="610"/>
      <c r="AG35" s="610"/>
      <c r="AH35" s="610"/>
      <c r="AI35" s="610"/>
      <c r="AJ35" s="610"/>
      <c r="AK35" s="610"/>
      <c r="AL35" s="610"/>
    </row>
    <row r="36" spans="1:38" s="609" customFormat="1" x14ac:dyDescent="0.2">
      <c r="V36" s="610"/>
      <c r="W36" s="610"/>
      <c r="X36" s="610"/>
      <c r="Y36" s="610"/>
      <c r="Z36" s="610"/>
      <c r="AA36" s="610"/>
      <c r="AB36" s="610"/>
      <c r="AC36" s="610"/>
      <c r="AD36" s="610"/>
      <c r="AE36" s="610"/>
      <c r="AF36" s="610"/>
      <c r="AG36" s="610"/>
      <c r="AH36" s="610"/>
      <c r="AI36" s="610"/>
      <c r="AJ36" s="610"/>
      <c r="AK36" s="610"/>
      <c r="AL36" s="610"/>
    </row>
    <row r="37" spans="1:38" s="609" customFormat="1" x14ac:dyDescent="0.2">
      <c r="V37" s="610"/>
      <c r="W37" s="610"/>
      <c r="X37" s="610"/>
      <c r="Y37" s="610"/>
      <c r="Z37" s="610"/>
      <c r="AA37" s="610"/>
      <c r="AB37" s="610"/>
      <c r="AC37" s="610"/>
      <c r="AD37" s="610"/>
      <c r="AE37" s="610"/>
      <c r="AF37" s="610"/>
      <c r="AG37" s="610"/>
      <c r="AH37" s="610"/>
      <c r="AI37" s="610"/>
      <c r="AJ37" s="610"/>
      <c r="AK37" s="610"/>
      <c r="AL37" s="610"/>
    </row>
    <row r="38" spans="1:38" s="609" customFormat="1" x14ac:dyDescent="0.2">
      <c r="V38" s="610"/>
      <c r="W38" s="610"/>
      <c r="X38" s="610"/>
      <c r="Y38" s="610"/>
      <c r="Z38" s="610"/>
      <c r="AA38" s="610"/>
      <c r="AB38" s="610"/>
      <c r="AC38" s="610"/>
      <c r="AD38" s="610"/>
      <c r="AE38" s="610"/>
      <c r="AF38" s="610"/>
      <c r="AG38" s="610"/>
      <c r="AH38" s="610"/>
      <c r="AI38" s="610"/>
      <c r="AJ38" s="610"/>
      <c r="AK38" s="610"/>
      <c r="AL38" s="610"/>
    </row>
    <row r="39" spans="1:38" s="609" customFormat="1" x14ac:dyDescent="0.2">
      <c r="V39" s="610"/>
      <c r="W39" s="610"/>
      <c r="X39" s="610"/>
      <c r="Y39" s="610"/>
      <c r="Z39" s="610"/>
      <c r="AA39" s="610"/>
      <c r="AB39" s="610"/>
      <c r="AC39" s="610"/>
      <c r="AD39" s="610"/>
      <c r="AE39" s="610"/>
      <c r="AF39" s="610"/>
      <c r="AG39" s="610"/>
      <c r="AH39" s="610"/>
      <c r="AI39" s="610"/>
      <c r="AJ39" s="610"/>
      <c r="AK39" s="610"/>
      <c r="AL39" s="610"/>
    </row>
    <row r="40" spans="1:38" s="609" customFormat="1" x14ac:dyDescent="0.2">
      <c r="V40" s="610"/>
      <c r="W40" s="610"/>
      <c r="X40" s="610"/>
      <c r="Y40" s="610"/>
      <c r="Z40" s="610"/>
      <c r="AA40" s="610"/>
      <c r="AB40" s="610"/>
      <c r="AC40" s="610"/>
      <c r="AD40" s="610"/>
      <c r="AE40" s="610"/>
      <c r="AF40" s="610"/>
      <c r="AG40" s="610"/>
      <c r="AH40" s="610"/>
      <c r="AI40" s="610"/>
      <c r="AJ40" s="610"/>
      <c r="AK40" s="610"/>
      <c r="AL40" s="610"/>
    </row>
    <row r="41" spans="1:38" s="609" customFormat="1" x14ac:dyDescent="0.2">
      <c r="V41" s="610"/>
      <c r="W41" s="610"/>
      <c r="X41" s="610"/>
      <c r="Y41" s="610"/>
      <c r="Z41" s="610"/>
      <c r="AA41" s="610"/>
      <c r="AB41" s="610"/>
      <c r="AC41" s="610"/>
      <c r="AD41" s="610"/>
      <c r="AE41" s="610"/>
      <c r="AF41" s="610"/>
      <c r="AG41" s="610"/>
      <c r="AH41" s="610"/>
      <c r="AI41" s="610"/>
      <c r="AJ41" s="610"/>
      <c r="AK41" s="610"/>
      <c r="AL41" s="610"/>
    </row>
    <row r="42" spans="1:38" s="609" customFormat="1" x14ac:dyDescent="0.2">
      <c r="V42" s="610"/>
      <c r="W42" s="610"/>
      <c r="X42" s="610"/>
      <c r="Y42" s="610"/>
      <c r="Z42" s="610"/>
      <c r="AA42" s="610"/>
      <c r="AB42" s="610"/>
      <c r="AC42" s="610"/>
      <c r="AD42" s="610"/>
      <c r="AE42" s="610"/>
      <c r="AF42" s="610"/>
      <c r="AG42" s="610"/>
      <c r="AH42" s="610"/>
      <c r="AI42" s="610"/>
      <c r="AJ42" s="610"/>
      <c r="AK42" s="610"/>
      <c r="AL42" s="610"/>
    </row>
    <row r="43" spans="1:38" s="609" customFormat="1" x14ac:dyDescent="0.2">
      <c r="V43" s="610"/>
      <c r="W43" s="610"/>
      <c r="X43" s="610"/>
      <c r="Y43" s="610"/>
      <c r="Z43" s="610"/>
      <c r="AA43" s="610"/>
      <c r="AB43" s="610"/>
      <c r="AC43" s="610"/>
      <c r="AD43" s="610"/>
      <c r="AE43" s="610"/>
      <c r="AF43" s="610"/>
      <c r="AG43" s="610"/>
      <c r="AH43" s="610"/>
      <c r="AI43" s="610"/>
      <c r="AJ43" s="610"/>
      <c r="AK43" s="610"/>
      <c r="AL43" s="610"/>
    </row>
    <row r="44" spans="1:38" s="609" customFormat="1" x14ac:dyDescent="0.2">
      <c r="V44" s="610"/>
      <c r="W44" s="610"/>
      <c r="X44" s="610"/>
      <c r="Y44" s="610"/>
      <c r="Z44" s="610"/>
      <c r="AA44" s="610"/>
      <c r="AB44" s="610"/>
      <c r="AC44" s="610"/>
      <c r="AD44" s="610"/>
      <c r="AE44" s="610"/>
      <c r="AF44" s="610"/>
      <c r="AG44" s="610"/>
      <c r="AH44" s="610"/>
      <c r="AI44" s="610"/>
      <c r="AJ44" s="610"/>
      <c r="AK44" s="610"/>
      <c r="AL44" s="610"/>
    </row>
    <row r="45" spans="1:38" s="609" customFormat="1" x14ac:dyDescent="0.2">
      <c r="V45" s="610"/>
      <c r="W45" s="610"/>
      <c r="X45" s="610"/>
      <c r="Y45" s="610"/>
      <c r="Z45" s="610"/>
      <c r="AA45" s="610"/>
      <c r="AB45" s="610"/>
      <c r="AC45" s="610"/>
      <c r="AD45" s="610"/>
      <c r="AE45" s="610"/>
      <c r="AF45" s="610"/>
      <c r="AG45" s="610"/>
      <c r="AH45" s="610"/>
      <c r="AI45" s="610"/>
      <c r="AJ45" s="610"/>
      <c r="AK45" s="610"/>
      <c r="AL45" s="610"/>
    </row>
    <row r="46" spans="1:38" s="609" customFormat="1" x14ac:dyDescent="0.2">
      <c r="V46" s="610"/>
      <c r="W46" s="610"/>
      <c r="X46" s="610"/>
      <c r="Y46" s="610"/>
      <c r="Z46" s="610"/>
      <c r="AA46" s="610"/>
      <c r="AB46" s="610"/>
      <c r="AC46" s="610"/>
      <c r="AD46" s="610"/>
      <c r="AE46" s="610"/>
      <c r="AF46" s="610"/>
      <c r="AG46" s="610"/>
      <c r="AH46" s="610"/>
      <c r="AI46" s="610"/>
      <c r="AJ46" s="610"/>
      <c r="AK46" s="610"/>
      <c r="AL46" s="610"/>
    </row>
    <row r="47" spans="1:38" s="609" customFormat="1" x14ac:dyDescent="0.2">
      <c r="V47" s="610"/>
      <c r="W47" s="610"/>
      <c r="X47" s="610"/>
      <c r="Y47" s="610"/>
      <c r="Z47" s="610"/>
      <c r="AA47" s="610"/>
      <c r="AB47" s="610"/>
      <c r="AC47" s="610"/>
      <c r="AD47" s="610"/>
      <c r="AE47" s="610"/>
      <c r="AF47" s="610"/>
      <c r="AG47" s="610"/>
      <c r="AH47" s="610"/>
      <c r="AI47" s="610"/>
      <c r="AJ47" s="610"/>
      <c r="AK47" s="610"/>
      <c r="AL47" s="610"/>
    </row>
    <row r="48" spans="1:38" s="609" customFormat="1" x14ac:dyDescent="0.2">
      <c r="V48" s="610"/>
      <c r="W48" s="610"/>
      <c r="X48" s="610"/>
      <c r="Y48" s="610"/>
      <c r="Z48" s="610"/>
      <c r="AA48" s="610"/>
      <c r="AB48" s="610"/>
      <c r="AC48" s="610"/>
      <c r="AD48" s="610"/>
      <c r="AE48" s="610"/>
      <c r="AF48" s="610"/>
      <c r="AG48" s="610"/>
      <c r="AH48" s="610"/>
      <c r="AI48" s="610"/>
      <c r="AJ48" s="610"/>
      <c r="AK48" s="610"/>
      <c r="AL48" s="610"/>
    </row>
    <row r="49" spans="22:38" s="609" customFormat="1" x14ac:dyDescent="0.2">
      <c r="V49" s="610"/>
      <c r="W49" s="610"/>
      <c r="X49" s="610"/>
      <c r="Y49" s="610"/>
      <c r="Z49" s="610"/>
      <c r="AA49" s="610"/>
      <c r="AB49" s="610"/>
      <c r="AC49" s="610"/>
      <c r="AD49" s="610"/>
      <c r="AE49" s="610"/>
      <c r="AF49" s="610"/>
      <c r="AG49" s="610"/>
      <c r="AH49" s="610"/>
      <c r="AI49" s="610"/>
      <c r="AJ49" s="610"/>
      <c r="AK49" s="610"/>
      <c r="AL49" s="610"/>
    </row>
    <row r="50" spans="22:38" s="609" customFormat="1" x14ac:dyDescent="0.2">
      <c r="V50" s="610"/>
      <c r="W50" s="610"/>
      <c r="X50" s="610"/>
      <c r="Y50" s="610"/>
      <c r="Z50" s="610"/>
      <c r="AA50" s="610"/>
      <c r="AB50" s="610"/>
      <c r="AC50" s="610"/>
      <c r="AD50" s="610"/>
      <c r="AE50" s="610"/>
      <c r="AF50" s="610"/>
      <c r="AG50" s="610"/>
      <c r="AH50" s="610"/>
      <c r="AI50" s="610"/>
      <c r="AJ50" s="610"/>
      <c r="AK50" s="610"/>
      <c r="AL50" s="610"/>
    </row>
    <row r="51" spans="22:38" s="609" customFormat="1" x14ac:dyDescent="0.2">
      <c r="V51" s="610"/>
      <c r="W51" s="610"/>
      <c r="X51" s="610"/>
      <c r="Y51" s="610"/>
      <c r="Z51" s="610"/>
      <c r="AA51" s="610"/>
      <c r="AB51" s="610"/>
      <c r="AC51" s="610"/>
      <c r="AD51" s="610"/>
      <c r="AE51" s="610"/>
      <c r="AF51" s="610"/>
      <c r="AG51" s="610"/>
      <c r="AH51" s="610"/>
      <c r="AI51" s="610"/>
      <c r="AJ51" s="610"/>
      <c r="AK51" s="610"/>
      <c r="AL51" s="610"/>
    </row>
    <row r="52" spans="22:38" s="609" customFormat="1" x14ac:dyDescent="0.2">
      <c r="V52" s="610"/>
      <c r="W52" s="610"/>
      <c r="X52" s="610"/>
      <c r="Y52" s="610"/>
      <c r="Z52" s="610"/>
      <c r="AA52" s="610"/>
      <c r="AB52" s="610"/>
      <c r="AC52" s="610"/>
      <c r="AD52" s="610"/>
      <c r="AE52" s="610"/>
      <c r="AF52" s="610"/>
      <c r="AG52" s="610"/>
      <c r="AH52" s="610"/>
      <c r="AI52" s="610"/>
      <c r="AJ52" s="610"/>
      <c r="AK52" s="610"/>
      <c r="AL52" s="610"/>
    </row>
    <row r="53" spans="22:38" s="609" customFormat="1" x14ac:dyDescent="0.2">
      <c r="V53" s="610"/>
      <c r="W53" s="610"/>
      <c r="X53" s="610"/>
      <c r="Y53" s="610"/>
      <c r="Z53" s="610"/>
      <c r="AA53" s="610"/>
      <c r="AB53" s="610"/>
      <c r="AC53" s="610"/>
      <c r="AD53" s="610"/>
      <c r="AE53" s="610"/>
      <c r="AF53" s="610"/>
      <c r="AG53" s="610"/>
      <c r="AH53" s="610"/>
      <c r="AI53" s="610"/>
      <c r="AJ53" s="610"/>
      <c r="AK53" s="610"/>
      <c r="AL53" s="610"/>
    </row>
    <row r="54" spans="22:38" s="609" customFormat="1" x14ac:dyDescent="0.2">
      <c r="V54" s="610"/>
      <c r="W54" s="610"/>
      <c r="X54" s="610"/>
      <c r="Y54" s="610"/>
      <c r="Z54" s="610"/>
      <c r="AA54" s="610"/>
      <c r="AB54" s="610"/>
      <c r="AC54" s="610"/>
      <c r="AD54" s="610"/>
      <c r="AE54" s="610"/>
      <c r="AF54" s="610"/>
      <c r="AG54" s="610"/>
      <c r="AH54" s="610"/>
      <c r="AI54" s="610"/>
      <c r="AJ54" s="610"/>
      <c r="AK54" s="610"/>
      <c r="AL54" s="610"/>
    </row>
    <row r="55" spans="22:38" s="609" customFormat="1" x14ac:dyDescent="0.2">
      <c r="V55" s="610"/>
      <c r="W55" s="610"/>
      <c r="X55" s="610"/>
      <c r="Y55" s="610"/>
      <c r="Z55" s="610"/>
      <c r="AA55" s="610"/>
      <c r="AB55" s="610"/>
      <c r="AC55" s="610"/>
      <c r="AD55" s="610"/>
      <c r="AE55" s="610"/>
      <c r="AF55" s="610"/>
      <c r="AG55" s="610"/>
      <c r="AH55" s="610"/>
      <c r="AI55" s="610"/>
      <c r="AJ55" s="610"/>
      <c r="AK55" s="610"/>
      <c r="AL55" s="610"/>
    </row>
    <row r="56" spans="22:38" s="609" customFormat="1" x14ac:dyDescent="0.2">
      <c r="V56" s="610"/>
      <c r="W56" s="610"/>
      <c r="X56" s="610"/>
      <c r="Y56" s="610"/>
      <c r="Z56" s="610"/>
      <c r="AA56" s="610"/>
      <c r="AB56" s="610"/>
      <c r="AC56" s="610"/>
      <c r="AD56" s="610"/>
      <c r="AE56" s="610"/>
      <c r="AF56" s="610"/>
      <c r="AG56" s="610"/>
      <c r="AH56" s="610"/>
      <c r="AI56" s="610"/>
      <c r="AJ56" s="610"/>
      <c r="AK56" s="610"/>
      <c r="AL56" s="610"/>
    </row>
    <row r="57" spans="22:38" s="609" customFormat="1" x14ac:dyDescent="0.2">
      <c r="V57" s="610"/>
      <c r="W57" s="610"/>
      <c r="X57" s="610"/>
      <c r="Y57" s="610"/>
      <c r="Z57" s="610"/>
      <c r="AA57" s="610"/>
      <c r="AB57" s="610"/>
      <c r="AC57" s="610"/>
      <c r="AD57" s="610"/>
      <c r="AE57" s="610"/>
      <c r="AF57" s="610"/>
      <c r="AG57" s="610"/>
      <c r="AH57" s="610"/>
      <c r="AI57" s="610"/>
      <c r="AJ57" s="610"/>
      <c r="AK57" s="610"/>
      <c r="AL57" s="610"/>
    </row>
    <row r="58" spans="22:38" s="609" customFormat="1" x14ac:dyDescent="0.2">
      <c r="V58" s="610"/>
      <c r="W58" s="610"/>
      <c r="X58" s="610"/>
      <c r="Y58" s="610"/>
      <c r="Z58" s="610"/>
      <c r="AA58" s="610"/>
      <c r="AB58" s="610"/>
      <c r="AC58" s="610"/>
      <c r="AD58" s="610"/>
      <c r="AE58" s="610"/>
      <c r="AF58" s="610"/>
      <c r="AG58" s="610"/>
      <c r="AH58" s="610"/>
      <c r="AI58" s="610"/>
      <c r="AJ58" s="610"/>
      <c r="AK58" s="610"/>
      <c r="AL58" s="610"/>
    </row>
    <row r="59" spans="22:38" s="609" customFormat="1" x14ac:dyDescent="0.2">
      <c r="V59" s="610"/>
      <c r="W59" s="610"/>
      <c r="X59" s="610"/>
      <c r="Y59" s="610"/>
      <c r="Z59" s="610"/>
      <c r="AA59" s="610"/>
      <c r="AB59" s="610"/>
      <c r="AC59" s="610"/>
      <c r="AD59" s="610"/>
      <c r="AE59" s="610"/>
      <c r="AF59" s="610"/>
      <c r="AG59" s="610"/>
      <c r="AH59" s="610"/>
      <c r="AI59" s="610"/>
      <c r="AJ59" s="610"/>
      <c r="AK59" s="610"/>
      <c r="AL59" s="610"/>
    </row>
    <row r="60" spans="22:38" s="609" customFormat="1" x14ac:dyDescent="0.2">
      <c r="V60" s="610"/>
      <c r="W60" s="610"/>
      <c r="X60" s="610"/>
      <c r="Y60" s="610"/>
      <c r="Z60" s="610"/>
      <c r="AA60" s="610"/>
      <c r="AB60" s="610"/>
      <c r="AC60" s="610"/>
      <c r="AD60" s="610"/>
      <c r="AE60" s="610"/>
      <c r="AF60" s="610"/>
      <c r="AG60" s="610"/>
      <c r="AH60" s="610"/>
      <c r="AI60" s="610"/>
      <c r="AJ60" s="610"/>
      <c r="AK60" s="610"/>
      <c r="AL60" s="610"/>
    </row>
    <row r="61" spans="22:38" s="609" customFormat="1" x14ac:dyDescent="0.2">
      <c r="V61" s="610"/>
      <c r="W61" s="610"/>
      <c r="X61" s="610"/>
      <c r="Y61" s="610"/>
      <c r="Z61" s="610"/>
      <c r="AA61" s="610"/>
      <c r="AB61" s="610"/>
      <c r="AC61" s="610"/>
      <c r="AD61" s="610"/>
      <c r="AE61" s="610"/>
      <c r="AF61" s="610"/>
      <c r="AG61" s="610"/>
      <c r="AH61" s="610"/>
      <c r="AI61" s="610"/>
      <c r="AJ61" s="610"/>
      <c r="AK61" s="610"/>
      <c r="AL61" s="610"/>
    </row>
    <row r="62" spans="22:38" s="609" customFormat="1" x14ac:dyDescent="0.2">
      <c r="V62" s="610"/>
      <c r="W62" s="610"/>
      <c r="X62" s="610"/>
      <c r="Y62" s="610"/>
      <c r="Z62" s="610"/>
      <c r="AA62" s="610"/>
      <c r="AB62" s="610"/>
      <c r="AC62" s="610"/>
      <c r="AD62" s="610"/>
      <c r="AE62" s="610"/>
      <c r="AF62" s="610"/>
      <c r="AG62" s="610"/>
      <c r="AH62" s="610"/>
      <c r="AI62" s="610"/>
      <c r="AJ62" s="610"/>
      <c r="AK62" s="610"/>
      <c r="AL62" s="610"/>
    </row>
    <row r="63" spans="22:38" s="609" customFormat="1" x14ac:dyDescent="0.2">
      <c r="V63" s="610"/>
      <c r="W63" s="610"/>
      <c r="X63" s="610"/>
      <c r="Y63" s="610"/>
      <c r="Z63" s="610"/>
      <c r="AA63" s="610"/>
      <c r="AB63" s="610"/>
      <c r="AC63" s="610"/>
      <c r="AD63" s="610"/>
      <c r="AE63" s="610"/>
      <c r="AF63" s="610"/>
      <c r="AG63" s="610"/>
      <c r="AH63" s="610"/>
      <c r="AI63" s="610"/>
      <c r="AJ63" s="610"/>
      <c r="AK63" s="610"/>
      <c r="AL63" s="610"/>
    </row>
    <row r="64" spans="22:38" s="609" customFormat="1" x14ac:dyDescent="0.2">
      <c r="V64" s="610"/>
      <c r="W64" s="610"/>
      <c r="X64" s="610"/>
      <c r="Y64" s="610"/>
      <c r="Z64" s="610"/>
      <c r="AA64" s="610"/>
      <c r="AB64" s="610"/>
      <c r="AC64" s="610"/>
      <c r="AD64" s="610"/>
      <c r="AE64" s="610"/>
      <c r="AF64" s="610"/>
      <c r="AG64" s="610"/>
      <c r="AH64" s="610"/>
      <c r="AI64" s="610"/>
      <c r="AJ64" s="610"/>
      <c r="AK64" s="610"/>
      <c r="AL64" s="610"/>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9" customWidth="1"/>
    <col min="24" max="24" width="5.7109375" style="609" customWidth="1"/>
    <col min="25" max="35" width="9.140625" style="609" customWidth="1"/>
  </cols>
  <sheetData>
    <row r="1" spans="1:52" ht="30.75" customHeight="1" x14ac:dyDescent="0.35">
      <c r="A1" s="332"/>
      <c r="B1" s="235" t="s">
        <v>50</v>
      </c>
      <c r="E1" s="226"/>
      <c r="F1" s="226"/>
      <c r="G1" s="226"/>
      <c r="H1" s="226"/>
      <c r="I1" s="226"/>
      <c r="J1" s="226"/>
      <c r="K1" s="226"/>
      <c r="L1" s="226"/>
      <c r="M1" s="226"/>
      <c r="N1" s="226"/>
      <c r="O1" s="226"/>
      <c r="Q1" s="631"/>
      <c r="R1" s="206"/>
      <c r="S1" s="206"/>
      <c r="T1" s="208" t="s">
        <v>33</v>
      </c>
      <c r="U1" s="473"/>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10"/>
      <c r="W5" s="610"/>
      <c r="X5" s="610"/>
      <c r="Y5" s="610"/>
      <c r="Z5" s="610"/>
      <c r="AA5" s="610"/>
      <c r="AB5" s="610"/>
      <c r="AC5" s="610"/>
      <c r="AD5" s="610"/>
      <c r="AE5" s="610"/>
      <c r="AF5" s="610"/>
      <c r="AG5" s="610"/>
      <c r="AH5" s="610"/>
      <c r="AI5" s="610"/>
      <c r="AJ5" s="632"/>
      <c r="AK5" s="632"/>
      <c r="AL5" s="632"/>
      <c r="AM5" s="632"/>
      <c r="AN5" s="632"/>
      <c r="AO5" s="632"/>
      <c r="AP5" s="632"/>
      <c r="AQ5" s="632"/>
      <c r="AR5" s="632"/>
      <c r="AS5" s="632"/>
      <c r="AT5" s="632"/>
      <c r="AU5" s="632"/>
      <c r="AV5" s="632"/>
      <c r="AW5" s="632"/>
      <c r="AX5" s="632"/>
      <c r="AY5" s="632"/>
      <c r="AZ5" s="632"/>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10"/>
      <c r="W6" s="610"/>
      <c r="X6" s="610"/>
      <c r="Y6" s="610"/>
      <c r="Z6" s="610"/>
      <c r="AA6" s="610"/>
      <c r="AB6" s="610"/>
      <c r="AC6" s="610"/>
      <c r="AD6" s="610"/>
      <c r="AE6" s="610"/>
      <c r="AF6" s="610"/>
      <c r="AG6" s="610"/>
      <c r="AH6" s="610"/>
      <c r="AI6" s="610"/>
      <c r="AJ6" s="632"/>
      <c r="AK6" s="632"/>
      <c r="AL6" s="632"/>
      <c r="AM6" s="632"/>
      <c r="AN6" s="632"/>
      <c r="AO6" s="632"/>
      <c r="AP6" s="632"/>
      <c r="AQ6" s="632"/>
      <c r="AR6" s="632"/>
      <c r="AS6" s="632"/>
      <c r="AT6" s="632"/>
      <c r="AU6" s="632"/>
      <c r="AV6" s="632"/>
      <c r="AW6" s="632"/>
      <c r="AX6" s="632"/>
      <c r="AY6" s="632"/>
      <c r="AZ6" s="632"/>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10"/>
      <c r="W7" s="610"/>
      <c r="X7" s="610"/>
      <c r="Y7" s="610"/>
      <c r="Z7" s="610"/>
      <c r="AA7" s="610"/>
      <c r="AB7" s="610"/>
      <c r="AC7" s="610"/>
      <c r="AD7" s="610"/>
      <c r="AE7" s="610"/>
      <c r="AF7" s="610"/>
      <c r="AG7" s="610"/>
      <c r="AH7" s="610"/>
      <c r="AI7" s="610"/>
      <c r="AJ7" s="632"/>
      <c r="AK7" s="632"/>
      <c r="AL7" s="632"/>
      <c r="AM7" s="632"/>
      <c r="AN7" s="632"/>
      <c r="AO7" s="632"/>
      <c r="AP7" s="632"/>
      <c r="AQ7" s="632"/>
      <c r="AR7" s="632"/>
      <c r="AS7" s="632"/>
      <c r="AT7" s="632"/>
      <c r="AU7" s="632"/>
      <c r="AV7" s="632"/>
      <c r="AW7" s="632"/>
      <c r="AX7" s="632"/>
      <c r="AY7" s="632"/>
      <c r="AZ7" s="632"/>
    </row>
    <row r="8" spans="1:52" ht="20.100000000000001" customHeight="1" x14ac:dyDescent="0.2">
      <c r="A8" s="333"/>
      <c r="B8" s="172" t="s">
        <v>58</v>
      </c>
      <c r="C8" s="171"/>
      <c r="D8" s="362"/>
      <c r="E8" s="363">
        <v>60.591397849462403</v>
      </c>
      <c r="F8" s="364">
        <v>-6.5505804311774503</v>
      </c>
      <c r="G8" s="363">
        <v>61.397260273972599</v>
      </c>
      <c r="H8" s="364">
        <v>-1.77154046215662</v>
      </c>
      <c r="I8" s="363">
        <v>65.887681159420296</v>
      </c>
      <c r="J8" s="364">
        <v>-2.8059861036878702</v>
      </c>
      <c r="K8" s="363">
        <v>61.397260273972599</v>
      </c>
      <c r="L8" s="364">
        <v>-1.77154046215662</v>
      </c>
      <c r="M8" s="277"/>
      <c r="N8" s="363">
        <v>0</v>
      </c>
      <c r="O8" s="559"/>
      <c r="P8" s="559">
        <v>-0.27322404371584702</v>
      </c>
      <c r="Q8" s="559"/>
      <c r="R8" s="559">
        <v>0</v>
      </c>
      <c r="S8" s="559"/>
      <c r="T8" s="364">
        <v>-0.27322404371584702</v>
      </c>
      <c r="U8" s="476"/>
      <c r="V8" s="610"/>
      <c r="W8" s="610"/>
      <c r="X8" s="610"/>
      <c r="Y8" s="610"/>
      <c r="Z8" s="610"/>
      <c r="AA8" s="610"/>
      <c r="AB8" s="610"/>
      <c r="AC8" s="610"/>
      <c r="AD8" s="610"/>
      <c r="AE8" s="610"/>
      <c r="AF8" s="610"/>
      <c r="AG8" s="610"/>
      <c r="AH8" s="610"/>
      <c r="AI8" s="610"/>
      <c r="AJ8" s="610"/>
      <c r="AK8" s="610"/>
      <c r="AL8" s="610"/>
      <c r="AM8" s="610"/>
      <c r="AN8" s="610"/>
      <c r="AO8" s="610"/>
      <c r="AP8" s="610"/>
      <c r="AQ8" s="610"/>
      <c r="AR8" s="610"/>
      <c r="AS8" s="610"/>
      <c r="AT8" s="610"/>
      <c r="AU8" s="610"/>
      <c r="AV8" s="610"/>
      <c r="AW8" s="610"/>
      <c r="AX8" s="610"/>
      <c r="AY8" s="610"/>
      <c r="AZ8" s="610"/>
    </row>
    <row r="9" spans="1:52" ht="20.100000000000001" customHeight="1" x14ac:dyDescent="0.2">
      <c r="A9" s="333"/>
      <c r="B9" s="170" t="s">
        <v>59</v>
      </c>
      <c r="C9" s="169"/>
      <c r="D9" s="362"/>
      <c r="E9" s="633">
        <v>37.827575794566002</v>
      </c>
      <c r="F9" s="634">
        <v>-4.11852020196174</v>
      </c>
      <c r="G9" s="633">
        <v>53.758103446544901</v>
      </c>
      <c r="H9" s="634">
        <v>-4.6563442204335797</v>
      </c>
      <c r="I9" s="633">
        <v>46.002308074073603</v>
      </c>
      <c r="J9" s="634">
        <v>-6.2690881702860501</v>
      </c>
      <c r="K9" s="633">
        <v>53.758103446544901</v>
      </c>
      <c r="L9" s="634">
        <v>-4.6563442204335797</v>
      </c>
      <c r="M9" s="277"/>
      <c r="N9" s="624">
        <v>9.5689964514971498E-2</v>
      </c>
      <c r="O9" s="624"/>
      <c r="P9" s="624">
        <v>-1.15571995713322</v>
      </c>
      <c r="Q9" s="624"/>
      <c r="R9" s="624">
        <v>0.61639239584841599</v>
      </c>
      <c r="S9" s="624"/>
      <c r="T9" s="634">
        <v>-1.15571995713322</v>
      </c>
      <c r="U9" s="476"/>
      <c r="V9" s="610"/>
      <c r="W9" s="610"/>
      <c r="X9" s="610"/>
      <c r="Y9" s="610"/>
      <c r="Z9" s="610"/>
      <c r="AA9" s="610"/>
      <c r="AB9" s="610"/>
      <c r="AC9" s="610"/>
      <c r="AD9" s="610"/>
      <c r="AE9" s="610"/>
      <c r="AF9" s="610"/>
      <c r="AG9" s="610"/>
      <c r="AH9" s="610"/>
      <c r="AI9" s="610"/>
      <c r="AJ9" s="610"/>
      <c r="AK9" s="610"/>
      <c r="AL9" s="610"/>
      <c r="AM9" s="610"/>
      <c r="AN9" s="610"/>
      <c r="AO9" s="610"/>
      <c r="AP9" s="610"/>
      <c r="AQ9" s="610"/>
      <c r="AR9" s="610"/>
      <c r="AS9" s="610"/>
      <c r="AT9" s="610"/>
      <c r="AU9" s="610"/>
      <c r="AV9" s="610"/>
      <c r="AW9" s="610"/>
      <c r="AX9" s="610"/>
      <c r="AY9" s="610"/>
      <c r="AZ9" s="610"/>
    </row>
    <row r="10" spans="1:52" ht="20.100000000000001" customHeight="1" x14ac:dyDescent="0.2">
      <c r="A10" s="333"/>
      <c r="B10" s="168" t="s">
        <v>60</v>
      </c>
      <c r="C10" s="167"/>
      <c r="D10" s="362"/>
      <c r="E10" s="363">
        <v>41.431191696689297</v>
      </c>
      <c r="F10" s="364">
        <v>-2.3379757084183002</v>
      </c>
      <c r="G10" s="363">
        <v>57.949894531372998</v>
      </c>
      <c r="H10" s="364">
        <v>-4.8512987308339497</v>
      </c>
      <c r="I10" s="363">
        <v>51.598251056700803</v>
      </c>
      <c r="J10" s="364">
        <v>-5.9680678137931196</v>
      </c>
      <c r="K10" s="363">
        <v>57.949894531372998</v>
      </c>
      <c r="L10" s="364">
        <v>-4.8512987308339497</v>
      </c>
      <c r="M10" s="277"/>
      <c r="N10" s="363">
        <v>3.7010976639459598</v>
      </c>
      <c r="O10" s="559"/>
      <c r="P10" s="559">
        <v>0.222917272485081</v>
      </c>
      <c r="Q10" s="559"/>
      <c r="R10" s="559">
        <v>3.2647569815402302</v>
      </c>
      <c r="S10" s="559"/>
      <c r="T10" s="364">
        <v>0.222917272485081</v>
      </c>
      <c r="U10" s="476"/>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c r="AX10" s="610"/>
      <c r="AY10" s="610"/>
      <c r="AZ10" s="610"/>
    </row>
    <row r="11" spans="1:52" ht="20.100000000000001" customHeight="1" x14ac:dyDescent="0.2">
      <c r="A11" s="333"/>
      <c r="B11" s="170" t="s">
        <v>61</v>
      </c>
      <c r="C11" s="169"/>
      <c r="D11" s="362"/>
      <c r="E11" s="633">
        <v>40.1492935217275</v>
      </c>
      <c r="F11" s="634">
        <v>-7.4509977220767896</v>
      </c>
      <c r="G11" s="633">
        <v>57.133917132651</v>
      </c>
      <c r="H11" s="634">
        <v>-5.8743307354439098</v>
      </c>
      <c r="I11" s="633">
        <v>50.854104809274403</v>
      </c>
      <c r="J11" s="634">
        <v>-10.948272579089499</v>
      </c>
      <c r="K11" s="633">
        <v>57.133917132651</v>
      </c>
      <c r="L11" s="634">
        <v>-5.8743307354439098</v>
      </c>
      <c r="M11" s="277"/>
      <c r="N11" s="624">
        <v>3.3258426966292101</v>
      </c>
      <c r="O11" s="624"/>
      <c r="P11" s="624">
        <v>1.21611280820823</v>
      </c>
      <c r="Q11" s="624"/>
      <c r="R11" s="624">
        <v>3.3258426966292101</v>
      </c>
      <c r="S11" s="624"/>
      <c r="T11" s="634">
        <v>1.21611280820823</v>
      </c>
      <c r="U11" s="476"/>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row>
    <row r="12" spans="1:52" ht="20.100000000000001" customHeight="1" x14ac:dyDescent="0.2">
      <c r="A12" s="333"/>
      <c r="B12" s="168" t="s">
        <v>62</v>
      </c>
      <c r="C12" s="167"/>
      <c r="D12" s="362"/>
      <c r="E12" s="363">
        <v>42.436844150796702</v>
      </c>
      <c r="F12" s="364">
        <v>0.80732457451906303</v>
      </c>
      <c r="G12" s="363">
        <v>59.482559692627703</v>
      </c>
      <c r="H12" s="364">
        <v>-4.9308581716244699</v>
      </c>
      <c r="I12" s="363">
        <v>53.985507246376798</v>
      </c>
      <c r="J12" s="364">
        <v>-8.3159208778020695</v>
      </c>
      <c r="K12" s="363">
        <v>59.482559692627703</v>
      </c>
      <c r="L12" s="364">
        <v>-4.9308581716244699</v>
      </c>
      <c r="M12" s="277"/>
      <c r="N12" s="363">
        <v>8.4022638223770105</v>
      </c>
      <c r="O12" s="559"/>
      <c r="P12" s="559">
        <v>4.9272129817928096</v>
      </c>
      <c r="Q12" s="559"/>
      <c r="R12" s="559">
        <v>8.4022638223770105</v>
      </c>
      <c r="S12" s="559"/>
      <c r="T12" s="364">
        <v>4.9272129817928096</v>
      </c>
      <c r="U12" s="476"/>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0"/>
      <c r="AT12" s="610"/>
      <c r="AU12" s="610"/>
      <c r="AV12" s="610"/>
      <c r="AW12" s="610"/>
      <c r="AX12" s="610"/>
      <c r="AY12" s="610"/>
      <c r="AZ12" s="610"/>
    </row>
    <row r="13" spans="1:52" ht="20.100000000000001" customHeight="1" x14ac:dyDescent="0.2">
      <c r="A13" s="333"/>
      <c r="B13" s="166" t="s">
        <v>63</v>
      </c>
      <c r="C13" s="165"/>
      <c r="D13" s="362"/>
      <c r="E13" s="636">
        <v>46.586646661665398</v>
      </c>
      <c r="F13" s="637">
        <v>-8.1615676125335099</v>
      </c>
      <c r="G13" s="636">
        <v>63.053520229372403</v>
      </c>
      <c r="H13" s="637">
        <v>-7.4279618652780401</v>
      </c>
      <c r="I13" s="636">
        <v>56.103071284125399</v>
      </c>
      <c r="J13" s="637">
        <v>-14.098067200464399</v>
      </c>
      <c r="K13" s="636">
        <v>63.053520229372403</v>
      </c>
      <c r="L13" s="637">
        <v>-7.4279618652780401</v>
      </c>
      <c r="M13" s="277"/>
      <c r="N13" s="638">
        <v>0</v>
      </c>
      <c r="O13" s="638"/>
      <c r="P13" s="638">
        <v>0</v>
      </c>
      <c r="Q13" s="638"/>
      <c r="R13" s="638">
        <v>0</v>
      </c>
      <c r="S13" s="638"/>
      <c r="T13" s="637">
        <v>0</v>
      </c>
      <c r="U13" s="476"/>
      <c r="V13" s="610"/>
      <c r="W13" s="610"/>
      <c r="X13" s="610"/>
      <c r="Y13" s="610"/>
      <c r="Z13" s="610"/>
      <c r="AA13" s="610"/>
      <c r="AB13" s="610"/>
      <c r="AC13" s="610"/>
      <c r="AD13" s="610"/>
      <c r="AE13" s="610"/>
      <c r="AF13" s="610"/>
      <c r="AG13" s="610"/>
      <c r="AH13" s="610"/>
      <c r="AI13" s="610"/>
      <c r="AJ13" s="610"/>
      <c r="AK13" s="610"/>
      <c r="AL13" s="610"/>
      <c r="AM13" s="610"/>
      <c r="AN13" s="610"/>
      <c r="AO13" s="610"/>
      <c r="AP13" s="610"/>
      <c r="AQ13" s="610"/>
      <c r="AR13" s="610"/>
      <c r="AS13" s="610"/>
      <c r="AT13" s="610"/>
      <c r="AU13" s="610"/>
      <c r="AV13" s="610"/>
      <c r="AW13" s="610"/>
      <c r="AX13" s="610"/>
      <c r="AY13" s="610"/>
      <c r="AZ13" s="610"/>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10"/>
      <c r="W14" s="610"/>
      <c r="X14" s="610"/>
      <c r="Y14" s="610"/>
      <c r="Z14" s="610"/>
      <c r="AA14" s="610"/>
      <c r="AB14" s="610"/>
      <c r="AC14" s="610"/>
      <c r="AD14" s="610"/>
      <c r="AE14" s="610"/>
      <c r="AF14" s="610"/>
      <c r="AG14" s="610"/>
      <c r="AH14" s="610"/>
      <c r="AI14" s="610"/>
      <c r="AJ14" s="610"/>
      <c r="AK14" s="610"/>
      <c r="AL14" s="610"/>
      <c r="AM14" s="610"/>
      <c r="AN14" s="610"/>
      <c r="AO14" s="610"/>
      <c r="AP14" s="610"/>
      <c r="AQ14" s="610"/>
      <c r="AR14" s="610"/>
      <c r="AS14" s="610"/>
      <c r="AT14" s="610"/>
      <c r="AU14" s="610"/>
      <c r="AV14" s="610"/>
      <c r="AW14" s="610"/>
      <c r="AX14" s="610"/>
      <c r="AY14" s="610"/>
      <c r="AZ14" s="610"/>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610"/>
      <c r="AV15" s="610"/>
      <c r="AW15" s="610"/>
      <c r="AX15" s="610"/>
      <c r="AY15" s="610"/>
      <c r="AZ15" s="610"/>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10"/>
      <c r="W16" s="610"/>
      <c r="X16" s="610"/>
      <c r="Y16" s="610"/>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row>
    <row r="18" spans="1:52" ht="20.100000000000001" customHeight="1" x14ac:dyDescent="0.2">
      <c r="A18" s="333"/>
      <c r="B18" s="172" t="s">
        <v>58</v>
      </c>
      <c r="C18" s="171"/>
      <c r="D18" s="362"/>
      <c r="E18" s="529">
        <v>118.681455190772</v>
      </c>
      <c r="F18" s="364">
        <v>-6.5671160258039203</v>
      </c>
      <c r="G18" s="529">
        <v>149.621894987357</v>
      </c>
      <c r="H18" s="364">
        <v>-2.09602567236441</v>
      </c>
      <c r="I18" s="529">
        <v>145.08633489139399</v>
      </c>
      <c r="J18" s="364">
        <v>-5.0584053966944396</v>
      </c>
      <c r="K18" s="529">
        <v>149.621894987357</v>
      </c>
      <c r="L18" s="364">
        <v>-2.09602567236441</v>
      </c>
      <c r="M18" s="277"/>
      <c r="N18" s="363">
        <v>-6.5505804311774396</v>
      </c>
      <c r="O18" s="559"/>
      <c r="P18" s="559">
        <v>-2.0399242313856898</v>
      </c>
      <c r="Q18" s="559"/>
      <c r="R18" s="559">
        <v>-2.8059861036878702</v>
      </c>
      <c r="S18" s="559"/>
      <c r="T18" s="364">
        <v>-2.0399242313856898</v>
      </c>
      <c r="U18" s="476"/>
      <c r="V18" s="610"/>
      <c r="W18" s="610"/>
      <c r="X18" s="610"/>
      <c r="Y18" s="610"/>
      <c r="Z18" s="610"/>
      <c r="AA18" s="610"/>
      <c r="AB18" s="610"/>
      <c r="AC18" s="610"/>
      <c r="AD18" s="610"/>
      <c r="AE18" s="610"/>
      <c r="AF18" s="610"/>
      <c r="AG18" s="610"/>
      <c r="AH18" s="610"/>
      <c r="AI18" s="610"/>
      <c r="AJ18" s="610"/>
      <c r="AK18" s="610"/>
      <c r="AL18" s="610"/>
      <c r="AM18" s="610"/>
      <c r="AN18" s="610"/>
      <c r="AO18" s="610"/>
      <c r="AP18" s="610"/>
      <c r="AQ18" s="610"/>
      <c r="AR18" s="610"/>
      <c r="AS18" s="610"/>
      <c r="AT18" s="610"/>
      <c r="AU18" s="610"/>
      <c r="AV18" s="610"/>
      <c r="AW18" s="610"/>
      <c r="AX18" s="610"/>
      <c r="AY18" s="610"/>
      <c r="AZ18" s="610"/>
    </row>
    <row r="19" spans="1:52" ht="20.100000000000001" customHeight="1" x14ac:dyDescent="0.2">
      <c r="A19" s="333"/>
      <c r="B19" s="170" t="s">
        <v>59</v>
      </c>
      <c r="C19" s="169"/>
      <c r="D19" s="362"/>
      <c r="E19" s="639">
        <v>138.379744391039</v>
      </c>
      <c r="F19" s="634">
        <v>0.20295794398516401</v>
      </c>
      <c r="G19" s="639">
        <v>205.44984919593</v>
      </c>
      <c r="H19" s="634">
        <v>3.8366633750668302</v>
      </c>
      <c r="I19" s="639">
        <v>162.75920813305299</v>
      </c>
      <c r="J19" s="634">
        <v>-3.7504778626163398E-3</v>
      </c>
      <c r="K19" s="639">
        <v>205.44984919593</v>
      </c>
      <c r="L19" s="634">
        <v>3.8366633750668302</v>
      </c>
      <c r="M19" s="277"/>
      <c r="N19" s="633">
        <v>-4.0267712479665603</v>
      </c>
      <c r="O19" s="624"/>
      <c r="P19" s="624">
        <v>-5.7582498781384199</v>
      </c>
      <c r="Q19" s="624"/>
      <c r="R19" s="624">
        <v>-5.6913379572083196</v>
      </c>
      <c r="S19" s="624"/>
      <c r="T19" s="634">
        <v>-5.7582498781384199</v>
      </c>
      <c r="U19" s="476"/>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c r="AR19" s="610"/>
      <c r="AS19" s="610"/>
      <c r="AT19" s="610"/>
      <c r="AU19" s="610"/>
      <c r="AV19" s="610"/>
      <c r="AW19" s="610"/>
      <c r="AX19" s="610"/>
      <c r="AY19" s="610"/>
      <c r="AZ19" s="610"/>
    </row>
    <row r="20" spans="1:52" ht="20.100000000000001" customHeight="1" x14ac:dyDescent="0.2">
      <c r="A20" s="333"/>
      <c r="B20" s="168" t="s">
        <v>60</v>
      </c>
      <c r="C20" s="167"/>
      <c r="D20" s="362"/>
      <c r="E20" s="529">
        <v>121.453684716572</v>
      </c>
      <c r="F20" s="364">
        <v>1.56767785865494</v>
      </c>
      <c r="G20" s="529">
        <v>158.08630952417701</v>
      </c>
      <c r="H20" s="364">
        <v>3.6376634249895803E-2</v>
      </c>
      <c r="I20" s="529">
        <v>144.14817469294701</v>
      </c>
      <c r="J20" s="364">
        <v>-0.30098829383346998</v>
      </c>
      <c r="K20" s="529">
        <v>158.08630952417701</v>
      </c>
      <c r="L20" s="364">
        <v>3.6376634249895803E-2</v>
      </c>
      <c r="M20" s="277"/>
      <c r="N20" s="363">
        <v>1.2765911911997601</v>
      </c>
      <c r="O20" s="559"/>
      <c r="P20" s="559">
        <v>-4.6391958411597498</v>
      </c>
      <c r="Q20" s="559"/>
      <c r="R20" s="559">
        <v>-2.8981537428667301</v>
      </c>
      <c r="S20" s="559"/>
      <c r="T20" s="364">
        <v>-4.6391958411597498</v>
      </c>
      <c r="U20" s="476"/>
      <c r="V20" s="610"/>
      <c r="W20" s="610"/>
      <c r="X20" s="610"/>
      <c r="Y20" s="610"/>
      <c r="Z20" s="610"/>
      <c r="AA20" s="610"/>
      <c r="AB20" s="610"/>
      <c r="AC20" s="610"/>
      <c r="AD20" s="610"/>
      <c r="AE20" s="610"/>
      <c r="AF20" s="610"/>
      <c r="AG20" s="610"/>
      <c r="AH20" s="610"/>
      <c r="AI20" s="610"/>
      <c r="AJ20" s="610"/>
      <c r="AK20" s="610"/>
      <c r="AL20" s="610"/>
      <c r="AM20" s="610"/>
      <c r="AN20" s="610"/>
      <c r="AO20" s="610"/>
      <c r="AP20" s="610"/>
      <c r="AQ20" s="610"/>
      <c r="AR20" s="610"/>
      <c r="AS20" s="610"/>
      <c r="AT20" s="610"/>
      <c r="AU20" s="610"/>
      <c r="AV20" s="610"/>
      <c r="AW20" s="610"/>
      <c r="AX20" s="610"/>
      <c r="AY20" s="610"/>
      <c r="AZ20" s="610"/>
    </row>
    <row r="21" spans="1:52" ht="20.100000000000001" customHeight="1" x14ac:dyDescent="0.2">
      <c r="A21" s="333"/>
      <c r="B21" s="170" t="s">
        <v>61</v>
      </c>
      <c r="C21" s="169"/>
      <c r="D21" s="362"/>
      <c r="E21" s="639">
        <v>126.569378276368</v>
      </c>
      <c r="F21" s="634">
        <v>3.4616471774963702</v>
      </c>
      <c r="G21" s="639">
        <v>151.58906607391199</v>
      </c>
      <c r="H21" s="634">
        <v>2.4643540670582902</v>
      </c>
      <c r="I21" s="639">
        <v>152.560971127877</v>
      </c>
      <c r="J21" s="634">
        <v>2.8236959325640898</v>
      </c>
      <c r="K21" s="639">
        <v>151.58906607391199</v>
      </c>
      <c r="L21" s="634">
        <v>2.4643540670582902</v>
      </c>
      <c r="M21" s="277"/>
      <c r="N21" s="633">
        <v>-4.37296348901328</v>
      </c>
      <c r="O21" s="624"/>
      <c r="P21" s="624">
        <v>-4.7296564157059198</v>
      </c>
      <c r="Q21" s="624"/>
      <c r="R21" s="624">
        <v>-7.98655220643903</v>
      </c>
      <c r="S21" s="624"/>
      <c r="T21" s="634">
        <v>-4.7296564157059198</v>
      </c>
      <c r="U21" s="476"/>
      <c r="V21" s="610"/>
      <c r="W21" s="610"/>
      <c r="X21" s="610"/>
      <c r="Y21" s="610"/>
      <c r="Z21" s="610"/>
      <c r="AA21" s="610"/>
      <c r="AB21" s="610"/>
      <c r="AC21" s="610"/>
      <c r="AD21" s="610"/>
      <c r="AE21" s="610"/>
      <c r="AF21" s="610"/>
      <c r="AG21" s="610"/>
      <c r="AH21" s="610"/>
      <c r="AI21" s="610"/>
      <c r="AJ21" s="610"/>
      <c r="AK21" s="610"/>
      <c r="AL21" s="610"/>
      <c r="AM21" s="610"/>
      <c r="AN21" s="610"/>
      <c r="AO21" s="610"/>
      <c r="AP21" s="610"/>
      <c r="AQ21" s="610"/>
      <c r="AR21" s="610"/>
      <c r="AS21" s="610"/>
      <c r="AT21" s="610"/>
      <c r="AU21" s="610"/>
      <c r="AV21" s="610"/>
      <c r="AW21" s="610"/>
      <c r="AX21" s="610"/>
      <c r="AY21" s="610"/>
      <c r="AZ21" s="610"/>
    </row>
    <row r="22" spans="1:52" ht="20.100000000000001" customHeight="1" x14ac:dyDescent="0.2">
      <c r="A22" s="333"/>
      <c r="B22" s="168" t="s">
        <v>62</v>
      </c>
      <c r="C22" s="167"/>
      <c r="D22" s="362"/>
      <c r="E22" s="529">
        <v>132.66230973532399</v>
      </c>
      <c r="F22" s="364">
        <v>-1.8515091665943999</v>
      </c>
      <c r="G22" s="529">
        <v>162.87488764077199</v>
      </c>
      <c r="H22" s="364">
        <v>0.71835220879247397</v>
      </c>
      <c r="I22" s="529">
        <v>164.67002991833101</v>
      </c>
      <c r="J22" s="364">
        <v>-0.14922737769119099</v>
      </c>
      <c r="K22" s="529">
        <v>162.87488764077199</v>
      </c>
      <c r="L22" s="364">
        <v>0.71835220879247397</v>
      </c>
      <c r="M22" s="277"/>
      <c r="N22" s="363">
        <v>9.2774219375500397</v>
      </c>
      <c r="O22" s="559"/>
      <c r="P22" s="559">
        <v>-0.246599073777723</v>
      </c>
      <c r="Q22" s="559"/>
      <c r="R22" s="559">
        <v>-0.61238266683811204</v>
      </c>
      <c r="S22" s="559"/>
      <c r="T22" s="364">
        <v>-0.246599073777723</v>
      </c>
      <c r="U22" s="476"/>
      <c r="V22" s="610"/>
      <c r="W22" s="610"/>
      <c r="X22" s="610"/>
      <c r="Y22" s="610"/>
      <c r="Z22" s="610"/>
      <c r="AA22" s="610"/>
      <c r="AB22" s="610"/>
      <c r="AC22" s="610"/>
      <c r="AD22" s="610"/>
      <c r="AE22" s="610"/>
      <c r="AF22" s="610"/>
      <c r="AG22" s="610"/>
      <c r="AH22" s="610"/>
      <c r="AI22" s="610"/>
      <c r="AJ22" s="610"/>
      <c r="AK22" s="610"/>
      <c r="AL22" s="610"/>
      <c r="AM22" s="610"/>
      <c r="AN22" s="610"/>
      <c r="AO22" s="610"/>
      <c r="AP22" s="610"/>
      <c r="AQ22" s="610"/>
      <c r="AR22" s="610"/>
      <c r="AS22" s="610"/>
      <c r="AT22" s="610"/>
      <c r="AU22" s="610"/>
      <c r="AV22" s="610"/>
      <c r="AW22" s="610"/>
      <c r="AX22" s="610"/>
      <c r="AY22" s="610"/>
      <c r="AZ22" s="610"/>
    </row>
    <row r="23" spans="1:52" ht="20.100000000000001" customHeight="1" x14ac:dyDescent="0.2">
      <c r="A23" s="333"/>
      <c r="B23" s="166" t="s">
        <v>63</v>
      </c>
      <c r="C23" s="165"/>
      <c r="D23" s="362"/>
      <c r="E23" s="640">
        <v>135.07069243156201</v>
      </c>
      <c r="F23" s="637">
        <v>-0.43411207895926301</v>
      </c>
      <c r="G23" s="640">
        <v>163.58426443097099</v>
      </c>
      <c r="H23" s="637">
        <v>1.81924146409962</v>
      </c>
      <c r="I23" s="640">
        <v>167.699997465574</v>
      </c>
      <c r="J23" s="637">
        <v>2.45215079511678</v>
      </c>
      <c r="K23" s="640">
        <v>163.58426443097099</v>
      </c>
      <c r="L23" s="637">
        <v>1.81924146409962</v>
      </c>
      <c r="M23" s="277"/>
      <c r="N23" s="636">
        <v>-8.1615676125335099</v>
      </c>
      <c r="O23" s="638"/>
      <c r="P23" s="638">
        <v>-7.4279618652780401</v>
      </c>
      <c r="Q23" s="638"/>
      <c r="R23" s="638">
        <v>-14.0980672004645</v>
      </c>
      <c r="S23" s="638"/>
      <c r="T23" s="637">
        <v>-7.4279618652780401</v>
      </c>
      <c r="U23" s="476"/>
      <c r="V23" s="610"/>
      <c r="W23" s="610"/>
      <c r="X23" s="610"/>
      <c r="Y23" s="610"/>
      <c r="Z23" s="610"/>
      <c r="AA23" s="610"/>
      <c r="AB23" s="610"/>
      <c r="AC23" s="610"/>
      <c r="AD23" s="610"/>
      <c r="AE23" s="610"/>
      <c r="AF23" s="610"/>
      <c r="AG23" s="610"/>
      <c r="AH23" s="610"/>
      <c r="AI23" s="610"/>
      <c r="AJ23" s="610"/>
      <c r="AK23" s="610"/>
      <c r="AL23" s="610"/>
      <c r="AM23" s="610"/>
      <c r="AN23" s="610"/>
      <c r="AO23" s="610"/>
      <c r="AP23" s="610"/>
      <c r="AQ23" s="610"/>
      <c r="AR23" s="610"/>
      <c r="AS23" s="610"/>
      <c r="AT23" s="610"/>
      <c r="AU23" s="610"/>
      <c r="AV23" s="610"/>
      <c r="AW23" s="610"/>
      <c r="AX23" s="610"/>
      <c r="AY23" s="610"/>
      <c r="AZ23" s="610"/>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10"/>
      <c r="W24" s="610"/>
      <c r="X24" s="610"/>
      <c r="Y24" s="610"/>
      <c r="Z24" s="610"/>
      <c r="AA24" s="610"/>
      <c r="AB24" s="610"/>
      <c r="AC24" s="610"/>
      <c r="AD24" s="610"/>
      <c r="AE24" s="610"/>
      <c r="AF24" s="610"/>
      <c r="AG24" s="610"/>
      <c r="AH24" s="610"/>
      <c r="AI24" s="610"/>
      <c r="AJ24" s="610"/>
      <c r="AK24" s="610"/>
      <c r="AL24" s="610"/>
      <c r="AM24" s="610"/>
      <c r="AN24" s="610"/>
      <c r="AO24" s="610"/>
      <c r="AP24" s="610"/>
      <c r="AQ24" s="610"/>
      <c r="AR24" s="610"/>
      <c r="AS24" s="610"/>
      <c r="AT24" s="610"/>
      <c r="AU24" s="610"/>
      <c r="AV24" s="610"/>
      <c r="AW24" s="610"/>
      <c r="AX24" s="610"/>
      <c r="AY24" s="610"/>
      <c r="AZ24" s="610"/>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10"/>
      <c r="W25" s="610"/>
      <c r="X25" s="610"/>
      <c r="Y25" s="610"/>
      <c r="Z25" s="610"/>
      <c r="AA25" s="610"/>
      <c r="AB25" s="610"/>
      <c r="AC25" s="610"/>
      <c r="AD25" s="610"/>
      <c r="AE25" s="610"/>
      <c r="AF25" s="610"/>
      <c r="AG25" s="610"/>
      <c r="AH25" s="610"/>
      <c r="AI25" s="610"/>
      <c r="AJ25" s="632"/>
      <c r="AK25" s="632"/>
      <c r="AL25" s="632"/>
      <c r="AM25" s="632"/>
      <c r="AN25" s="632"/>
      <c r="AO25" s="632"/>
      <c r="AP25" s="632"/>
      <c r="AQ25" s="632"/>
      <c r="AR25" s="632"/>
      <c r="AS25" s="632"/>
      <c r="AT25" s="632"/>
      <c r="AU25" s="632"/>
      <c r="AV25" s="632"/>
      <c r="AW25" s="632"/>
      <c r="AX25" s="632"/>
      <c r="AY25" s="632"/>
      <c r="AZ25" s="632"/>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10"/>
      <c r="W26" s="610"/>
      <c r="X26" s="610"/>
      <c r="Y26" s="610"/>
      <c r="Z26" s="610"/>
      <c r="AA26" s="610"/>
      <c r="AB26" s="610"/>
      <c r="AC26" s="610"/>
      <c r="AD26" s="610"/>
      <c r="AE26" s="610"/>
      <c r="AF26" s="610"/>
      <c r="AG26" s="610"/>
      <c r="AH26" s="610"/>
      <c r="AI26" s="610"/>
      <c r="AJ26" s="632"/>
      <c r="AK26" s="632"/>
      <c r="AL26" s="632"/>
      <c r="AM26" s="632"/>
      <c r="AN26" s="632"/>
      <c r="AO26" s="632"/>
      <c r="AP26" s="632"/>
      <c r="AQ26" s="632"/>
      <c r="AR26" s="632"/>
      <c r="AS26" s="632"/>
      <c r="AT26" s="632"/>
      <c r="AU26" s="632"/>
      <c r="AV26" s="632"/>
      <c r="AW26" s="632"/>
      <c r="AX26" s="632"/>
      <c r="AY26" s="632"/>
      <c r="AZ26" s="632"/>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10"/>
      <c r="W27" s="610"/>
      <c r="X27" s="610"/>
      <c r="Y27" s="610"/>
      <c r="Z27" s="610"/>
      <c r="AA27" s="610"/>
      <c r="AB27" s="610"/>
      <c r="AC27" s="610"/>
      <c r="AD27" s="610"/>
      <c r="AE27" s="610"/>
      <c r="AF27" s="610"/>
      <c r="AG27" s="610"/>
      <c r="AH27" s="610"/>
      <c r="AI27" s="610"/>
      <c r="AJ27" s="632"/>
      <c r="AK27" s="632"/>
      <c r="AL27" s="632"/>
      <c r="AM27" s="632"/>
      <c r="AN27" s="632"/>
      <c r="AO27" s="632"/>
      <c r="AP27" s="632"/>
      <c r="AQ27" s="632"/>
      <c r="AR27" s="632"/>
      <c r="AS27" s="632"/>
      <c r="AT27" s="632"/>
      <c r="AU27" s="632"/>
      <c r="AV27" s="632"/>
      <c r="AW27" s="632"/>
      <c r="AX27" s="632"/>
      <c r="AY27" s="632"/>
      <c r="AZ27" s="632"/>
    </row>
    <row r="28" spans="1:52" ht="20.100000000000001" customHeight="1" x14ac:dyDescent="0.2">
      <c r="A28" s="333"/>
      <c r="B28" s="172" t="s">
        <v>58</v>
      </c>
      <c r="C28" s="171"/>
      <c r="D28" s="362"/>
      <c r="E28" s="529">
        <v>71.910752688171996</v>
      </c>
      <c r="F28" s="364">
        <v>-12.687512239702301</v>
      </c>
      <c r="G28" s="529">
        <v>91.863744292237399</v>
      </c>
      <c r="H28" s="364">
        <v>-3.8304341916378801</v>
      </c>
      <c r="I28" s="529">
        <v>95.594021739130397</v>
      </c>
      <c r="J28" s="364">
        <v>-7.7224533478828796</v>
      </c>
      <c r="K28" s="529">
        <v>91.863744292237399</v>
      </c>
      <c r="L28" s="364">
        <v>-3.8304341916378801</v>
      </c>
      <c r="M28" s="277"/>
      <c r="N28" s="363">
        <v>-12.687512239702301</v>
      </c>
      <c r="O28" s="559"/>
      <c r="P28" s="559">
        <v>-4.0931925681634604</v>
      </c>
      <c r="Q28" s="559"/>
      <c r="R28" s="559">
        <v>-7.7224533478828796</v>
      </c>
      <c r="S28" s="559"/>
      <c r="T28" s="364">
        <v>-4.0931925681634604</v>
      </c>
      <c r="U28" s="476"/>
      <c r="V28" s="610"/>
      <c r="W28" s="610"/>
      <c r="X28" s="610"/>
      <c r="Y28" s="610"/>
      <c r="Z28" s="610"/>
      <c r="AA28" s="610"/>
      <c r="AB28" s="610"/>
      <c r="AC28" s="610"/>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row>
    <row r="29" spans="1:52" ht="20.100000000000001" customHeight="1" x14ac:dyDescent="0.2">
      <c r="A29" s="333"/>
      <c r="B29" s="170" t="s">
        <v>59</v>
      </c>
      <c r="C29" s="169"/>
      <c r="D29" s="362"/>
      <c r="E29" s="639">
        <v>52.345702693847102</v>
      </c>
      <c r="F29" s="634">
        <v>-3.9239211219010901</v>
      </c>
      <c r="G29" s="639">
        <v>110.445942461519</v>
      </c>
      <c r="H29" s="634">
        <v>-0.99832909868916597</v>
      </c>
      <c r="I29" s="639">
        <v>74.872992344289699</v>
      </c>
      <c r="J29" s="634">
        <v>-6.2726035273846401</v>
      </c>
      <c r="K29" s="639">
        <v>110.445942461519</v>
      </c>
      <c r="L29" s="634">
        <v>-0.99832909868916597</v>
      </c>
      <c r="M29" s="277"/>
      <c r="N29" s="633">
        <v>-3.83198595611527</v>
      </c>
      <c r="O29" s="624"/>
      <c r="P29" s="624">
        <v>-2.1425111671909698</v>
      </c>
      <c r="Q29" s="624"/>
      <c r="R29" s="624">
        <v>-5.6948749827007497</v>
      </c>
      <c r="S29" s="624"/>
      <c r="T29" s="634">
        <v>-2.1425111671909698</v>
      </c>
      <c r="U29" s="476"/>
      <c r="V29" s="610"/>
      <c r="W29" s="610"/>
      <c r="X29" s="610"/>
      <c r="Y29" s="610"/>
      <c r="Z29" s="610"/>
      <c r="AA29" s="610"/>
      <c r="AB29" s="610"/>
      <c r="AC29" s="610"/>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row>
    <row r="30" spans="1:52" ht="20.100000000000001" customHeight="1" x14ac:dyDescent="0.2">
      <c r="A30" s="333"/>
      <c r="B30" s="168" t="s">
        <v>60</v>
      </c>
      <c r="C30" s="167"/>
      <c r="D30" s="362"/>
      <c r="E30" s="529">
        <v>50.319708937615701</v>
      </c>
      <c r="F30" s="364">
        <v>-0.80694977728496597</v>
      </c>
      <c r="G30" s="529">
        <v>91.610849637800399</v>
      </c>
      <c r="H30" s="364">
        <v>-4.8166868357797501</v>
      </c>
      <c r="I30" s="529">
        <v>74.377937071718605</v>
      </c>
      <c r="J30" s="364">
        <v>-6.2510929221390201</v>
      </c>
      <c r="K30" s="529">
        <v>91.610849637800399</v>
      </c>
      <c r="L30" s="364">
        <v>-4.8166868357797501</v>
      </c>
      <c r="M30" s="277"/>
      <c r="N30" s="363">
        <v>2.86428188730468</v>
      </c>
      <c r="O30" s="559"/>
      <c r="P30" s="559">
        <v>-4.6045067902131303</v>
      </c>
      <c r="Q30" s="559"/>
      <c r="R30" s="559">
        <v>-3.19041893319688</v>
      </c>
      <c r="S30" s="559"/>
      <c r="T30" s="364">
        <v>-4.6045067902131303</v>
      </c>
      <c r="U30" s="476"/>
      <c r="V30" s="610"/>
      <c r="W30" s="610"/>
      <c r="X30" s="610"/>
      <c r="Y30" s="610"/>
      <c r="Z30" s="610"/>
      <c r="AA30" s="610"/>
      <c r="AB30" s="610"/>
      <c r="AC30" s="610"/>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row>
    <row r="31" spans="1:52" ht="20.100000000000001" customHeight="1" x14ac:dyDescent="0.2">
      <c r="A31" s="333"/>
      <c r="B31" s="170" t="s">
        <v>61</v>
      </c>
      <c r="C31" s="169"/>
      <c r="D31" s="362"/>
      <c r="E31" s="639">
        <v>50.816711192804704</v>
      </c>
      <c r="F31" s="634">
        <v>-4.2472777969220203</v>
      </c>
      <c r="G31" s="639">
        <v>86.608771392828601</v>
      </c>
      <c r="H31" s="634">
        <v>-3.554740976777</v>
      </c>
      <c r="I31" s="639">
        <v>77.5835161554173</v>
      </c>
      <c r="J31" s="634">
        <v>-8.4337225740272199</v>
      </c>
      <c r="K31" s="639">
        <v>86.608771392828601</v>
      </c>
      <c r="L31" s="634">
        <v>-3.554740976777</v>
      </c>
      <c r="M31" s="277"/>
      <c r="N31" s="633">
        <v>-1.06269287870729</v>
      </c>
      <c r="O31" s="624"/>
      <c r="P31" s="624">
        <v>-2.3818578288859702</v>
      </c>
      <c r="Q31" s="624"/>
      <c r="R31" s="624">
        <v>-5.3883722236802596</v>
      </c>
      <c r="S31" s="624"/>
      <c r="T31" s="634">
        <v>-2.3818578288859702</v>
      </c>
      <c r="U31" s="476"/>
      <c r="V31" s="610"/>
      <c r="W31" s="610"/>
      <c r="X31" s="610"/>
      <c r="Y31" s="610"/>
      <c r="Z31" s="610"/>
      <c r="AA31" s="610"/>
      <c r="AB31" s="610"/>
      <c r="AC31" s="610"/>
      <c r="AD31" s="610"/>
      <c r="AE31" s="610"/>
      <c r="AF31" s="610"/>
      <c r="AG31" s="610"/>
      <c r="AH31" s="610"/>
      <c r="AI31" s="610"/>
      <c r="AJ31" s="610"/>
      <c r="AK31" s="610"/>
      <c r="AL31" s="610"/>
      <c r="AM31" s="610"/>
      <c r="AN31" s="610"/>
      <c r="AO31" s="610"/>
      <c r="AP31" s="610"/>
      <c r="AQ31" s="610"/>
      <c r="AR31" s="610"/>
      <c r="AS31" s="610"/>
      <c r="AT31" s="610"/>
      <c r="AU31" s="610"/>
      <c r="AV31" s="610"/>
      <c r="AW31" s="610"/>
      <c r="AX31" s="610"/>
      <c r="AY31" s="610"/>
      <c r="AZ31" s="610"/>
    </row>
    <row r="32" spans="1:52" ht="20.100000000000001" customHeight="1" x14ac:dyDescent="0.2">
      <c r="A32" s="333"/>
      <c r="B32" s="168" t="s">
        <v>62</v>
      </c>
      <c r="C32" s="167"/>
      <c r="D32" s="362"/>
      <c r="E32" s="529">
        <v>56.297697629226597</v>
      </c>
      <c r="F32" s="364">
        <v>-1.05913228057673</v>
      </c>
      <c r="G32" s="529">
        <v>96.882152265222302</v>
      </c>
      <c r="H32" s="364">
        <v>-4.2479268914202803</v>
      </c>
      <c r="I32" s="529">
        <v>88.897950934171504</v>
      </c>
      <c r="J32" s="364">
        <v>-8.4527386248364493</v>
      </c>
      <c r="K32" s="529">
        <v>96.882152265222302</v>
      </c>
      <c r="L32" s="364">
        <v>-4.2479268914202803</v>
      </c>
      <c r="M32" s="277"/>
      <c r="N32" s="363">
        <v>7.2541404533582599</v>
      </c>
      <c r="O32" s="559"/>
      <c r="P32" s="559">
        <v>0.46998168512139299</v>
      </c>
      <c r="Q32" s="559"/>
      <c r="R32" s="559">
        <v>-0.76069620193415499</v>
      </c>
      <c r="S32" s="559"/>
      <c r="T32" s="364">
        <v>0.46998168512139299</v>
      </c>
      <c r="U32" s="476"/>
      <c r="V32" s="610"/>
      <c r="W32" s="610"/>
      <c r="X32" s="610"/>
      <c r="Y32" s="610"/>
      <c r="Z32" s="610"/>
      <c r="AA32" s="610"/>
      <c r="AB32" s="610"/>
      <c r="AC32" s="610"/>
      <c r="AD32" s="610"/>
      <c r="AE32" s="610"/>
      <c r="AF32" s="610"/>
      <c r="AG32" s="610"/>
      <c r="AH32" s="610"/>
      <c r="AI32" s="610"/>
      <c r="AJ32" s="610"/>
      <c r="AK32" s="610"/>
      <c r="AL32" s="610"/>
      <c r="AM32" s="610"/>
      <c r="AN32" s="610"/>
      <c r="AO32" s="610"/>
      <c r="AP32" s="610"/>
      <c r="AQ32" s="610"/>
      <c r="AR32" s="610"/>
      <c r="AS32" s="610"/>
      <c r="AT32" s="610"/>
      <c r="AU32" s="610"/>
      <c r="AV32" s="610"/>
      <c r="AW32" s="610"/>
      <c r="AX32" s="610"/>
      <c r="AY32" s="610"/>
      <c r="AZ32" s="610"/>
    </row>
    <row r="33" spans="1:52" ht="20.100000000000001" customHeight="1" x14ac:dyDescent="0.2">
      <c r="A33" s="333"/>
      <c r="B33" s="166" t="s">
        <v>63</v>
      </c>
      <c r="C33" s="165"/>
      <c r="D33" s="362"/>
      <c r="E33" s="640">
        <v>62.924906226556601</v>
      </c>
      <c r="F33" s="637">
        <v>-8.5602493406543196</v>
      </c>
      <c r="G33" s="640">
        <v>103.145637265053</v>
      </c>
      <c r="H33" s="637">
        <v>-5.7438529633690703</v>
      </c>
      <c r="I33" s="640">
        <v>94.084849121587396</v>
      </c>
      <c r="J33" s="637">
        <v>-11.991622272300001</v>
      </c>
      <c r="K33" s="640">
        <v>103.145637265053</v>
      </c>
      <c r="L33" s="637">
        <v>-5.7438529633690703</v>
      </c>
      <c r="M33" s="277"/>
      <c r="N33" s="636">
        <v>-8.5602493406543303</v>
      </c>
      <c r="O33" s="638"/>
      <c r="P33" s="638">
        <v>-5.7438529633690703</v>
      </c>
      <c r="Q33" s="638"/>
      <c r="R33" s="638">
        <v>-11.991622272300001</v>
      </c>
      <c r="S33" s="638"/>
      <c r="T33" s="637">
        <v>-5.7438529633690703</v>
      </c>
      <c r="U33" s="476"/>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610"/>
      <c r="AT33" s="610"/>
      <c r="AU33" s="610"/>
      <c r="AV33" s="610"/>
      <c r="AW33" s="610"/>
      <c r="AX33" s="610"/>
      <c r="AY33" s="610"/>
      <c r="AZ33" s="610"/>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0"/>
      <c r="AX34" s="610"/>
      <c r="AY34" s="610"/>
      <c r="AZ34" s="610"/>
    </row>
    <row r="35" spans="1:52" ht="21" customHeight="1" x14ac:dyDescent="0.2">
      <c r="A35" s="338"/>
      <c r="B35" s="323"/>
      <c r="C35" s="344"/>
      <c r="D35" s="345"/>
      <c r="E35" s="159" t="s">
        <v>67</v>
      </c>
      <c r="F35" s="159"/>
      <c r="G35" s="159"/>
      <c r="H35" s="159"/>
      <c r="I35" s="159"/>
      <c r="J35" s="159"/>
      <c r="K35" s="159"/>
      <c r="L35" s="158"/>
      <c r="M35" s="641"/>
      <c r="N35" s="149" t="s">
        <v>68</v>
      </c>
      <c r="O35" s="149"/>
      <c r="P35" s="149"/>
      <c r="Q35" s="149"/>
      <c r="R35" s="149"/>
      <c r="S35" s="149"/>
      <c r="T35" s="149"/>
      <c r="U35" s="642"/>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0"/>
      <c r="AX35" s="610"/>
      <c r="AY35" s="610"/>
      <c r="AZ35" s="610"/>
    </row>
    <row r="36" spans="1:52" ht="24.95" customHeight="1" x14ac:dyDescent="0.2">
      <c r="A36" s="338"/>
      <c r="B36" s="323"/>
      <c r="C36" s="344"/>
      <c r="D36" s="345"/>
      <c r="E36" s="148" t="s">
        <v>69</v>
      </c>
      <c r="F36" s="147"/>
      <c r="G36" s="146"/>
      <c r="H36" s="148" t="s">
        <v>70</v>
      </c>
      <c r="I36" s="147"/>
      <c r="J36" s="146"/>
      <c r="K36" s="148" t="s">
        <v>71</v>
      </c>
      <c r="L36" s="146"/>
      <c r="M36" s="641"/>
      <c r="N36" s="145"/>
      <c r="O36" s="145"/>
      <c r="P36" s="145"/>
      <c r="Q36" s="145"/>
      <c r="R36" s="145"/>
      <c r="S36" s="145"/>
      <c r="T36" s="145"/>
      <c r="U36" s="642"/>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0"/>
      <c r="AX36" s="610"/>
      <c r="AY36" s="610"/>
      <c r="AZ36" s="610"/>
    </row>
    <row r="37" spans="1:52" ht="24.95" customHeight="1" x14ac:dyDescent="0.2">
      <c r="A37" s="338"/>
      <c r="B37" s="352"/>
      <c r="C37" s="347"/>
      <c r="D37" s="345"/>
      <c r="E37" s="148" t="s">
        <v>72</v>
      </c>
      <c r="F37" s="146"/>
      <c r="G37" s="560" t="s">
        <v>73</v>
      </c>
      <c r="H37" s="148" t="s">
        <v>72</v>
      </c>
      <c r="I37" s="146"/>
      <c r="J37" s="560" t="s">
        <v>73</v>
      </c>
      <c r="K37" s="148" t="s">
        <v>73</v>
      </c>
      <c r="L37" s="146"/>
      <c r="M37" s="641"/>
      <c r="N37" s="145"/>
      <c r="O37" s="145"/>
      <c r="P37" s="145"/>
      <c r="Q37" s="145"/>
      <c r="R37" s="145"/>
      <c r="S37" s="145"/>
      <c r="T37" s="145"/>
      <c r="U37" s="642"/>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AR37" s="610"/>
      <c r="AS37" s="610"/>
      <c r="AT37" s="610"/>
      <c r="AU37" s="610"/>
      <c r="AV37" s="610"/>
      <c r="AW37" s="610"/>
      <c r="AX37" s="610"/>
      <c r="AY37" s="610"/>
      <c r="AZ37" s="610"/>
    </row>
    <row r="38" spans="1:52" ht="18.95" customHeight="1" x14ac:dyDescent="0.2">
      <c r="A38" s="333"/>
      <c r="B38" s="144" t="s">
        <v>59</v>
      </c>
      <c r="C38" s="143"/>
      <c r="D38" s="333"/>
      <c r="E38" s="142">
        <v>420</v>
      </c>
      <c r="F38" s="142"/>
      <c r="G38" s="643">
        <v>25105</v>
      </c>
      <c r="H38" s="141">
        <v>181</v>
      </c>
      <c r="I38" s="141"/>
      <c r="J38" s="643">
        <v>16882</v>
      </c>
      <c r="K38" s="141">
        <v>67.245568611830294</v>
      </c>
      <c r="L38" s="140"/>
      <c r="M38" s="338"/>
      <c r="N38" s="354"/>
      <c r="O38" s="145"/>
      <c r="P38" s="145"/>
      <c r="Q38" s="139"/>
      <c r="R38" s="139"/>
      <c r="S38" s="145"/>
      <c r="T38" s="145"/>
      <c r="U38" s="642"/>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AR38" s="610"/>
      <c r="AS38" s="610"/>
      <c r="AT38" s="610"/>
      <c r="AU38" s="610"/>
      <c r="AV38" s="610"/>
      <c r="AW38" s="610"/>
      <c r="AX38" s="610"/>
      <c r="AY38" s="610"/>
      <c r="AZ38" s="610"/>
    </row>
    <row r="39" spans="1:52" ht="18.95" customHeight="1" x14ac:dyDescent="0.2">
      <c r="A39" s="333"/>
      <c r="B39" s="168" t="s">
        <v>60</v>
      </c>
      <c r="C39" s="167"/>
      <c r="D39" s="333"/>
      <c r="E39" s="138">
        <v>99</v>
      </c>
      <c r="F39" s="137"/>
      <c r="G39" s="606">
        <v>7369</v>
      </c>
      <c r="H39" s="137">
        <v>61</v>
      </c>
      <c r="I39" s="137"/>
      <c r="J39" s="606">
        <v>6027</v>
      </c>
      <c r="K39" s="137">
        <v>81.788573754919298</v>
      </c>
      <c r="L39" s="136"/>
      <c r="M39" s="338"/>
      <c r="N39" s="355"/>
      <c r="O39" s="135"/>
      <c r="P39" s="135"/>
      <c r="Q39" s="135"/>
      <c r="R39" s="135"/>
      <c r="S39" s="135"/>
      <c r="T39" s="135"/>
      <c r="U39" s="642"/>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c r="AR39" s="610"/>
      <c r="AS39" s="610"/>
      <c r="AT39" s="610"/>
      <c r="AU39" s="610"/>
      <c r="AV39" s="610"/>
      <c r="AW39" s="610"/>
      <c r="AX39" s="610"/>
      <c r="AY39" s="610"/>
      <c r="AZ39" s="610"/>
    </row>
    <row r="40" spans="1:52" ht="18.95" customHeight="1" x14ac:dyDescent="0.2">
      <c r="A40" s="333"/>
      <c r="B40" s="170" t="s">
        <v>61</v>
      </c>
      <c r="C40" s="169"/>
      <c r="D40" s="333"/>
      <c r="E40" s="134">
        <v>52</v>
      </c>
      <c r="F40" s="134"/>
      <c r="G40" s="644">
        <v>4598</v>
      </c>
      <c r="H40" s="133">
        <v>38</v>
      </c>
      <c r="I40" s="133"/>
      <c r="J40" s="644">
        <v>3916</v>
      </c>
      <c r="K40" s="133">
        <v>85.167464114832498</v>
      </c>
      <c r="L40" s="132"/>
      <c r="M40" s="338"/>
      <c r="N40" s="131"/>
      <c r="O40" s="131"/>
      <c r="P40" s="131"/>
      <c r="Q40" s="131"/>
      <c r="R40" s="131"/>
      <c r="S40" s="131"/>
      <c r="T40" s="131"/>
      <c r="U40" s="642"/>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0"/>
      <c r="AX40" s="610"/>
      <c r="AY40" s="610"/>
      <c r="AZ40" s="610"/>
    </row>
    <row r="41" spans="1:52" ht="18.95" customHeight="1" x14ac:dyDescent="0.2">
      <c r="A41" s="333"/>
      <c r="B41" s="168" t="s">
        <v>62</v>
      </c>
      <c r="C41" s="167"/>
      <c r="D41" s="333"/>
      <c r="E41" s="138">
        <v>25</v>
      </c>
      <c r="F41" s="137"/>
      <c r="G41" s="606">
        <v>2490</v>
      </c>
      <c r="H41" s="137">
        <v>24</v>
      </c>
      <c r="I41" s="137"/>
      <c r="J41" s="606">
        <v>2384</v>
      </c>
      <c r="K41" s="137">
        <v>95.742971887550198</v>
      </c>
      <c r="L41" s="136"/>
      <c r="M41" s="338"/>
      <c r="N41" s="131"/>
      <c r="O41" s="131"/>
      <c r="P41" s="131"/>
      <c r="Q41" s="131"/>
      <c r="R41" s="131"/>
      <c r="S41" s="131"/>
      <c r="T41" s="131"/>
      <c r="U41" s="642"/>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row>
    <row r="42" spans="1:52" ht="18.95" customHeight="1" x14ac:dyDescent="0.2">
      <c r="A42" s="333"/>
      <c r="B42" s="166" t="s">
        <v>63</v>
      </c>
      <c r="C42" s="165"/>
      <c r="D42" s="334"/>
      <c r="E42" s="130">
        <v>7</v>
      </c>
      <c r="F42" s="130"/>
      <c r="G42" s="645">
        <v>688</v>
      </c>
      <c r="H42" s="129">
        <v>7</v>
      </c>
      <c r="I42" s="129"/>
      <c r="J42" s="645">
        <v>688</v>
      </c>
      <c r="K42" s="129">
        <v>100</v>
      </c>
      <c r="L42" s="128"/>
      <c r="M42" s="338"/>
      <c r="N42" s="131"/>
      <c r="O42" s="131"/>
      <c r="P42" s="131"/>
      <c r="Q42" s="131"/>
      <c r="R42" s="131"/>
      <c r="S42" s="131"/>
      <c r="T42" s="131"/>
      <c r="U42" s="642"/>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0"/>
      <c r="AX42" s="610"/>
      <c r="AY42" s="610"/>
      <c r="AZ42" s="610"/>
    </row>
    <row r="43" spans="1:52" ht="15" customHeight="1" x14ac:dyDescent="0.25">
      <c r="A43" s="333"/>
      <c r="B43" s="348"/>
      <c r="C43" s="349"/>
      <c r="D43" s="349"/>
      <c r="E43" s="350"/>
      <c r="F43" s="351"/>
      <c r="G43" s="646"/>
      <c r="H43" s="646"/>
      <c r="I43" s="646"/>
      <c r="J43" s="646"/>
      <c r="K43" s="646"/>
      <c r="L43" s="646"/>
      <c r="M43" s="647"/>
      <c r="N43" s="647"/>
      <c r="O43" s="647"/>
      <c r="P43" s="647"/>
      <c r="Q43" s="647"/>
      <c r="R43" s="647"/>
      <c r="S43" s="647"/>
      <c r="T43" s="647"/>
      <c r="U43" s="642"/>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610"/>
      <c r="AV44" s="610"/>
      <c r="AW44" s="610"/>
      <c r="AX44" s="610"/>
      <c r="AY44" s="610"/>
      <c r="AZ44" s="610"/>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c r="AR45" s="610"/>
      <c r="AS45" s="610"/>
      <c r="AT45" s="610"/>
      <c r="AU45" s="610"/>
      <c r="AV45" s="610"/>
      <c r="AW45" s="610"/>
      <c r="AX45" s="610"/>
      <c r="AY45" s="610"/>
      <c r="AZ45" s="610"/>
    </row>
    <row r="46" spans="1:52" s="609" customFormat="1" ht="18" customHeight="1" x14ac:dyDescent="0.2">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610"/>
      <c r="AX46" s="610"/>
      <c r="AY46" s="610"/>
      <c r="AZ46" s="610"/>
    </row>
    <row r="47" spans="1:52" s="609" customFormat="1" x14ac:dyDescent="0.2">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c r="AR47" s="610"/>
      <c r="AS47" s="610"/>
      <c r="AT47" s="610"/>
      <c r="AU47" s="610"/>
      <c r="AV47" s="610"/>
      <c r="AW47" s="610"/>
      <c r="AX47" s="610"/>
      <c r="AY47" s="610"/>
      <c r="AZ47" s="610"/>
    </row>
    <row r="48" spans="1:52" s="609" customFormat="1" x14ac:dyDescent="0.2">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0"/>
      <c r="AX48" s="610"/>
      <c r="AY48" s="610"/>
      <c r="AZ48" s="610"/>
    </row>
    <row r="49" spans="22:52" s="609" customFormat="1" x14ac:dyDescent="0.2">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row>
    <row r="50" spans="22:52" s="609" customFormat="1" x14ac:dyDescent="0.2">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0"/>
      <c r="AX50" s="610"/>
      <c r="AY50" s="610"/>
      <c r="AZ50" s="610"/>
    </row>
    <row r="51" spans="22:52" s="609" customFormat="1" x14ac:dyDescent="0.2">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c r="AR51" s="610"/>
      <c r="AS51" s="610"/>
      <c r="AT51" s="610"/>
      <c r="AU51" s="610"/>
      <c r="AV51" s="610"/>
      <c r="AW51" s="610"/>
      <c r="AX51" s="610"/>
      <c r="AY51" s="610"/>
      <c r="AZ51" s="610"/>
    </row>
    <row r="52" spans="22:52" s="609" customFormat="1" x14ac:dyDescent="0.2">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c r="AR52" s="610"/>
      <c r="AS52" s="610"/>
      <c r="AT52" s="610"/>
      <c r="AU52" s="610"/>
      <c r="AV52" s="610"/>
      <c r="AW52" s="610"/>
      <c r="AX52" s="610"/>
      <c r="AY52" s="610"/>
      <c r="AZ52" s="610"/>
    </row>
    <row r="53" spans="22:52" s="609" customFormat="1" x14ac:dyDescent="0.2">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c r="AR53" s="610"/>
      <c r="AS53" s="610"/>
      <c r="AT53" s="610"/>
      <c r="AU53" s="610"/>
      <c r="AV53" s="610"/>
      <c r="AW53" s="610"/>
      <c r="AX53" s="610"/>
      <c r="AY53" s="610"/>
      <c r="AZ53" s="610"/>
    </row>
    <row r="54" spans="22:52" s="609" customFormat="1" x14ac:dyDescent="0.2">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c r="AR54" s="610"/>
      <c r="AS54" s="610"/>
      <c r="AT54" s="610"/>
      <c r="AU54" s="610"/>
      <c r="AV54" s="610"/>
      <c r="AW54" s="610"/>
      <c r="AX54" s="610"/>
      <c r="AY54" s="610"/>
      <c r="AZ54" s="610"/>
    </row>
    <row r="55" spans="22:52" s="609" customFormat="1" x14ac:dyDescent="0.2">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c r="AR55" s="610"/>
      <c r="AS55" s="610"/>
      <c r="AT55" s="610"/>
      <c r="AU55" s="610"/>
      <c r="AV55" s="610"/>
      <c r="AW55" s="610"/>
      <c r="AX55" s="610"/>
      <c r="AY55" s="610"/>
      <c r="AZ55" s="610"/>
    </row>
    <row r="56" spans="22:52" s="609" customFormat="1" x14ac:dyDescent="0.2">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c r="AR56" s="610"/>
      <c r="AS56" s="610"/>
      <c r="AT56" s="610"/>
      <c r="AU56" s="610"/>
      <c r="AV56" s="610"/>
      <c r="AW56" s="610"/>
      <c r="AX56" s="610"/>
      <c r="AY56" s="610"/>
      <c r="AZ56" s="610"/>
    </row>
    <row r="57" spans="22:52" s="609" customFormat="1" x14ac:dyDescent="0.2">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AR57" s="610"/>
      <c r="AS57" s="610"/>
      <c r="AT57" s="610"/>
      <c r="AU57" s="610"/>
      <c r="AV57" s="610"/>
      <c r="AW57" s="610"/>
      <c r="AX57" s="610"/>
      <c r="AY57" s="610"/>
      <c r="AZ57" s="610"/>
    </row>
    <row r="58" spans="22:52" s="609" customFormat="1" x14ac:dyDescent="0.2">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0"/>
      <c r="AX58" s="610"/>
      <c r="AY58" s="610"/>
      <c r="AZ58" s="610"/>
    </row>
    <row r="59" spans="22:52" s="609" customFormat="1" x14ac:dyDescent="0.2">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0"/>
      <c r="AX59" s="610"/>
      <c r="AY59" s="610"/>
      <c r="AZ59" s="610"/>
    </row>
    <row r="60" spans="22:52" s="609" customFormat="1" x14ac:dyDescent="0.2">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610"/>
      <c r="AX60" s="610"/>
      <c r="AY60" s="610"/>
      <c r="AZ60" s="610"/>
    </row>
    <row r="61" spans="22:52" s="609" customFormat="1" x14ac:dyDescent="0.2">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AR61" s="610"/>
      <c r="AS61" s="610"/>
      <c r="AT61" s="610"/>
      <c r="AU61" s="610"/>
      <c r="AV61" s="610"/>
      <c r="AW61" s="610"/>
      <c r="AX61" s="610"/>
      <c r="AY61" s="610"/>
      <c r="AZ61" s="610"/>
    </row>
    <row r="62" spans="22:52" s="609" customFormat="1" x14ac:dyDescent="0.2">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row>
    <row r="63" spans="22:52" s="609" customFormat="1" x14ac:dyDescent="0.2">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AR63" s="610"/>
      <c r="AS63" s="610"/>
      <c r="AT63" s="610"/>
      <c r="AU63" s="610"/>
      <c r="AV63" s="610"/>
      <c r="AW63" s="610"/>
      <c r="AX63" s="610"/>
      <c r="AY63" s="610"/>
      <c r="AZ63" s="610"/>
    </row>
    <row r="64" spans="22:52" s="609" customFormat="1" x14ac:dyDescent="0.2">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AR64" s="610"/>
      <c r="AS64" s="610"/>
      <c r="AT64" s="610"/>
      <c r="AU64" s="610"/>
      <c r="AV64" s="610"/>
      <c r="AW64" s="610"/>
      <c r="AX64" s="610"/>
      <c r="AY64" s="610"/>
      <c r="AZ64" s="610"/>
    </row>
    <row r="65" spans="22:52" s="609" customFormat="1" x14ac:dyDescent="0.2">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AR65" s="610"/>
      <c r="AS65" s="610"/>
      <c r="AT65" s="610"/>
      <c r="AU65" s="610"/>
      <c r="AV65" s="610"/>
      <c r="AW65" s="610"/>
      <c r="AX65" s="610"/>
      <c r="AY65" s="610"/>
      <c r="AZ65" s="610"/>
    </row>
    <row r="66" spans="22:52" s="609" customFormat="1" x14ac:dyDescent="0.2">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AR66" s="610"/>
      <c r="AS66" s="610"/>
      <c r="AT66" s="610"/>
      <c r="AU66" s="610"/>
      <c r="AV66" s="610"/>
      <c r="AW66" s="610"/>
      <c r="AX66" s="610"/>
      <c r="AY66" s="610"/>
      <c r="AZ66" s="610"/>
    </row>
    <row r="67" spans="22:52" s="609" customFormat="1" x14ac:dyDescent="0.2">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AR67" s="610"/>
      <c r="AS67" s="610"/>
      <c r="AT67" s="610"/>
      <c r="AU67" s="610"/>
      <c r="AV67" s="610"/>
      <c r="AW67" s="610"/>
      <c r="AX67" s="610"/>
      <c r="AY67" s="610"/>
      <c r="AZ67" s="610"/>
    </row>
    <row r="68" spans="22:52" s="609" customFormat="1" x14ac:dyDescent="0.2">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AR68" s="610"/>
      <c r="AS68" s="610"/>
      <c r="AT68" s="610"/>
      <c r="AU68" s="610"/>
      <c r="AV68" s="610"/>
      <c r="AW68" s="610"/>
      <c r="AX68" s="610"/>
      <c r="AY68" s="610"/>
      <c r="AZ68" s="610"/>
    </row>
    <row r="69" spans="22:52" s="609" customFormat="1" x14ac:dyDescent="0.2">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row>
    <row r="70" spans="22:52" s="609" customFormat="1" x14ac:dyDescent="0.2">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AR70" s="610"/>
      <c r="AS70" s="610"/>
      <c r="AT70" s="610"/>
      <c r="AU70" s="610"/>
      <c r="AV70" s="610"/>
      <c r="AW70" s="610"/>
      <c r="AX70" s="610"/>
      <c r="AY70" s="610"/>
      <c r="AZ70" s="610"/>
    </row>
    <row r="71" spans="22:52" s="609" customFormat="1" x14ac:dyDescent="0.2">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AR71" s="610"/>
      <c r="AS71" s="610"/>
      <c r="AT71" s="610"/>
      <c r="AU71" s="610"/>
      <c r="AV71" s="610"/>
      <c r="AW71" s="610"/>
      <c r="AX71" s="610"/>
      <c r="AY71" s="610"/>
      <c r="AZ71" s="610"/>
    </row>
    <row r="72" spans="22:52" s="609" customFormat="1" x14ac:dyDescent="0.2">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AR72" s="610"/>
      <c r="AS72" s="610"/>
      <c r="AT72" s="610"/>
      <c r="AU72" s="610"/>
      <c r="AV72" s="610"/>
      <c r="AW72" s="610"/>
      <c r="AX72" s="610"/>
      <c r="AY72" s="610"/>
      <c r="AZ72" s="610"/>
    </row>
    <row r="73" spans="22:52" s="609" customFormat="1" x14ac:dyDescent="0.2">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row>
    <row r="74" spans="22:52" s="609" customFormat="1" x14ac:dyDescent="0.2">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row>
    <row r="75" spans="22:52" s="609" customFormat="1" x14ac:dyDescent="0.2">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row>
    <row r="76" spans="22:52" s="609" customFormat="1" x14ac:dyDescent="0.2">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AR76" s="610"/>
      <c r="AS76" s="610"/>
      <c r="AT76" s="610"/>
      <c r="AU76" s="610"/>
      <c r="AV76" s="610"/>
      <c r="AW76" s="610"/>
      <c r="AX76" s="610"/>
      <c r="AY76" s="610"/>
      <c r="AZ76" s="610"/>
    </row>
    <row r="77" spans="22:52" s="609" customFormat="1" x14ac:dyDescent="0.2">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row>
    <row r="78" spans="22:52" s="609" customFormat="1" x14ac:dyDescent="0.2">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row>
    <row r="79" spans="22:52" s="609" customFormat="1" x14ac:dyDescent="0.2">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c r="AR79" s="610"/>
      <c r="AS79" s="610"/>
      <c r="AT79" s="610"/>
      <c r="AU79" s="610"/>
      <c r="AV79" s="610"/>
      <c r="AW79" s="610"/>
      <c r="AX79" s="610"/>
      <c r="AY79" s="610"/>
      <c r="AZ79" s="610"/>
    </row>
    <row r="80" spans="22:52" s="609" customFormat="1" x14ac:dyDescent="0.2">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row>
    <row r="81" spans="22:52" s="609" customFormat="1" x14ac:dyDescent="0.2">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row>
    <row r="82" spans="22:52" s="609" customFormat="1" x14ac:dyDescent="0.2">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c r="AB1" s="607"/>
      <c r="AC1" s="607"/>
      <c r="AD1" s="607"/>
      <c r="AE1" s="607"/>
      <c r="AF1" s="447" t="s">
        <v>33</v>
      </c>
      <c r="AG1" s="478"/>
      <c r="AH1" s="610"/>
      <c r="AI1" s="610"/>
      <c r="AJ1" s="610"/>
      <c r="AK1" s="610"/>
      <c r="AL1" s="610"/>
      <c r="AM1" s="610"/>
      <c r="AN1" s="610"/>
      <c r="AO1" s="610"/>
      <c r="AP1" s="610"/>
      <c r="AQ1" s="610"/>
      <c r="AR1" s="610"/>
      <c r="AS1" s="610"/>
      <c r="AT1" s="610"/>
      <c r="AU1" s="610"/>
      <c r="AV1" s="610"/>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10"/>
      <c r="AI2" s="610"/>
      <c r="AJ2" s="610"/>
      <c r="AK2" s="610"/>
      <c r="AL2" s="610"/>
      <c r="AM2" s="610"/>
      <c r="AN2" s="610"/>
      <c r="AO2" s="610"/>
      <c r="AP2" s="610"/>
      <c r="AQ2" s="610"/>
      <c r="AR2" s="610"/>
      <c r="AS2" s="610"/>
      <c r="AT2" s="610"/>
      <c r="AU2" s="610"/>
      <c r="AV2" s="610"/>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10"/>
      <c r="AI3" s="610"/>
      <c r="AJ3" s="610"/>
      <c r="AK3" s="610"/>
      <c r="AL3" s="610"/>
      <c r="AM3" s="610"/>
      <c r="AN3" s="610"/>
      <c r="AO3" s="610"/>
      <c r="AP3" s="610"/>
      <c r="AQ3" s="610"/>
      <c r="AR3" s="610"/>
      <c r="AS3" s="610"/>
      <c r="AT3" s="610"/>
      <c r="AU3" s="610"/>
      <c r="AV3" s="610"/>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10"/>
      <c r="AI4" s="610"/>
      <c r="AJ4" s="610"/>
      <c r="AK4" s="610"/>
      <c r="AL4" s="610"/>
      <c r="AM4" s="610"/>
      <c r="AN4" s="610"/>
      <c r="AO4" s="610"/>
      <c r="AP4" s="610"/>
      <c r="AQ4" s="610"/>
      <c r="AR4" s="610"/>
      <c r="AS4" s="610"/>
      <c r="AT4" s="610"/>
      <c r="AU4" s="610"/>
      <c r="AV4" s="610"/>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10"/>
      <c r="AI5" s="610"/>
      <c r="AJ5" s="610"/>
      <c r="AK5" s="610"/>
      <c r="AL5" s="610"/>
      <c r="AM5" s="610"/>
      <c r="AN5" s="610"/>
      <c r="AO5" s="610"/>
      <c r="AP5" s="610"/>
      <c r="AQ5" s="610"/>
      <c r="AR5" s="610"/>
      <c r="AS5" s="610"/>
      <c r="AT5" s="610"/>
      <c r="AU5" s="610"/>
      <c r="AV5" s="610"/>
    </row>
    <row r="6" spans="1:48" ht="24.95" hidden="1" customHeight="1" x14ac:dyDescent="0.35">
      <c r="A6" s="377"/>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377"/>
      <c r="AH7" s="610"/>
      <c r="AI7" s="610"/>
      <c r="AJ7" s="610"/>
      <c r="AK7" s="610"/>
      <c r="AL7" s="610"/>
      <c r="AM7" s="610"/>
      <c r="AN7" s="610"/>
      <c r="AO7" s="610"/>
      <c r="AP7" s="610"/>
      <c r="AQ7" s="610"/>
      <c r="AR7" s="610"/>
      <c r="AS7" s="610"/>
      <c r="AT7" s="610"/>
      <c r="AU7" s="610"/>
      <c r="AV7" s="610"/>
    </row>
    <row r="8" spans="1:48" ht="24.95" hidden="1" customHeight="1" x14ac:dyDescent="0.35">
      <c r="A8" s="377"/>
      <c r="AH8" s="610"/>
      <c r="AI8" s="610"/>
      <c r="AJ8" s="610"/>
      <c r="AK8" s="610"/>
      <c r="AL8" s="610"/>
      <c r="AM8" s="610"/>
      <c r="AN8" s="610"/>
      <c r="AO8" s="610"/>
      <c r="AP8" s="610"/>
      <c r="AQ8" s="610"/>
      <c r="AR8" s="610"/>
      <c r="AS8" s="610"/>
      <c r="AT8" s="610"/>
      <c r="AU8" s="610"/>
      <c r="AV8" s="610"/>
    </row>
    <row r="9" spans="1:48" ht="24.95" hidden="1" customHeight="1" x14ac:dyDescent="0.35">
      <c r="A9" s="377"/>
      <c r="AH9" s="610"/>
      <c r="AI9" s="610"/>
      <c r="AJ9" s="610"/>
      <c r="AK9" s="610"/>
      <c r="AL9" s="610"/>
      <c r="AM9" s="610"/>
      <c r="AN9" s="610"/>
      <c r="AO9" s="610"/>
      <c r="AP9" s="610"/>
      <c r="AQ9" s="610"/>
      <c r="AR9" s="610"/>
      <c r="AS9" s="610"/>
      <c r="AT9" s="610"/>
      <c r="AU9" s="610"/>
      <c r="AV9" s="610"/>
    </row>
    <row r="10" spans="1:48" ht="24.95" hidden="1" customHeight="1" x14ac:dyDescent="0.35">
      <c r="A10" s="377"/>
      <c r="AH10" s="610"/>
      <c r="AI10" s="610"/>
      <c r="AJ10" s="610"/>
      <c r="AK10" s="610"/>
      <c r="AL10" s="610"/>
      <c r="AM10" s="610"/>
      <c r="AN10" s="610"/>
      <c r="AO10" s="610"/>
      <c r="AP10" s="610"/>
      <c r="AQ10" s="610"/>
      <c r="AR10" s="610"/>
      <c r="AS10" s="610"/>
      <c r="AT10" s="610"/>
      <c r="AU10" s="610"/>
      <c r="AV10" s="610"/>
    </row>
    <row r="11" spans="1:48" ht="24.95" hidden="1" customHeight="1" x14ac:dyDescent="0.35">
      <c r="A11" s="377"/>
      <c r="AH11" s="610"/>
      <c r="AI11" s="610"/>
      <c r="AJ11" s="610"/>
      <c r="AK11" s="610"/>
      <c r="AL11" s="610"/>
      <c r="AM11" s="610"/>
      <c r="AN11" s="610"/>
      <c r="AO11" s="610"/>
      <c r="AP11" s="610"/>
      <c r="AQ11" s="610"/>
      <c r="AR11" s="610"/>
      <c r="AS11" s="610"/>
      <c r="AT11" s="610"/>
      <c r="AU11" s="610"/>
      <c r="AV11" s="610"/>
    </row>
    <row r="12" spans="1:48" ht="24.95" hidden="1" customHeight="1" x14ac:dyDescent="0.35">
      <c r="A12" s="377"/>
      <c r="AH12" s="610"/>
      <c r="AI12" s="610"/>
      <c r="AJ12" s="610"/>
      <c r="AK12" s="610"/>
      <c r="AL12" s="610"/>
      <c r="AM12" s="610"/>
      <c r="AN12" s="610"/>
      <c r="AO12" s="610"/>
      <c r="AP12" s="610"/>
      <c r="AQ12" s="610"/>
      <c r="AR12" s="610"/>
      <c r="AS12" s="610"/>
      <c r="AT12" s="610"/>
      <c r="AU12" s="610"/>
      <c r="AV12" s="610"/>
    </row>
    <row r="13" spans="1:48" ht="24.95" hidden="1" customHeight="1" x14ac:dyDescent="0.35">
      <c r="A13" s="377"/>
      <c r="AH13" s="610"/>
      <c r="AI13" s="610"/>
      <c r="AJ13" s="610"/>
      <c r="AK13" s="610"/>
      <c r="AL13" s="610"/>
      <c r="AM13" s="610"/>
      <c r="AN13" s="610"/>
      <c r="AO13" s="610"/>
      <c r="AP13" s="610"/>
      <c r="AQ13" s="610"/>
      <c r="AR13" s="610"/>
      <c r="AS13" s="610"/>
      <c r="AT13" s="610"/>
      <c r="AU13" s="610"/>
      <c r="AV13" s="610"/>
    </row>
    <row r="14" spans="1:48" ht="24.95" hidden="1" customHeight="1" x14ac:dyDescent="0.35">
      <c r="A14" s="377"/>
      <c r="AH14" s="610"/>
      <c r="AI14" s="610"/>
      <c r="AJ14" s="610"/>
      <c r="AK14" s="610"/>
      <c r="AL14" s="610"/>
      <c r="AM14" s="610"/>
      <c r="AN14" s="610"/>
      <c r="AO14" s="610"/>
      <c r="AP14" s="610"/>
      <c r="AQ14" s="610"/>
      <c r="AR14" s="610"/>
      <c r="AS14" s="610"/>
      <c r="AT14" s="610"/>
      <c r="AU14" s="610"/>
      <c r="AV14" s="610"/>
    </row>
    <row r="15" spans="1:48" ht="24.95" hidden="1" customHeight="1" x14ac:dyDescent="0.35">
      <c r="A15" s="377"/>
      <c r="AH15" s="610"/>
      <c r="AI15" s="610"/>
      <c r="AJ15" s="610"/>
      <c r="AK15" s="610"/>
      <c r="AL15" s="610"/>
      <c r="AM15" s="610"/>
      <c r="AN15" s="610"/>
      <c r="AO15" s="610"/>
      <c r="AP15" s="610"/>
      <c r="AQ15" s="610"/>
      <c r="AR15" s="610"/>
      <c r="AS15" s="610"/>
      <c r="AT15" s="610"/>
      <c r="AU15" s="610"/>
      <c r="AV15" s="610"/>
    </row>
    <row r="16" spans="1:48" ht="24.95" hidden="1" customHeight="1" x14ac:dyDescent="0.35">
      <c r="A16" s="377"/>
      <c r="AH16" s="610"/>
      <c r="AI16" s="610"/>
      <c r="AJ16" s="610"/>
      <c r="AK16" s="610"/>
      <c r="AL16" s="610"/>
      <c r="AM16" s="610"/>
      <c r="AN16" s="610"/>
      <c r="AO16" s="610"/>
      <c r="AP16" s="610"/>
      <c r="AQ16" s="610"/>
      <c r="AR16" s="610"/>
      <c r="AS16" s="610"/>
      <c r="AT16" s="610"/>
      <c r="AU16" s="610"/>
      <c r="AV16" s="610"/>
    </row>
    <row r="17" spans="1:48" ht="20.25" hidden="1" customHeight="1" x14ac:dyDescent="0.35">
      <c r="A17" s="377"/>
      <c r="AH17" s="610"/>
      <c r="AI17" s="610"/>
      <c r="AJ17" s="610"/>
      <c r="AK17" s="610"/>
      <c r="AL17" s="610"/>
      <c r="AM17" s="610"/>
      <c r="AN17" s="610"/>
      <c r="AO17" s="610"/>
      <c r="AP17" s="610"/>
      <c r="AQ17" s="610"/>
      <c r="AR17" s="610"/>
      <c r="AS17" s="610"/>
      <c r="AT17" s="610"/>
      <c r="AU17" s="610"/>
      <c r="AV17" s="610"/>
    </row>
    <row r="18" spans="1:48" ht="28.5" hidden="1" customHeight="1" x14ac:dyDescent="0.25">
      <c r="A18" s="378"/>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A19" s="379"/>
      <c r="B19" s="123" t="s">
        <v>36</v>
      </c>
      <c r="C19" s="122">
        <v>2024</v>
      </c>
      <c r="D19" s="121"/>
      <c r="E19" s="121"/>
      <c r="F19" s="121"/>
      <c r="G19" s="121"/>
      <c r="H19" s="120"/>
      <c r="I19" s="119">
        <v>2025</v>
      </c>
      <c r="J19" s="121"/>
      <c r="K19" s="121"/>
      <c r="L19" s="121"/>
      <c r="M19" s="121"/>
      <c r="N19" s="121"/>
      <c r="O19" s="121"/>
      <c r="P19" s="121"/>
      <c r="Q19" s="121"/>
      <c r="R19" s="121"/>
      <c r="S19" s="121"/>
      <c r="T19" s="120"/>
      <c r="U19" s="384"/>
      <c r="V19" s="118" t="s">
        <v>53</v>
      </c>
      <c r="W19" s="117"/>
      <c r="X19" s="116"/>
      <c r="Y19" s="384"/>
      <c r="Z19" s="118" t="s">
        <v>46</v>
      </c>
      <c r="AA19" s="117"/>
      <c r="AB19" s="116"/>
      <c r="AC19" s="384"/>
      <c r="AD19" s="118" t="s">
        <v>47</v>
      </c>
      <c r="AE19" s="117"/>
      <c r="AF19" s="116"/>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A20" s="380"/>
      <c r="B20" s="123"/>
      <c r="C20" s="386" t="s">
        <v>75</v>
      </c>
      <c r="D20" s="387" t="s">
        <v>76</v>
      </c>
      <c r="E20" s="387" t="s">
        <v>77</v>
      </c>
      <c r="F20" s="387" t="s">
        <v>78</v>
      </c>
      <c r="G20" s="387" t="s">
        <v>79</v>
      </c>
      <c r="H20" s="652" t="s">
        <v>80</v>
      </c>
      <c r="I20" s="387" t="s">
        <v>81</v>
      </c>
      <c r="J20" s="387" t="s">
        <v>82</v>
      </c>
      <c r="K20" s="387" t="s">
        <v>83</v>
      </c>
      <c r="L20" s="387" t="s">
        <v>84</v>
      </c>
      <c r="M20" s="387" t="s">
        <v>85</v>
      </c>
      <c r="N20" s="387" t="s">
        <v>86</v>
      </c>
      <c r="O20" s="387" t="s">
        <v>75</v>
      </c>
      <c r="P20" s="387" t="s">
        <v>76</v>
      </c>
      <c r="Q20" s="387" t="s">
        <v>77</v>
      </c>
      <c r="R20" s="387" t="s">
        <v>78</v>
      </c>
      <c r="S20" s="387" t="s">
        <v>79</v>
      </c>
      <c r="T20" s="652" t="s">
        <v>80</v>
      </c>
      <c r="U20" s="385"/>
      <c r="V20" s="386">
        <v>2023</v>
      </c>
      <c r="W20" s="387">
        <v>2024</v>
      </c>
      <c r="X20" s="388">
        <v>2025</v>
      </c>
      <c r="Y20" s="385"/>
      <c r="Z20" s="386">
        <v>2023</v>
      </c>
      <c r="AA20" s="387">
        <v>2024</v>
      </c>
      <c r="AB20" s="388">
        <v>2025</v>
      </c>
      <c r="AC20" s="385"/>
      <c r="AD20" s="386">
        <v>2023</v>
      </c>
      <c r="AE20" s="387">
        <v>2024</v>
      </c>
      <c r="AF20" s="388">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A21" s="333"/>
      <c r="B21" s="237" t="s">
        <v>87</v>
      </c>
      <c r="C21" s="654">
        <v>66.935483870967701</v>
      </c>
      <c r="D21" s="655">
        <v>75.752688172042994</v>
      </c>
      <c r="E21" s="655">
        <v>74.2222222222222</v>
      </c>
      <c r="F21" s="655">
        <v>69.408602150537604</v>
      </c>
      <c r="G21" s="655">
        <v>69.1666666666667</v>
      </c>
      <c r="H21" s="656">
        <v>64.838709677419402</v>
      </c>
      <c r="I21" s="655">
        <v>24.623655913978499</v>
      </c>
      <c r="J21" s="655">
        <v>52.0833333333333</v>
      </c>
      <c r="K21" s="655">
        <v>66.505376344086002</v>
      </c>
      <c r="L21" s="655">
        <v>66.5</v>
      </c>
      <c r="M21" s="655">
        <v>64.193548387096797</v>
      </c>
      <c r="N21" s="655">
        <v>62.1666666666667</v>
      </c>
      <c r="O21" s="655">
        <v>65.591397849462396</v>
      </c>
      <c r="P21" s="655">
        <v>73.064516129032199</v>
      </c>
      <c r="Q21" s="655">
        <v>63.8888888888889</v>
      </c>
      <c r="R21" s="655">
        <v>74.731182795698899</v>
      </c>
      <c r="S21" s="655">
        <v>62.2222222222222</v>
      </c>
      <c r="T21" s="656">
        <v>60.591397849462403</v>
      </c>
      <c r="U21" s="657"/>
      <c r="V21" s="654">
        <v>70.945205479452099</v>
      </c>
      <c r="W21" s="655">
        <v>62.504553734061901</v>
      </c>
      <c r="X21" s="658">
        <v>61.397260273972599</v>
      </c>
      <c r="Y21" s="657"/>
      <c r="Z21" s="654">
        <v>67.971014492753596</v>
      </c>
      <c r="AA21" s="655">
        <v>67.789855072463794</v>
      </c>
      <c r="AB21" s="658">
        <v>65.887681159420296</v>
      </c>
      <c r="AC21" s="657"/>
      <c r="AD21" s="654">
        <v>70.945205479452099</v>
      </c>
      <c r="AE21" s="655">
        <v>62.504553734061901</v>
      </c>
      <c r="AF21" s="658">
        <v>61.397260273972599</v>
      </c>
      <c r="AG21" s="549"/>
      <c r="AH21" s="610"/>
      <c r="AI21" s="610"/>
      <c r="AJ21" s="610"/>
      <c r="AK21" s="610"/>
      <c r="AL21" s="610"/>
      <c r="AM21" s="610"/>
      <c r="AN21" s="610"/>
      <c r="AO21" s="610"/>
      <c r="AP21" s="610"/>
      <c r="AQ21" s="610"/>
      <c r="AR21" s="610"/>
      <c r="AS21" s="610"/>
      <c r="AT21" s="610"/>
      <c r="AU21" s="610"/>
      <c r="AV21" s="610"/>
    </row>
    <row r="22" spans="1:48" ht="21.95" customHeight="1" x14ac:dyDescent="0.2">
      <c r="A22" s="333"/>
      <c r="B22" s="659" t="s">
        <v>88</v>
      </c>
      <c r="C22" s="660">
        <v>74.995311327831999</v>
      </c>
      <c r="D22" s="661">
        <v>78.483683420855201</v>
      </c>
      <c r="E22" s="661">
        <v>78.449612403100801</v>
      </c>
      <c r="F22" s="661">
        <v>77.588147036759196</v>
      </c>
      <c r="G22" s="661">
        <v>67.693798449612402</v>
      </c>
      <c r="H22" s="662">
        <v>50.726744186046503</v>
      </c>
      <c r="I22" s="661">
        <v>51.434733683420802</v>
      </c>
      <c r="J22" s="661">
        <v>55.367524916943502</v>
      </c>
      <c r="K22" s="661">
        <v>57.497186796699197</v>
      </c>
      <c r="L22" s="661">
        <v>65.731589147286797</v>
      </c>
      <c r="M22" s="661">
        <v>68.229557389347306</v>
      </c>
      <c r="N22" s="661">
        <v>69.2054263565892</v>
      </c>
      <c r="O22" s="661">
        <v>73.246436609152298</v>
      </c>
      <c r="P22" s="661">
        <v>74.2873218304576</v>
      </c>
      <c r="Q22" s="661">
        <v>72.969961240310099</v>
      </c>
      <c r="R22" s="661">
        <v>67.727869467366801</v>
      </c>
      <c r="S22" s="661">
        <v>53.924418604651201</v>
      </c>
      <c r="T22" s="662">
        <v>46.586646661665398</v>
      </c>
      <c r="U22" s="657"/>
      <c r="V22" s="660">
        <v>67.295715195922298</v>
      </c>
      <c r="W22" s="661">
        <v>68.112922108951906</v>
      </c>
      <c r="X22" s="663">
        <v>63.053520229372403</v>
      </c>
      <c r="Y22" s="657"/>
      <c r="Z22" s="660">
        <v>61.079689079878698</v>
      </c>
      <c r="AA22" s="661">
        <v>65.310604145601602</v>
      </c>
      <c r="AB22" s="663">
        <v>56.103071284125399</v>
      </c>
      <c r="AC22" s="657"/>
      <c r="AD22" s="660">
        <v>67.295715195922298</v>
      </c>
      <c r="AE22" s="661">
        <v>68.112922108951906</v>
      </c>
      <c r="AF22" s="663">
        <v>63.053520229372403</v>
      </c>
      <c r="AG22" s="549"/>
      <c r="AH22" s="610"/>
      <c r="AI22" s="610"/>
      <c r="AJ22" s="610"/>
      <c r="AK22" s="610"/>
      <c r="AL22" s="610"/>
      <c r="AM22" s="610"/>
      <c r="AN22" s="610"/>
      <c r="AO22" s="610"/>
      <c r="AP22" s="610"/>
      <c r="AQ22" s="610"/>
      <c r="AR22" s="610"/>
      <c r="AS22" s="610"/>
      <c r="AT22" s="610"/>
      <c r="AU22" s="610"/>
      <c r="AV22" s="610"/>
    </row>
    <row r="23" spans="1:48" ht="21.95" customHeight="1" x14ac:dyDescent="0.2">
      <c r="A23" s="333"/>
      <c r="B23" s="219" t="s">
        <v>41</v>
      </c>
      <c r="C23" s="664">
        <v>89.252891528602703</v>
      </c>
      <c r="D23" s="549">
        <v>96.520301889798304</v>
      </c>
      <c r="E23" s="549">
        <v>94.611330698287205</v>
      </c>
      <c r="F23" s="549">
        <v>89.457739102409207</v>
      </c>
      <c r="G23" s="549">
        <v>102.17578013169199</v>
      </c>
      <c r="H23" s="665">
        <v>127.81957667067201</v>
      </c>
      <c r="I23" s="549">
        <v>47.873594652081401</v>
      </c>
      <c r="J23" s="549">
        <v>94.068379273704593</v>
      </c>
      <c r="K23" s="549">
        <v>115.66718312539101</v>
      </c>
      <c r="L23" s="549">
        <v>101.169013046362</v>
      </c>
      <c r="M23" s="549">
        <v>94.084661902144006</v>
      </c>
      <c r="N23" s="549">
        <v>89.829179501540196</v>
      </c>
      <c r="O23" s="549">
        <v>89.548926727264998</v>
      </c>
      <c r="P23" s="549">
        <v>98.353951022469104</v>
      </c>
      <c r="Q23" s="549">
        <v>87.555053891950493</v>
      </c>
      <c r="R23" s="549">
        <v>110.340371524172</v>
      </c>
      <c r="S23" s="549">
        <v>115.38784067086</v>
      </c>
      <c r="T23" s="665">
        <v>130.061728395062</v>
      </c>
      <c r="U23" s="657"/>
      <c r="V23" s="664">
        <v>105.423064860675</v>
      </c>
      <c r="W23" s="549">
        <v>91.7660728665862</v>
      </c>
      <c r="X23" s="666">
        <v>97.373247442213</v>
      </c>
      <c r="Y23" s="657"/>
      <c r="Z23" s="664">
        <v>111.28251554107101</v>
      </c>
      <c r="AA23" s="549">
        <v>103.79609247119301</v>
      </c>
      <c r="AB23" s="666">
        <v>117.44041752320901</v>
      </c>
      <c r="AC23" s="657"/>
      <c r="AD23" s="664">
        <v>105.423064860675</v>
      </c>
      <c r="AE23" s="549">
        <v>91.7660728665862</v>
      </c>
      <c r="AF23" s="666">
        <v>97.373247442213</v>
      </c>
      <c r="AG23" s="549"/>
      <c r="AH23" s="610"/>
      <c r="AI23" s="610"/>
      <c r="AJ23" s="610"/>
      <c r="AK23" s="610"/>
      <c r="AL23" s="610"/>
      <c r="AM23" s="610"/>
      <c r="AN23" s="610"/>
      <c r="AO23" s="610"/>
      <c r="AP23" s="610"/>
      <c r="AQ23" s="610"/>
      <c r="AR23" s="610"/>
      <c r="AS23" s="610"/>
      <c r="AT23" s="610"/>
      <c r="AU23" s="610"/>
      <c r="AV23" s="610"/>
    </row>
    <row r="24" spans="1:48" ht="21.95" customHeight="1" x14ac:dyDescent="0.2">
      <c r="A24" s="381"/>
      <c r="B24" s="667" t="s">
        <v>89</v>
      </c>
      <c r="C24" s="668" t="s">
        <v>90</v>
      </c>
      <c r="D24" s="669" t="s">
        <v>91</v>
      </c>
      <c r="E24" s="669" t="s">
        <v>92</v>
      </c>
      <c r="F24" s="669" t="s">
        <v>90</v>
      </c>
      <c r="G24" s="669" t="s">
        <v>93</v>
      </c>
      <c r="H24" s="670" t="s">
        <v>94</v>
      </c>
      <c r="I24" s="669" t="s">
        <v>95</v>
      </c>
      <c r="J24" s="669" t="s">
        <v>92</v>
      </c>
      <c r="K24" s="669" t="s">
        <v>94</v>
      </c>
      <c r="L24" s="669" t="s">
        <v>91</v>
      </c>
      <c r="M24" s="669" t="s">
        <v>90</v>
      </c>
      <c r="N24" s="669" t="s">
        <v>90</v>
      </c>
      <c r="O24" s="669" t="s">
        <v>90</v>
      </c>
      <c r="P24" s="669" t="s">
        <v>91</v>
      </c>
      <c r="Q24" s="669" t="s">
        <v>90</v>
      </c>
      <c r="R24" s="669" t="s">
        <v>93</v>
      </c>
      <c r="S24" s="669" t="s">
        <v>93</v>
      </c>
      <c r="T24" s="670" t="s">
        <v>94</v>
      </c>
      <c r="U24" s="657"/>
      <c r="V24" s="668" t="s">
        <v>92</v>
      </c>
      <c r="W24" s="669" t="s">
        <v>90</v>
      </c>
      <c r="X24" s="671" t="s">
        <v>90</v>
      </c>
      <c r="Y24" s="657"/>
      <c r="Z24" s="668" t="s">
        <v>93</v>
      </c>
      <c r="AA24" s="669" t="s">
        <v>93</v>
      </c>
      <c r="AB24" s="671" t="s">
        <v>93</v>
      </c>
      <c r="AC24" s="657"/>
      <c r="AD24" s="668" t="s">
        <v>92</v>
      </c>
      <c r="AE24" s="669" t="s">
        <v>90</v>
      </c>
      <c r="AF24" s="671" t="s">
        <v>90</v>
      </c>
      <c r="AG24" s="549"/>
      <c r="AH24" s="610"/>
      <c r="AI24" s="610"/>
      <c r="AJ24" s="610"/>
      <c r="AK24" s="610"/>
      <c r="AL24" s="610"/>
      <c r="AM24" s="610"/>
      <c r="AN24" s="610"/>
      <c r="AO24" s="610"/>
      <c r="AP24" s="610"/>
      <c r="AQ24" s="610"/>
      <c r="AR24" s="610"/>
      <c r="AS24" s="610"/>
      <c r="AT24" s="610"/>
      <c r="AU24" s="610"/>
      <c r="AV24" s="610"/>
    </row>
    <row r="25" spans="1:48" ht="21.95" customHeight="1" x14ac:dyDescent="0.25">
      <c r="A25" s="333"/>
      <c r="B25" s="383" t="s">
        <v>96</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10"/>
      <c r="AI25" s="610"/>
      <c r="AJ25" s="610"/>
      <c r="AK25" s="610"/>
      <c r="AL25" s="610"/>
      <c r="AM25" s="610"/>
      <c r="AN25" s="610"/>
      <c r="AO25" s="610"/>
      <c r="AP25" s="610"/>
      <c r="AQ25" s="610"/>
      <c r="AR25" s="610"/>
      <c r="AS25" s="610"/>
      <c r="AT25" s="610"/>
      <c r="AU25" s="610"/>
      <c r="AV25" s="610"/>
    </row>
    <row r="26" spans="1:48" ht="21.95" customHeight="1" x14ac:dyDescent="0.2">
      <c r="A26" s="333"/>
      <c r="B26" s="218" t="s">
        <v>87</v>
      </c>
      <c r="C26" s="654">
        <v>-23.053152039554998</v>
      </c>
      <c r="D26" s="655">
        <v>29.5036764705882</v>
      </c>
      <c r="E26" s="655">
        <v>-8.3676268861454108</v>
      </c>
      <c r="F26" s="655">
        <v>-13.703208556149701</v>
      </c>
      <c r="G26" s="655">
        <v>4.5340050377833796</v>
      </c>
      <c r="H26" s="656">
        <v>13.239436619718299</v>
      </c>
      <c r="I26" s="655">
        <v>-42.606516290726802</v>
      </c>
      <c r="J26" s="655">
        <v>4.64780600461894</v>
      </c>
      <c r="K26" s="655">
        <v>19.864341085271299</v>
      </c>
      <c r="L26" s="655">
        <v>12.0786516853933</v>
      </c>
      <c r="M26" s="655">
        <v>12.854442344045401</v>
      </c>
      <c r="N26" s="655">
        <v>-4.5221843003412898</v>
      </c>
      <c r="O26" s="655">
        <v>-2.0080321285140501</v>
      </c>
      <c r="P26" s="655">
        <v>-3.5486160397445099</v>
      </c>
      <c r="Q26" s="655">
        <v>-13.9221556886228</v>
      </c>
      <c r="R26" s="655">
        <v>7.6684740511231597</v>
      </c>
      <c r="S26" s="655">
        <v>-10.040160642570299</v>
      </c>
      <c r="T26" s="656">
        <v>-6.5505804311774503</v>
      </c>
      <c r="U26" s="657"/>
      <c r="V26" s="654">
        <v>8.2340647857889202</v>
      </c>
      <c r="W26" s="655">
        <v>-11.8974237770512</v>
      </c>
      <c r="X26" s="658">
        <v>-1.77154046215662</v>
      </c>
      <c r="Y26" s="657"/>
      <c r="Z26" s="654">
        <v>11.7331745086361</v>
      </c>
      <c r="AA26" s="655">
        <v>-0.26652452025586498</v>
      </c>
      <c r="AB26" s="658">
        <v>-2.8059861036878702</v>
      </c>
      <c r="AC26" s="657"/>
      <c r="AD26" s="654">
        <v>8.2340647857889202</v>
      </c>
      <c r="AE26" s="655">
        <v>-11.8974237770512</v>
      </c>
      <c r="AF26" s="658">
        <v>-1.77154046215662</v>
      </c>
      <c r="AG26" s="549"/>
      <c r="AH26" s="610"/>
      <c r="AI26" s="610"/>
      <c r="AJ26" s="610"/>
      <c r="AK26" s="610"/>
      <c r="AL26" s="610"/>
      <c r="AM26" s="610"/>
      <c r="AN26" s="610"/>
      <c r="AO26" s="610"/>
      <c r="AP26" s="610"/>
      <c r="AQ26" s="610"/>
      <c r="AR26" s="610"/>
      <c r="AS26" s="610"/>
      <c r="AT26" s="610"/>
      <c r="AU26" s="610"/>
      <c r="AV26" s="610"/>
    </row>
    <row r="27" spans="1:48" ht="21.95" customHeight="1" x14ac:dyDescent="0.2">
      <c r="A27" s="333"/>
      <c r="B27" s="659" t="s">
        <v>88</v>
      </c>
      <c r="C27" s="660">
        <v>-1.39325565624807</v>
      </c>
      <c r="D27" s="661">
        <v>7.9100051572975696</v>
      </c>
      <c r="E27" s="661">
        <v>4.16881111682964</v>
      </c>
      <c r="F27" s="661">
        <v>9.9607947371918399</v>
      </c>
      <c r="G27" s="661">
        <v>8.5963003264417992</v>
      </c>
      <c r="H27" s="662">
        <v>0.67932253861901304</v>
      </c>
      <c r="I27" s="661">
        <v>3.33458929917105</v>
      </c>
      <c r="J27" s="661">
        <v>-0.496027211062051</v>
      </c>
      <c r="K27" s="661">
        <v>-11.5861571737563</v>
      </c>
      <c r="L27" s="661">
        <v>-10.7962390689723</v>
      </c>
      <c r="M27" s="661">
        <v>-3.1093947666289399</v>
      </c>
      <c r="N27" s="661">
        <v>-6.9264351339023902</v>
      </c>
      <c r="O27" s="661">
        <v>-2.3319787433573</v>
      </c>
      <c r="P27" s="661">
        <v>-5.3467949100901997</v>
      </c>
      <c r="Q27" s="661">
        <v>-6.9849308300395299</v>
      </c>
      <c r="R27" s="661">
        <v>-12.708484408992</v>
      </c>
      <c r="S27" s="661">
        <v>-20.340681362725501</v>
      </c>
      <c r="T27" s="662">
        <v>-8.1615676125335099</v>
      </c>
      <c r="U27" s="657"/>
      <c r="V27" s="660">
        <v>-1.3219897580828901</v>
      </c>
      <c r="W27" s="661">
        <v>1.2143520737545299</v>
      </c>
      <c r="X27" s="663">
        <v>-7.4279618652780401</v>
      </c>
      <c r="Y27" s="657"/>
      <c r="Z27" s="660">
        <v>-3.2725362155670599</v>
      </c>
      <c r="AA27" s="661">
        <v>6.9268772147642297</v>
      </c>
      <c r="AB27" s="663">
        <v>-14.098067200464399</v>
      </c>
      <c r="AC27" s="657"/>
      <c r="AD27" s="660">
        <v>-1.3219897580828901</v>
      </c>
      <c r="AE27" s="661">
        <v>1.2143520737545299</v>
      </c>
      <c r="AF27" s="663">
        <v>-7.4279618652780401</v>
      </c>
      <c r="AG27" s="549"/>
      <c r="AH27" s="610"/>
      <c r="AI27" s="610"/>
      <c r="AJ27" s="610"/>
      <c r="AK27" s="610"/>
      <c r="AL27" s="610"/>
      <c r="AM27" s="610"/>
      <c r="AN27" s="610"/>
      <c r="AO27" s="610"/>
      <c r="AP27" s="610"/>
      <c r="AQ27" s="610"/>
      <c r="AR27" s="610"/>
      <c r="AS27" s="610"/>
      <c r="AT27" s="610"/>
      <c r="AU27" s="610"/>
      <c r="AV27" s="610"/>
    </row>
    <row r="28" spans="1:48" ht="21.95" customHeight="1" x14ac:dyDescent="0.2">
      <c r="A28" s="333"/>
      <c r="B28" s="219" t="s">
        <v>41</v>
      </c>
      <c r="C28" s="664">
        <v>-21.965938057744399</v>
      </c>
      <c r="D28" s="549">
        <v>20.010814828350899</v>
      </c>
      <c r="E28" s="549">
        <v>-12.0347327271643</v>
      </c>
      <c r="F28" s="549">
        <v>-21.520400384426999</v>
      </c>
      <c r="G28" s="549">
        <v>-3.7407308319409598</v>
      </c>
      <c r="H28" s="665">
        <v>12.4753661073568</v>
      </c>
      <c r="I28" s="549">
        <v>-44.458594069494602</v>
      </c>
      <c r="J28" s="549">
        <v>5.1694752194385201</v>
      </c>
      <c r="K28" s="549">
        <v>35.571916403222197</v>
      </c>
      <c r="L28" s="549">
        <v>25.643415160547399</v>
      </c>
      <c r="M28" s="549">
        <v>16.476145517126</v>
      </c>
      <c r="N28" s="549">
        <v>2.5831726086994098</v>
      </c>
      <c r="O28" s="549">
        <v>0.33168135350260503</v>
      </c>
      <c r="P28" s="549">
        <v>1.8997548668717701</v>
      </c>
      <c r="Q28" s="549">
        <v>-7.4581730901121901</v>
      </c>
      <c r="R28" s="549">
        <v>23.343572765523401</v>
      </c>
      <c r="S28" s="549">
        <v>12.930716576999799</v>
      </c>
      <c r="T28" s="665">
        <v>1.75415361464284</v>
      </c>
      <c r="U28" s="657"/>
      <c r="V28" s="664">
        <v>9.6840770506462004</v>
      </c>
      <c r="W28" s="549">
        <v>-12.9544630599929</v>
      </c>
      <c r="X28" s="666">
        <v>6.11029152765279</v>
      </c>
      <c r="Y28" s="657"/>
      <c r="Z28" s="664">
        <v>15.513392098902701</v>
      </c>
      <c r="AA28" s="549">
        <v>-6.7274028031063002</v>
      </c>
      <c r="AB28" s="666">
        <v>13.1453166753864</v>
      </c>
      <c r="AC28" s="657"/>
      <c r="AD28" s="664">
        <v>9.6840770506462004</v>
      </c>
      <c r="AE28" s="549">
        <v>-12.9544630599929</v>
      </c>
      <c r="AF28" s="666">
        <v>6.11029152765279</v>
      </c>
      <c r="AG28" s="549"/>
      <c r="AH28" s="610"/>
      <c r="AI28" s="610"/>
      <c r="AJ28" s="610"/>
      <c r="AK28" s="610"/>
      <c r="AL28" s="610"/>
      <c r="AM28" s="610"/>
      <c r="AN28" s="610"/>
      <c r="AO28" s="610"/>
      <c r="AP28" s="610"/>
      <c r="AQ28" s="610"/>
      <c r="AR28" s="610"/>
      <c r="AS28" s="610"/>
      <c r="AT28" s="610"/>
      <c r="AU28" s="610"/>
      <c r="AV28" s="610"/>
    </row>
    <row r="29" spans="1:48" ht="21.95" customHeight="1" x14ac:dyDescent="0.2">
      <c r="A29" s="381"/>
      <c r="B29" s="667" t="s">
        <v>89</v>
      </c>
      <c r="C29" s="668" t="s">
        <v>95</v>
      </c>
      <c r="D29" s="669" t="s">
        <v>94</v>
      </c>
      <c r="E29" s="669" t="s">
        <v>91</v>
      </c>
      <c r="F29" s="669" t="s">
        <v>95</v>
      </c>
      <c r="G29" s="669" t="s">
        <v>97</v>
      </c>
      <c r="H29" s="670" t="s">
        <v>93</v>
      </c>
      <c r="I29" s="669" t="s">
        <v>95</v>
      </c>
      <c r="J29" s="669" t="s">
        <v>92</v>
      </c>
      <c r="K29" s="669" t="s">
        <v>98</v>
      </c>
      <c r="L29" s="669" t="s">
        <v>98</v>
      </c>
      <c r="M29" s="669" t="s">
        <v>94</v>
      </c>
      <c r="N29" s="669" t="s">
        <v>92</v>
      </c>
      <c r="O29" s="669" t="s">
        <v>91</v>
      </c>
      <c r="P29" s="669" t="s">
        <v>92</v>
      </c>
      <c r="Q29" s="669" t="s">
        <v>91</v>
      </c>
      <c r="R29" s="669" t="s">
        <v>98</v>
      </c>
      <c r="S29" s="669" t="s">
        <v>93</v>
      </c>
      <c r="T29" s="670" t="s">
        <v>91</v>
      </c>
      <c r="U29" s="657"/>
      <c r="V29" s="668" t="s">
        <v>98</v>
      </c>
      <c r="W29" s="669" t="s">
        <v>95</v>
      </c>
      <c r="X29" s="671" t="s">
        <v>94</v>
      </c>
      <c r="Y29" s="657"/>
      <c r="Z29" s="668" t="s">
        <v>94</v>
      </c>
      <c r="AA29" s="669" t="s">
        <v>97</v>
      </c>
      <c r="AB29" s="671" t="s">
        <v>94</v>
      </c>
      <c r="AC29" s="657"/>
      <c r="AD29" s="668" t="s">
        <v>98</v>
      </c>
      <c r="AE29" s="669" t="s">
        <v>95</v>
      </c>
      <c r="AF29" s="671" t="s">
        <v>94</v>
      </c>
      <c r="AG29" s="549"/>
      <c r="AH29" s="610"/>
      <c r="AI29" s="610"/>
      <c r="AJ29" s="610"/>
      <c r="AK29" s="610"/>
      <c r="AL29" s="610"/>
      <c r="AM29" s="610"/>
      <c r="AN29" s="610"/>
      <c r="AO29" s="610"/>
      <c r="AP29" s="610"/>
      <c r="AQ29" s="610"/>
      <c r="AR29" s="610"/>
      <c r="AS29" s="610"/>
      <c r="AT29" s="610"/>
      <c r="AU29" s="610"/>
      <c r="AV29" s="610"/>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A31" s="379"/>
      <c r="B31" s="123" t="s">
        <v>37</v>
      </c>
      <c r="C31" s="122">
        <v>2024</v>
      </c>
      <c r="D31" s="121"/>
      <c r="E31" s="121"/>
      <c r="F31" s="121"/>
      <c r="G31" s="121"/>
      <c r="H31" s="120"/>
      <c r="I31" s="119">
        <v>2025</v>
      </c>
      <c r="J31" s="121"/>
      <c r="K31" s="121"/>
      <c r="L31" s="121"/>
      <c r="M31" s="121"/>
      <c r="N31" s="121"/>
      <c r="O31" s="121"/>
      <c r="P31" s="121"/>
      <c r="Q31" s="121"/>
      <c r="R31" s="121"/>
      <c r="S31" s="121"/>
      <c r="T31" s="120"/>
      <c r="U31" s="563"/>
      <c r="V31" s="115" t="s">
        <v>53</v>
      </c>
      <c r="W31" s="114"/>
      <c r="X31" s="113"/>
      <c r="Y31" s="563"/>
      <c r="Z31" s="115" t="s">
        <v>46</v>
      </c>
      <c r="AA31" s="114"/>
      <c r="AB31" s="113"/>
      <c r="AC31" s="563"/>
      <c r="AD31" s="112" t="s">
        <v>47</v>
      </c>
      <c r="AE31" s="111"/>
      <c r="AF31" s="110"/>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A32" s="380"/>
      <c r="B32" s="123"/>
      <c r="C32" s="564" t="s">
        <v>75</v>
      </c>
      <c r="D32" s="565" t="s">
        <v>76</v>
      </c>
      <c r="E32" s="565" t="s">
        <v>77</v>
      </c>
      <c r="F32" s="565" t="s">
        <v>78</v>
      </c>
      <c r="G32" s="565" t="s">
        <v>79</v>
      </c>
      <c r="H32" s="673" t="s">
        <v>80</v>
      </c>
      <c r="I32" s="565" t="s">
        <v>81</v>
      </c>
      <c r="J32" s="565" t="s">
        <v>82</v>
      </c>
      <c r="K32" s="565" t="s">
        <v>83</v>
      </c>
      <c r="L32" s="565" t="s">
        <v>84</v>
      </c>
      <c r="M32" s="565" t="s">
        <v>85</v>
      </c>
      <c r="N32" s="565" t="s">
        <v>86</v>
      </c>
      <c r="O32" s="565" t="s">
        <v>75</v>
      </c>
      <c r="P32" s="565" t="s">
        <v>76</v>
      </c>
      <c r="Q32" s="565" t="s">
        <v>77</v>
      </c>
      <c r="R32" s="565" t="s">
        <v>78</v>
      </c>
      <c r="S32" s="565" t="s">
        <v>79</v>
      </c>
      <c r="T32" s="673" t="s">
        <v>80</v>
      </c>
      <c r="U32" s="566"/>
      <c r="V32" s="386">
        <v>2023</v>
      </c>
      <c r="W32" s="387">
        <v>2024</v>
      </c>
      <c r="X32" s="388">
        <v>2025</v>
      </c>
      <c r="Y32" s="566"/>
      <c r="Z32" s="386">
        <v>2023</v>
      </c>
      <c r="AA32" s="387">
        <v>2024</v>
      </c>
      <c r="AB32" s="388">
        <v>2025</v>
      </c>
      <c r="AC32" s="566"/>
      <c r="AD32" s="386">
        <v>2023</v>
      </c>
      <c r="AE32" s="387">
        <v>2024</v>
      </c>
      <c r="AF32" s="388">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A33" s="333"/>
      <c r="B33" s="237" t="s">
        <v>87</v>
      </c>
      <c r="C33" s="674">
        <v>157.88032128514101</v>
      </c>
      <c r="D33" s="675">
        <v>158.27679205109999</v>
      </c>
      <c r="E33" s="675">
        <v>155.614520958084</v>
      </c>
      <c r="F33" s="675">
        <v>174.24864446165799</v>
      </c>
      <c r="G33" s="675">
        <v>155.577510040161</v>
      </c>
      <c r="H33" s="676">
        <v>127.023217247098</v>
      </c>
      <c r="I33" s="675">
        <v>129.224890829694</v>
      </c>
      <c r="J33" s="675">
        <v>128.40685714285701</v>
      </c>
      <c r="K33" s="675">
        <v>123.622473726758</v>
      </c>
      <c r="L33" s="675">
        <v>134.56808688387599</v>
      </c>
      <c r="M33" s="675">
        <v>186.88860971524301</v>
      </c>
      <c r="N33" s="675">
        <v>166.12957998212701</v>
      </c>
      <c r="O33" s="675">
        <v>156.254918032787</v>
      </c>
      <c r="P33" s="675">
        <v>161.751287711553</v>
      </c>
      <c r="Q33" s="675">
        <v>155.740869565217</v>
      </c>
      <c r="R33" s="675">
        <v>168.165467625899</v>
      </c>
      <c r="S33" s="675">
        <v>143.013392857143</v>
      </c>
      <c r="T33" s="676">
        <v>118.681455190772</v>
      </c>
      <c r="U33" s="677"/>
      <c r="V33" s="674">
        <v>142.45787475059501</v>
      </c>
      <c r="W33" s="675">
        <v>152.825149351596</v>
      </c>
      <c r="X33" s="678">
        <v>149.621894987357</v>
      </c>
      <c r="Y33" s="677"/>
      <c r="Z33" s="674">
        <v>145.238805970149</v>
      </c>
      <c r="AA33" s="675">
        <v>152.81640833778701</v>
      </c>
      <c r="AB33" s="678">
        <v>145.08633489139399</v>
      </c>
      <c r="AC33" s="677"/>
      <c r="AD33" s="674">
        <v>142.45787475059501</v>
      </c>
      <c r="AE33" s="675">
        <v>152.825149351596</v>
      </c>
      <c r="AF33" s="678">
        <v>149.621894987357</v>
      </c>
      <c r="AG33" s="549"/>
      <c r="AH33" s="610"/>
      <c r="AI33" s="610"/>
      <c r="AJ33" s="610"/>
      <c r="AK33" s="610"/>
      <c r="AL33" s="610"/>
      <c r="AM33" s="610"/>
      <c r="AN33" s="610"/>
      <c r="AO33" s="610"/>
      <c r="AP33" s="610"/>
      <c r="AQ33" s="610"/>
      <c r="AR33" s="610"/>
      <c r="AS33" s="610"/>
      <c r="AT33" s="610"/>
      <c r="AU33" s="610"/>
      <c r="AV33" s="610"/>
    </row>
    <row r="34" spans="1:48" ht="21.95" customHeight="1" x14ac:dyDescent="0.2">
      <c r="A34" s="333"/>
      <c r="B34" s="659" t="s">
        <v>88</v>
      </c>
      <c r="C34" s="679">
        <v>162.44999749921899</v>
      </c>
      <c r="D34" s="680">
        <v>167.84260708524999</v>
      </c>
      <c r="E34" s="680">
        <v>172.872251729249</v>
      </c>
      <c r="F34" s="680">
        <v>183.598332729031</v>
      </c>
      <c r="G34" s="680">
        <v>161.80474592041199</v>
      </c>
      <c r="H34" s="681">
        <v>135.65960717256701</v>
      </c>
      <c r="I34" s="680">
        <v>136.797402005469</v>
      </c>
      <c r="J34" s="680">
        <v>136.92358522407599</v>
      </c>
      <c r="K34" s="680">
        <v>141.836273342575</v>
      </c>
      <c r="L34" s="680">
        <v>151.11427507923599</v>
      </c>
      <c r="M34" s="680">
        <v>201.18726772952201</v>
      </c>
      <c r="N34" s="680">
        <v>173.07052506300801</v>
      </c>
      <c r="O34" s="680">
        <v>163.72782486237401</v>
      </c>
      <c r="P34" s="680">
        <v>169.12128818480201</v>
      </c>
      <c r="Q34" s="680">
        <v>169.909534559458</v>
      </c>
      <c r="R34" s="680">
        <v>193.26166701280701</v>
      </c>
      <c r="S34" s="680">
        <v>163.65385714285699</v>
      </c>
      <c r="T34" s="681">
        <v>135.07069243156201</v>
      </c>
      <c r="U34" s="677"/>
      <c r="V34" s="679">
        <v>162.90998431887701</v>
      </c>
      <c r="W34" s="680">
        <v>160.661444810163</v>
      </c>
      <c r="X34" s="682">
        <v>163.58426443097099</v>
      </c>
      <c r="Y34" s="677"/>
      <c r="Z34" s="679">
        <v>166.79394816481701</v>
      </c>
      <c r="AA34" s="680">
        <v>163.68616584822999</v>
      </c>
      <c r="AB34" s="682">
        <v>167.699997465574</v>
      </c>
      <c r="AC34" s="677"/>
      <c r="AD34" s="679">
        <v>162.90998431887701</v>
      </c>
      <c r="AE34" s="680">
        <v>160.661444810163</v>
      </c>
      <c r="AF34" s="682">
        <v>163.58426443097099</v>
      </c>
      <c r="AG34" s="549"/>
      <c r="AH34" s="610"/>
      <c r="AI34" s="610"/>
      <c r="AJ34" s="610"/>
      <c r="AK34" s="610"/>
      <c r="AL34" s="610"/>
      <c r="AM34" s="610"/>
      <c r="AN34" s="610"/>
      <c r="AO34" s="610"/>
      <c r="AP34" s="610"/>
      <c r="AQ34" s="610"/>
      <c r="AR34" s="610"/>
      <c r="AS34" s="610"/>
      <c r="AT34" s="610"/>
      <c r="AU34" s="610"/>
      <c r="AV34" s="610"/>
    </row>
    <row r="35" spans="1:48" ht="21.95" customHeight="1" x14ac:dyDescent="0.2">
      <c r="A35" s="333"/>
      <c r="B35" s="219" t="s">
        <v>42</v>
      </c>
      <c r="C35" s="664">
        <v>97.187025986811804</v>
      </c>
      <c r="D35" s="549">
        <v>94.300723040311595</v>
      </c>
      <c r="E35" s="549">
        <v>90.017061385771697</v>
      </c>
      <c r="F35" s="549">
        <v>94.907530951726002</v>
      </c>
      <c r="G35" s="549">
        <v>96.151388610495601</v>
      </c>
      <c r="H35" s="665">
        <v>93.633779350044193</v>
      </c>
      <c r="I35" s="549">
        <v>94.464433487214606</v>
      </c>
      <c r="J35" s="549">
        <v>93.779940784283696</v>
      </c>
      <c r="K35" s="549">
        <v>87.158574328990298</v>
      </c>
      <c r="L35" s="549">
        <v>89.050545895360301</v>
      </c>
      <c r="M35" s="549">
        <v>92.892861374556702</v>
      </c>
      <c r="N35" s="549">
        <v>95.989527923166705</v>
      </c>
      <c r="O35" s="549">
        <v>95.435774685293595</v>
      </c>
      <c r="P35" s="549">
        <v>95.642180501134902</v>
      </c>
      <c r="Q35" s="549">
        <v>91.661053612454793</v>
      </c>
      <c r="R35" s="549">
        <v>87.014393606961505</v>
      </c>
      <c r="S35" s="549">
        <v>87.387731248096003</v>
      </c>
      <c r="T35" s="665">
        <v>87.866178113291198</v>
      </c>
      <c r="U35" s="657"/>
      <c r="V35" s="664">
        <v>87.4457605199635</v>
      </c>
      <c r="W35" s="549">
        <v>95.122479156198807</v>
      </c>
      <c r="X35" s="666">
        <v>91.464723399782599</v>
      </c>
      <c r="Y35" s="657"/>
      <c r="Z35" s="664">
        <v>87.076784000958895</v>
      </c>
      <c r="AA35" s="549">
        <v>93.359391458578401</v>
      </c>
      <c r="AB35" s="666">
        <v>86.515406728719697</v>
      </c>
      <c r="AC35" s="657"/>
      <c r="AD35" s="664">
        <v>87.4457605199635</v>
      </c>
      <c r="AE35" s="549">
        <v>95.122479156198807</v>
      </c>
      <c r="AF35" s="666">
        <v>91.464723399782599</v>
      </c>
      <c r="AG35" s="549"/>
      <c r="AH35" s="610"/>
      <c r="AI35" s="610"/>
      <c r="AJ35" s="610"/>
      <c r="AK35" s="610"/>
      <c r="AL35" s="610"/>
      <c r="AM35" s="610"/>
      <c r="AN35" s="610"/>
      <c r="AO35" s="610"/>
      <c r="AP35" s="610"/>
      <c r="AQ35" s="610"/>
      <c r="AR35" s="610"/>
      <c r="AS35" s="610"/>
      <c r="AT35" s="610"/>
      <c r="AU35" s="610"/>
      <c r="AV35" s="610"/>
    </row>
    <row r="36" spans="1:48" ht="21.95" customHeight="1" x14ac:dyDescent="0.2">
      <c r="A36" s="381"/>
      <c r="B36" s="667" t="s">
        <v>89</v>
      </c>
      <c r="C36" s="668" t="s">
        <v>92</v>
      </c>
      <c r="D36" s="669" t="s">
        <v>92</v>
      </c>
      <c r="E36" s="669" t="s">
        <v>91</v>
      </c>
      <c r="F36" s="669" t="s">
        <v>97</v>
      </c>
      <c r="G36" s="669" t="s">
        <v>97</v>
      </c>
      <c r="H36" s="670" t="s">
        <v>91</v>
      </c>
      <c r="I36" s="669" t="s">
        <v>91</v>
      </c>
      <c r="J36" s="669" t="s">
        <v>92</v>
      </c>
      <c r="K36" s="669" t="s">
        <v>90</v>
      </c>
      <c r="L36" s="669" t="s">
        <v>90</v>
      </c>
      <c r="M36" s="669" t="s">
        <v>92</v>
      </c>
      <c r="N36" s="669" t="s">
        <v>92</v>
      </c>
      <c r="O36" s="669" t="s">
        <v>92</v>
      </c>
      <c r="P36" s="669" t="s">
        <v>92</v>
      </c>
      <c r="Q36" s="669" t="s">
        <v>91</v>
      </c>
      <c r="R36" s="669" t="s">
        <v>91</v>
      </c>
      <c r="S36" s="669" t="s">
        <v>90</v>
      </c>
      <c r="T36" s="670" t="s">
        <v>91</v>
      </c>
      <c r="U36" s="657"/>
      <c r="V36" s="668" t="s">
        <v>90</v>
      </c>
      <c r="W36" s="669" t="s">
        <v>97</v>
      </c>
      <c r="X36" s="671" t="s">
        <v>92</v>
      </c>
      <c r="Y36" s="657"/>
      <c r="Z36" s="668" t="s">
        <v>90</v>
      </c>
      <c r="AA36" s="669" t="s">
        <v>97</v>
      </c>
      <c r="AB36" s="671" t="s">
        <v>90</v>
      </c>
      <c r="AC36" s="657"/>
      <c r="AD36" s="668" t="s">
        <v>90</v>
      </c>
      <c r="AE36" s="669" t="s">
        <v>97</v>
      </c>
      <c r="AF36" s="671" t="s">
        <v>92</v>
      </c>
      <c r="AG36" s="549"/>
      <c r="AH36" s="610"/>
      <c r="AI36" s="610"/>
      <c r="AJ36" s="610"/>
      <c r="AK36" s="610"/>
      <c r="AL36" s="610"/>
      <c r="AM36" s="610"/>
      <c r="AN36" s="610"/>
      <c r="AO36" s="610"/>
      <c r="AP36" s="610"/>
      <c r="AQ36" s="610"/>
      <c r="AR36" s="610"/>
      <c r="AS36" s="610"/>
      <c r="AT36" s="610"/>
      <c r="AU36" s="610"/>
      <c r="AV36" s="610"/>
    </row>
    <row r="37" spans="1:48" ht="21.95" customHeight="1" x14ac:dyDescent="0.25">
      <c r="A37" s="333"/>
      <c r="B37" s="383" t="s">
        <v>96</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10"/>
      <c r="AI37" s="610"/>
      <c r="AJ37" s="610"/>
      <c r="AK37" s="610"/>
      <c r="AL37" s="610"/>
      <c r="AM37" s="610"/>
      <c r="AN37" s="610"/>
      <c r="AO37" s="610"/>
      <c r="AP37" s="610"/>
      <c r="AQ37" s="610"/>
      <c r="AR37" s="610"/>
      <c r="AS37" s="610"/>
      <c r="AT37" s="610"/>
      <c r="AU37" s="610"/>
      <c r="AV37" s="610"/>
    </row>
    <row r="38" spans="1:48" ht="21.95" customHeight="1" x14ac:dyDescent="0.2">
      <c r="A38" s="333"/>
      <c r="B38" s="218" t="s">
        <v>87</v>
      </c>
      <c r="C38" s="654">
        <v>11.6884008794088</v>
      </c>
      <c r="D38" s="655">
        <v>-0.89026327662594296</v>
      </c>
      <c r="E38" s="655">
        <v>-2.4804877751856802</v>
      </c>
      <c r="F38" s="655">
        <v>8.6181564106618893</v>
      </c>
      <c r="G38" s="655">
        <v>12.911820831808701</v>
      </c>
      <c r="H38" s="656">
        <v>-3.9472544052718299</v>
      </c>
      <c r="I38" s="655">
        <v>0.193800044787382</v>
      </c>
      <c r="J38" s="655">
        <v>-1.50109545532195</v>
      </c>
      <c r="K38" s="655">
        <v>-8.5977167868987792</v>
      </c>
      <c r="L38" s="655">
        <v>-0.66236043601956995</v>
      </c>
      <c r="M38" s="655">
        <v>0.84260647847109504</v>
      </c>
      <c r="N38" s="655">
        <v>-3.7149049832591201</v>
      </c>
      <c r="O38" s="655">
        <v>-1.02951605312362</v>
      </c>
      <c r="P38" s="655">
        <v>2.1952022248029799</v>
      </c>
      <c r="Q38" s="655">
        <v>8.1193327175166405E-2</v>
      </c>
      <c r="R38" s="655">
        <v>-3.4910899046316</v>
      </c>
      <c r="S38" s="655">
        <v>-8.0757926899424497</v>
      </c>
      <c r="T38" s="656">
        <v>-6.5671160258039203</v>
      </c>
      <c r="U38" s="657"/>
      <c r="V38" s="654">
        <v>-2.4993376552730702</v>
      </c>
      <c r="W38" s="655">
        <v>7.2774317454548703</v>
      </c>
      <c r="X38" s="658">
        <v>-2.09602567236441</v>
      </c>
      <c r="Y38" s="657"/>
      <c r="Z38" s="654">
        <v>-3.9621469168484098</v>
      </c>
      <c r="AA38" s="655">
        <v>5.2173400332108404</v>
      </c>
      <c r="AB38" s="658">
        <v>-5.0584053966944396</v>
      </c>
      <c r="AC38" s="657"/>
      <c r="AD38" s="654">
        <v>-2.4993376552730702</v>
      </c>
      <c r="AE38" s="655">
        <v>7.2774317454548703</v>
      </c>
      <c r="AF38" s="658">
        <v>-2.09602567236441</v>
      </c>
      <c r="AG38" s="549"/>
      <c r="AH38" s="610"/>
      <c r="AI38" s="610"/>
      <c r="AJ38" s="610"/>
      <c r="AK38" s="610"/>
      <c r="AL38" s="610"/>
      <c r="AM38" s="610"/>
      <c r="AN38" s="610"/>
      <c r="AO38" s="610"/>
      <c r="AP38" s="610"/>
      <c r="AQ38" s="610"/>
      <c r="AR38" s="610"/>
      <c r="AS38" s="610"/>
      <c r="AT38" s="610"/>
      <c r="AU38" s="610"/>
      <c r="AV38" s="610"/>
    </row>
    <row r="39" spans="1:48" ht="21.95" customHeight="1" x14ac:dyDescent="0.2">
      <c r="A39" s="333"/>
      <c r="B39" s="659" t="s">
        <v>88</v>
      </c>
      <c r="C39" s="660">
        <v>-2.2993151317712002</v>
      </c>
      <c r="D39" s="661">
        <v>-1.6922528358481801</v>
      </c>
      <c r="E39" s="661">
        <v>-7.44269686949412</v>
      </c>
      <c r="F39" s="661">
        <v>-2.9402264811571799</v>
      </c>
      <c r="G39" s="661">
        <v>-0.79137391608601104</v>
      </c>
      <c r="H39" s="662">
        <v>-3.0309938112966401</v>
      </c>
      <c r="I39" s="661">
        <v>1.7651391645072301</v>
      </c>
      <c r="J39" s="661">
        <v>1.1440382201694199</v>
      </c>
      <c r="K39" s="661">
        <v>4.4170175363641997</v>
      </c>
      <c r="L39" s="661">
        <v>0.51486127825078098</v>
      </c>
      <c r="M39" s="661">
        <v>8.3493800998099292</v>
      </c>
      <c r="N39" s="661">
        <v>-0.48921072429451801</v>
      </c>
      <c r="O39" s="661">
        <v>0.78659734245990798</v>
      </c>
      <c r="P39" s="661">
        <v>0.76183343535789805</v>
      </c>
      <c r="Q39" s="661">
        <v>-1.71381881137928</v>
      </c>
      <c r="R39" s="661">
        <v>5.2633017632237697</v>
      </c>
      <c r="S39" s="661">
        <v>1.1428040703790301</v>
      </c>
      <c r="T39" s="662">
        <v>-0.43411207895926301</v>
      </c>
      <c r="U39" s="657"/>
      <c r="V39" s="660">
        <v>6.0551807399853503</v>
      </c>
      <c r="W39" s="661">
        <v>-1.3802343165858899</v>
      </c>
      <c r="X39" s="663">
        <v>1.81924146409962</v>
      </c>
      <c r="Y39" s="657"/>
      <c r="Z39" s="660">
        <v>5.5868561798796801</v>
      </c>
      <c r="AA39" s="661">
        <v>-1.8632464491552401</v>
      </c>
      <c r="AB39" s="663">
        <v>2.45215079511678</v>
      </c>
      <c r="AC39" s="657"/>
      <c r="AD39" s="660">
        <v>6.0551807399853503</v>
      </c>
      <c r="AE39" s="661">
        <v>-1.3802343165858899</v>
      </c>
      <c r="AF39" s="663">
        <v>1.81924146409962</v>
      </c>
      <c r="AG39" s="549"/>
      <c r="AH39" s="610"/>
      <c r="AI39" s="610"/>
      <c r="AJ39" s="610"/>
      <c r="AK39" s="610"/>
      <c r="AL39" s="610"/>
      <c r="AM39" s="610"/>
      <c r="AN39" s="610"/>
      <c r="AO39" s="610"/>
      <c r="AP39" s="610"/>
      <c r="AQ39" s="610"/>
      <c r="AR39" s="610"/>
      <c r="AS39" s="610"/>
      <c r="AT39" s="610"/>
      <c r="AU39" s="610"/>
      <c r="AV39" s="610"/>
    </row>
    <row r="40" spans="1:48" ht="21.95" customHeight="1" x14ac:dyDescent="0.2">
      <c r="A40" s="333"/>
      <c r="B40" s="219" t="s">
        <v>42</v>
      </c>
      <c r="C40" s="664">
        <v>14.3169068160019</v>
      </c>
      <c r="D40" s="549">
        <v>0.81579487106250803</v>
      </c>
      <c r="E40" s="549">
        <v>5.3612291266867604</v>
      </c>
      <c r="F40" s="549">
        <v>11.908520360986801</v>
      </c>
      <c r="G40" s="549">
        <v>13.8125032961388</v>
      </c>
      <c r="H40" s="665">
        <v>-0.94490046870452304</v>
      </c>
      <c r="I40" s="549">
        <v>-1.54408389024038</v>
      </c>
      <c r="J40" s="549">
        <v>-2.6152146206912099</v>
      </c>
      <c r="K40" s="549">
        <v>-12.4641889132013</v>
      </c>
      <c r="L40" s="549">
        <v>-1.17119170170418</v>
      </c>
      <c r="M40" s="549">
        <v>-6.9283032486422202</v>
      </c>
      <c r="N40" s="549">
        <v>-3.2415522803536998</v>
      </c>
      <c r="O40" s="549">
        <v>-1.80193938824287</v>
      </c>
      <c r="P40" s="549">
        <v>1.4225314690851001</v>
      </c>
      <c r="Q40" s="549">
        <v>1.82631181397682</v>
      </c>
      <c r="R40" s="549">
        <v>-8.3166607176613603</v>
      </c>
      <c r="S40" s="549">
        <v>-9.1144366077756995</v>
      </c>
      <c r="T40" s="665">
        <v>-6.1597441401902104</v>
      </c>
      <c r="U40" s="657"/>
      <c r="V40" s="664">
        <v>-8.0661013781415001</v>
      </c>
      <c r="W40" s="549">
        <v>8.7788345490835091</v>
      </c>
      <c r="X40" s="666">
        <v>-3.84531163281599</v>
      </c>
      <c r="Y40" s="657"/>
      <c r="Z40" s="664">
        <v>-9.0437422253203898</v>
      </c>
      <c r="AA40" s="549">
        <v>7.2150200879608501</v>
      </c>
      <c r="AB40" s="666">
        <v>-7.3307940668134801</v>
      </c>
      <c r="AC40" s="657"/>
      <c r="AD40" s="664">
        <v>-8.0661013781415001</v>
      </c>
      <c r="AE40" s="549">
        <v>8.7788345490835091</v>
      </c>
      <c r="AF40" s="666">
        <v>-3.84531163281599</v>
      </c>
      <c r="AG40" s="549"/>
      <c r="AH40" s="610"/>
      <c r="AI40" s="610"/>
      <c r="AJ40" s="610"/>
      <c r="AK40" s="610"/>
      <c r="AL40" s="610"/>
      <c r="AM40" s="610"/>
      <c r="AN40" s="610"/>
      <c r="AO40" s="610"/>
      <c r="AP40" s="610"/>
      <c r="AQ40" s="610"/>
      <c r="AR40" s="610"/>
      <c r="AS40" s="610"/>
      <c r="AT40" s="610"/>
      <c r="AU40" s="610"/>
      <c r="AV40" s="610"/>
    </row>
    <row r="41" spans="1:48" ht="21.95" customHeight="1" x14ac:dyDescent="0.2">
      <c r="A41" s="381"/>
      <c r="B41" s="667" t="s">
        <v>89</v>
      </c>
      <c r="C41" s="668" t="s">
        <v>98</v>
      </c>
      <c r="D41" s="669" t="s">
        <v>97</v>
      </c>
      <c r="E41" s="669" t="s">
        <v>93</v>
      </c>
      <c r="F41" s="669" t="s">
        <v>98</v>
      </c>
      <c r="G41" s="669" t="s">
        <v>98</v>
      </c>
      <c r="H41" s="670" t="s">
        <v>92</v>
      </c>
      <c r="I41" s="669" t="s">
        <v>90</v>
      </c>
      <c r="J41" s="669" t="s">
        <v>90</v>
      </c>
      <c r="K41" s="669" t="s">
        <v>95</v>
      </c>
      <c r="L41" s="669" t="s">
        <v>91</v>
      </c>
      <c r="M41" s="669" t="s">
        <v>91</v>
      </c>
      <c r="N41" s="669" t="s">
        <v>92</v>
      </c>
      <c r="O41" s="669" t="s">
        <v>91</v>
      </c>
      <c r="P41" s="669" t="s">
        <v>92</v>
      </c>
      <c r="Q41" s="669" t="s">
        <v>97</v>
      </c>
      <c r="R41" s="669" t="s">
        <v>90</v>
      </c>
      <c r="S41" s="669" t="s">
        <v>95</v>
      </c>
      <c r="T41" s="670" t="s">
        <v>90</v>
      </c>
      <c r="U41" s="657"/>
      <c r="V41" s="668" t="s">
        <v>95</v>
      </c>
      <c r="W41" s="669" t="s">
        <v>98</v>
      </c>
      <c r="X41" s="671" t="s">
        <v>95</v>
      </c>
      <c r="Y41" s="657"/>
      <c r="Z41" s="668" t="s">
        <v>95</v>
      </c>
      <c r="AA41" s="669" t="s">
        <v>98</v>
      </c>
      <c r="AB41" s="671" t="s">
        <v>95</v>
      </c>
      <c r="AC41" s="657"/>
      <c r="AD41" s="668" t="s">
        <v>95</v>
      </c>
      <c r="AE41" s="669" t="s">
        <v>98</v>
      </c>
      <c r="AF41" s="671" t="s">
        <v>95</v>
      </c>
      <c r="AG41" s="549"/>
      <c r="AH41" s="610"/>
      <c r="AI41" s="610"/>
      <c r="AJ41" s="610"/>
      <c r="AK41" s="610"/>
      <c r="AL41" s="610"/>
      <c r="AM41" s="610"/>
      <c r="AN41" s="610"/>
      <c r="AO41" s="610"/>
      <c r="AP41" s="610"/>
      <c r="AQ41" s="610"/>
      <c r="AR41" s="610"/>
      <c r="AS41" s="610"/>
      <c r="AT41" s="610"/>
      <c r="AU41" s="610"/>
      <c r="AV41" s="610"/>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A43" s="379"/>
      <c r="B43" s="123" t="s">
        <v>38</v>
      </c>
      <c r="C43" s="122">
        <v>2024</v>
      </c>
      <c r="D43" s="121"/>
      <c r="E43" s="121"/>
      <c r="F43" s="121"/>
      <c r="G43" s="121"/>
      <c r="H43" s="120"/>
      <c r="I43" s="119">
        <v>2025</v>
      </c>
      <c r="J43" s="121"/>
      <c r="K43" s="121"/>
      <c r="L43" s="121"/>
      <c r="M43" s="121"/>
      <c r="N43" s="121"/>
      <c r="O43" s="121"/>
      <c r="P43" s="121"/>
      <c r="Q43" s="121"/>
      <c r="R43" s="121"/>
      <c r="S43" s="121"/>
      <c r="T43" s="120"/>
      <c r="U43" s="563"/>
      <c r="V43" s="115" t="s">
        <v>53</v>
      </c>
      <c r="W43" s="114"/>
      <c r="X43" s="113"/>
      <c r="Y43" s="563"/>
      <c r="Z43" s="115" t="s">
        <v>46</v>
      </c>
      <c r="AA43" s="114"/>
      <c r="AB43" s="113"/>
      <c r="AC43" s="563"/>
      <c r="AD43" s="112" t="s">
        <v>47</v>
      </c>
      <c r="AE43" s="111"/>
      <c r="AF43" s="110"/>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A44" s="380"/>
      <c r="B44" s="123"/>
      <c r="C44" s="564" t="s">
        <v>75</v>
      </c>
      <c r="D44" s="565" t="s">
        <v>76</v>
      </c>
      <c r="E44" s="565" t="s">
        <v>77</v>
      </c>
      <c r="F44" s="565" t="s">
        <v>78</v>
      </c>
      <c r="G44" s="565" t="s">
        <v>79</v>
      </c>
      <c r="H44" s="673" t="s">
        <v>80</v>
      </c>
      <c r="I44" s="565" t="s">
        <v>81</v>
      </c>
      <c r="J44" s="565" t="s">
        <v>82</v>
      </c>
      <c r="K44" s="565" t="s">
        <v>83</v>
      </c>
      <c r="L44" s="565" t="s">
        <v>84</v>
      </c>
      <c r="M44" s="565" t="s">
        <v>85</v>
      </c>
      <c r="N44" s="565" t="s">
        <v>86</v>
      </c>
      <c r="O44" s="565" t="s">
        <v>75</v>
      </c>
      <c r="P44" s="565" t="s">
        <v>76</v>
      </c>
      <c r="Q44" s="565" t="s">
        <v>77</v>
      </c>
      <c r="R44" s="565" t="s">
        <v>78</v>
      </c>
      <c r="S44" s="565" t="s">
        <v>79</v>
      </c>
      <c r="T44" s="673" t="s">
        <v>80</v>
      </c>
      <c r="U44" s="566"/>
      <c r="V44" s="386">
        <v>2023</v>
      </c>
      <c r="W44" s="387">
        <v>2024</v>
      </c>
      <c r="X44" s="388">
        <v>2025</v>
      </c>
      <c r="Y44" s="566"/>
      <c r="Z44" s="386">
        <v>2023</v>
      </c>
      <c r="AA44" s="387">
        <v>2024</v>
      </c>
      <c r="AB44" s="388">
        <v>2025</v>
      </c>
      <c r="AC44" s="566"/>
      <c r="AD44" s="386">
        <v>2023</v>
      </c>
      <c r="AE44" s="387">
        <v>2024</v>
      </c>
      <c r="AF44" s="388">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A45" s="333"/>
      <c r="B45" s="237" t="s">
        <v>87</v>
      </c>
      <c r="C45" s="674">
        <v>105.67795698924699</v>
      </c>
      <c r="D45" s="675">
        <v>119.898924731183</v>
      </c>
      <c r="E45" s="675">
        <v>115.50055555555601</v>
      </c>
      <c r="F45" s="675">
        <v>120.943548387097</v>
      </c>
      <c r="G45" s="675">
        <v>107.607777777778</v>
      </c>
      <c r="H45" s="676">
        <v>82.360215053763397</v>
      </c>
      <c r="I45" s="675">
        <v>31.819892473118301</v>
      </c>
      <c r="J45" s="675">
        <v>66.878571428571405</v>
      </c>
      <c r="K45" s="675">
        <v>82.215591397849494</v>
      </c>
      <c r="L45" s="675">
        <v>89.487777777777794</v>
      </c>
      <c r="M45" s="675">
        <v>119.97043010752699</v>
      </c>
      <c r="N45" s="675">
        <v>103.27722222222199</v>
      </c>
      <c r="O45" s="675">
        <v>102.48978494623699</v>
      </c>
      <c r="P45" s="675">
        <v>118.18279569892501</v>
      </c>
      <c r="Q45" s="675">
        <v>99.501111111111101</v>
      </c>
      <c r="R45" s="675">
        <v>125.672043010753</v>
      </c>
      <c r="S45" s="675">
        <v>88.9861111111111</v>
      </c>
      <c r="T45" s="676">
        <v>71.910752688171996</v>
      </c>
      <c r="U45" s="677"/>
      <c r="V45" s="674">
        <v>101.06703196347</v>
      </c>
      <c r="W45" s="675">
        <v>95.522677595628394</v>
      </c>
      <c r="X45" s="678">
        <v>91.863744292237399</v>
      </c>
      <c r="Y45" s="677"/>
      <c r="Z45" s="674">
        <v>98.720289855072494</v>
      </c>
      <c r="AA45" s="675">
        <v>103.59402173913</v>
      </c>
      <c r="AB45" s="678">
        <v>95.594021739130397</v>
      </c>
      <c r="AC45" s="677"/>
      <c r="AD45" s="674">
        <v>101.06703196347</v>
      </c>
      <c r="AE45" s="675">
        <v>95.522677595628394</v>
      </c>
      <c r="AF45" s="678">
        <v>91.863744292237399</v>
      </c>
      <c r="AG45" s="549"/>
      <c r="AH45" s="610"/>
      <c r="AI45" s="610"/>
      <c r="AJ45" s="610"/>
      <c r="AK45" s="610"/>
      <c r="AL45" s="610"/>
      <c r="AM45" s="610"/>
      <c r="AN45" s="610"/>
      <c r="AO45" s="610"/>
      <c r="AP45" s="610"/>
      <c r="AQ45" s="610"/>
      <c r="AR45" s="610"/>
      <c r="AS45" s="610"/>
      <c r="AT45" s="610"/>
      <c r="AU45" s="610"/>
      <c r="AV45" s="610"/>
    </row>
    <row r="46" spans="1:48" ht="21.95" customHeight="1" x14ac:dyDescent="0.2">
      <c r="A46" s="333"/>
      <c r="B46" s="659" t="s">
        <v>88</v>
      </c>
      <c r="C46" s="679">
        <v>121.829881376594</v>
      </c>
      <c r="D46" s="680">
        <v>131.729060390097</v>
      </c>
      <c r="E46" s="680">
        <v>135.61761143410899</v>
      </c>
      <c r="F46" s="680">
        <v>142.450544354839</v>
      </c>
      <c r="G46" s="680">
        <v>109.531778585271</v>
      </c>
      <c r="H46" s="681">
        <v>68.815701894223594</v>
      </c>
      <c r="I46" s="680">
        <v>70.361379407351805</v>
      </c>
      <c r="J46" s="680">
        <v>75.811200166112997</v>
      </c>
      <c r="K46" s="680">
        <v>81.551867029257295</v>
      </c>
      <c r="L46" s="680">
        <v>99.329814437984496</v>
      </c>
      <c r="M46" s="680">
        <v>137.26918229557401</v>
      </c>
      <c r="N46" s="680">
        <v>119.774194767442</v>
      </c>
      <c r="O46" s="680">
        <v>119.924797449362</v>
      </c>
      <c r="P46" s="680">
        <v>125.63567563765901</v>
      </c>
      <c r="Q46" s="680">
        <v>123.98292151162801</v>
      </c>
      <c r="R46" s="680">
        <v>130.892009564891</v>
      </c>
      <c r="S46" s="680">
        <v>88.249390988372099</v>
      </c>
      <c r="T46" s="681">
        <v>62.924906226556601</v>
      </c>
      <c r="U46" s="677"/>
      <c r="V46" s="679">
        <v>109.631439072953</v>
      </c>
      <c r="W46" s="680">
        <v>109.431204762663</v>
      </c>
      <c r="X46" s="682">
        <v>103.145637265053</v>
      </c>
      <c r="Y46" s="677"/>
      <c r="Z46" s="679">
        <v>101.87722494312401</v>
      </c>
      <c r="AA46" s="680">
        <v>106.904423818251</v>
      </c>
      <c r="AB46" s="682">
        <v>94.084849121587396</v>
      </c>
      <c r="AC46" s="677"/>
      <c r="AD46" s="679">
        <v>109.631439072953</v>
      </c>
      <c r="AE46" s="680">
        <v>109.431204762663</v>
      </c>
      <c r="AF46" s="682">
        <v>103.145637265053</v>
      </c>
      <c r="AG46" s="549"/>
      <c r="AH46" s="610"/>
      <c r="AI46" s="610"/>
      <c r="AJ46" s="610"/>
      <c r="AK46" s="610"/>
      <c r="AL46" s="610"/>
      <c r="AM46" s="610"/>
      <c r="AN46" s="610"/>
      <c r="AO46" s="610"/>
      <c r="AP46" s="610"/>
      <c r="AQ46" s="610"/>
      <c r="AR46" s="610"/>
      <c r="AS46" s="610"/>
      <c r="AT46" s="610"/>
      <c r="AU46" s="610"/>
      <c r="AV46" s="610"/>
    </row>
    <row r="47" spans="1:48" ht="21.95" customHeight="1" x14ac:dyDescent="0.2">
      <c r="A47" s="333"/>
      <c r="B47" s="219" t="s">
        <v>43</v>
      </c>
      <c r="C47" s="664">
        <v>86.742230883884005</v>
      </c>
      <c r="D47" s="549">
        <v>91.019342562771399</v>
      </c>
      <c r="E47" s="549">
        <v>85.166339632572601</v>
      </c>
      <c r="F47" s="549">
        <v>84.902131427333202</v>
      </c>
      <c r="G47" s="549">
        <v>98.243431420228703</v>
      </c>
      <c r="H47" s="665">
        <v>119.682300385977</v>
      </c>
      <c r="I47" s="549">
        <v>45.223519978054199</v>
      </c>
      <c r="J47" s="549">
        <v>88.217270379615599</v>
      </c>
      <c r="K47" s="549">
        <v>100.81386777859301</v>
      </c>
      <c r="L47" s="549">
        <v>90.091558394733994</v>
      </c>
      <c r="M47" s="549">
        <v>87.397934555478997</v>
      </c>
      <c r="N47" s="549">
        <v>86.226605340782498</v>
      </c>
      <c r="O47" s="549">
        <v>85.461711944531203</v>
      </c>
      <c r="P47" s="549">
        <v>94.067863366907602</v>
      </c>
      <c r="Q47" s="549">
        <v>80.253884888314403</v>
      </c>
      <c r="R47" s="549">
        <v>96.012005185426801</v>
      </c>
      <c r="S47" s="549">
        <v>100.834816098432</v>
      </c>
      <c r="T47" s="665">
        <v>114.28026992882999</v>
      </c>
      <c r="U47" s="657"/>
      <c r="V47" s="664">
        <v>92.188000830871403</v>
      </c>
      <c r="W47" s="549">
        <v>87.290163534980806</v>
      </c>
      <c r="X47" s="666">
        <v>89.062171438405997</v>
      </c>
      <c r="Y47" s="657"/>
      <c r="Z47" s="664">
        <v>96.9012356885316</v>
      </c>
      <c r="AA47" s="549">
        <v>96.9034002888895</v>
      </c>
      <c r="AB47" s="666">
        <v>101.60405488411099</v>
      </c>
      <c r="AC47" s="657"/>
      <c r="AD47" s="664">
        <v>92.188000830871403</v>
      </c>
      <c r="AE47" s="549">
        <v>87.290163534980806</v>
      </c>
      <c r="AF47" s="666">
        <v>89.062171438405997</v>
      </c>
      <c r="AG47" s="549"/>
      <c r="AH47" s="610"/>
      <c r="AI47" s="610"/>
      <c r="AJ47" s="610"/>
      <c r="AK47" s="610"/>
      <c r="AL47" s="610"/>
      <c r="AM47" s="610"/>
      <c r="AN47" s="610"/>
      <c r="AO47" s="610"/>
      <c r="AP47" s="610"/>
      <c r="AQ47" s="610"/>
      <c r="AR47" s="610"/>
      <c r="AS47" s="610"/>
      <c r="AT47" s="610"/>
      <c r="AU47" s="610"/>
      <c r="AV47" s="610"/>
    </row>
    <row r="48" spans="1:48" ht="21.95" customHeight="1" x14ac:dyDescent="0.2">
      <c r="A48" s="381"/>
      <c r="B48" s="667" t="s">
        <v>89</v>
      </c>
      <c r="C48" s="668" t="s">
        <v>91</v>
      </c>
      <c r="D48" s="669" t="s">
        <v>92</v>
      </c>
      <c r="E48" s="669" t="s">
        <v>90</v>
      </c>
      <c r="F48" s="669" t="s">
        <v>91</v>
      </c>
      <c r="G48" s="669" t="s">
        <v>92</v>
      </c>
      <c r="H48" s="670" t="s">
        <v>93</v>
      </c>
      <c r="I48" s="669" t="s">
        <v>95</v>
      </c>
      <c r="J48" s="669" t="s">
        <v>91</v>
      </c>
      <c r="K48" s="669" t="s">
        <v>92</v>
      </c>
      <c r="L48" s="669" t="s">
        <v>91</v>
      </c>
      <c r="M48" s="669" t="s">
        <v>91</v>
      </c>
      <c r="N48" s="669" t="s">
        <v>91</v>
      </c>
      <c r="O48" s="669" t="s">
        <v>91</v>
      </c>
      <c r="P48" s="669" t="s">
        <v>92</v>
      </c>
      <c r="Q48" s="669" t="s">
        <v>90</v>
      </c>
      <c r="R48" s="669" t="s">
        <v>97</v>
      </c>
      <c r="S48" s="669" t="s">
        <v>92</v>
      </c>
      <c r="T48" s="670" t="s">
        <v>97</v>
      </c>
      <c r="U48" s="657"/>
      <c r="V48" s="668" t="s">
        <v>92</v>
      </c>
      <c r="W48" s="669" t="s">
        <v>91</v>
      </c>
      <c r="X48" s="671" t="s">
        <v>91</v>
      </c>
      <c r="Y48" s="657"/>
      <c r="Z48" s="668" t="s">
        <v>92</v>
      </c>
      <c r="AA48" s="669" t="s">
        <v>92</v>
      </c>
      <c r="AB48" s="671" t="s">
        <v>92</v>
      </c>
      <c r="AC48" s="657"/>
      <c r="AD48" s="668" t="s">
        <v>92</v>
      </c>
      <c r="AE48" s="669" t="s">
        <v>91</v>
      </c>
      <c r="AF48" s="671" t="s">
        <v>91</v>
      </c>
      <c r="AG48" s="549"/>
      <c r="AH48" s="610"/>
      <c r="AI48" s="610"/>
      <c r="AJ48" s="610"/>
      <c r="AK48" s="610"/>
      <c r="AL48" s="610"/>
      <c r="AM48" s="610"/>
      <c r="AN48" s="610"/>
      <c r="AO48" s="610"/>
      <c r="AP48" s="610"/>
      <c r="AQ48" s="610"/>
      <c r="AR48" s="610"/>
      <c r="AS48" s="610"/>
      <c r="AT48" s="610"/>
      <c r="AU48" s="610"/>
      <c r="AV48" s="610"/>
    </row>
    <row r="49" spans="1:48" ht="21.95" customHeight="1" x14ac:dyDescent="0.25">
      <c r="A49" s="333"/>
      <c r="B49" s="383" t="s">
        <v>96</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10"/>
      <c r="AI49" s="610"/>
      <c r="AJ49" s="610"/>
      <c r="AK49" s="610"/>
      <c r="AL49" s="610"/>
      <c r="AM49" s="610"/>
      <c r="AN49" s="610"/>
      <c r="AO49" s="610"/>
      <c r="AP49" s="610"/>
      <c r="AQ49" s="610"/>
      <c r="AR49" s="610"/>
      <c r="AS49" s="610"/>
      <c r="AT49" s="610"/>
      <c r="AU49" s="610"/>
      <c r="AV49" s="610"/>
    </row>
    <row r="50" spans="1:48" ht="21.95" customHeight="1" x14ac:dyDescent="0.2">
      <c r="A50" s="333"/>
      <c r="B50" s="218" t="s">
        <v>87</v>
      </c>
      <c r="C50" s="654">
        <v>-14.059295985868999</v>
      </c>
      <c r="D50" s="655">
        <v>28.350752797090099</v>
      </c>
      <c r="E50" s="655">
        <v>-10.640556699347099</v>
      </c>
      <c r="F50" s="655">
        <v>-6.2660160921360299</v>
      </c>
      <c r="G50" s="655">
        <v>18.031248476575801</v>
      </c>
      <c r="H50" s="656">
        <v>8.7695879692414707</v>
      </c>
      <c r="I50" s="655">
        <v>-42.495287693593198</v>
      </c>
      <c r="J50" s="655">
        <v>3.0769425445894898</v>
      </c>
      <c r="K50" s="655">
        <v>9.5587445102773305</v>
      </c>
      <c r="L50" s="655">
        <v>11.336287039405001</v>
      </c>
      <c r="M50" s="655">
        <v>13.8053611864787</v>
      </c>
      <c r="N50" s="655">
        <v>-8.0690944336748807</v>
      </c>
      <c r="O50" s="655">
        <v>-3.0168751685227502</v>
      </c>
      <c r="P50" s="655">
        <v>-1.4313131131957</v>
      </c>
      <c r="Q50" s="655">
        <v>-13.852266222865699</v>
      </c>
      <c r="R50" s="655">
        <v>3.9096708230535002</v>
      </c>
      <c r="S50" s="655">
        <v>-17.305130773281601</v>
      </c>
      <c r="T50" s="656">
        <v>-12.687512239702301</v>
      </c>
      <c r="U50" s="657"/>
      <c r="V50" s="654">
        <v>5.5289300487650399</v>
      </c>
      <c r="W50" s="655">
        <v>-5.4858189264387001</v>
      </c>
      <c r="X50" s="658">
        <v>-3.8304341916378801</v>
      </c>
      <c r="Y50" s="657"/>
      <c r="Z50" s="654">
        <v>7.30614197974531</v>
      </c>
      <c r="AA50" s="655">
        <v>4.93691002246136</v>
      </c>
      <c r="AB50" s="658">
        <v>-7.7224533478828796</v>
      </c>
      <c r="AC50" s="657"/>
      <c r="AD50" s="654">
        <v>5.5289300487650399</v>
      </c>
      <c r="AE50" s="655">
        <v>-5.4858189264387001</v>
      </c>
      <c r="AF50" s="658">
        <v>-3.8304341916378801</v>
      </c>
      <c r="AG50" s="549"/>
      <c r="AH50" s="610"/>
      <c r="AI50" s="610"/>
      <c r="AJ50" s="610"/>
      <c r="AK50" s="610"/>
      <c r="AL50" s="610"/>
      <c r="AM50" s="610"/>
      <c r="AN50" s="610"/>
      <c r="AO50" s="610"/>
      <c r="AP50" s="610"/>
      <c r="AQ50" s="610"/>
      <c r="AR50" s="610"/>
      <c r="AS50" s="610"/>
      <c r="AT50" s="610"/>
      <c r="AU50" s="610"/>
      <c r="AV50" s="610"/>
    </row>
    <row r="51" spans="1:48" ht="21.95" customHeight="1" x14ac:dyDescent="0.2">
      <c r="A51" s="333"/>
      <c r="B51" s="659" t="s">
        <v>88</v>
      </c>
      <c r="C51" s="660">
        <v>-3.6605354498909</v>
      </c>
      <c r="D51" s="661">
        <v>6.0838950348592702</v>
      </c>
      <c r="E51" s="661">
        <v>-3.5841577271518701</v>
      </c>
      <c r="F51" s="661">
        <v>6.7276983314380399</v>
      </c>
      <c r="G51" s="661">
        <v>7.7368975318238897</v>
      </c>
      <c r="H51" s="662">
        <v>-2.3722614967819</v>
      </c>
      <c r="I51" s="661">
        <v>5.1585886053734296</v>
      </c>
      <c r="J51" s="661">
        <v>0.64233626823037904</v>
      </c>
      <c r="K51" s="661">
        <v>-7.6809022315476501</v>
      </c>
      <c r="L51" s="661">
        <v>-10.336963445195099</v>
      </c>
      <c r="M51" s="661">
        <v>4.9803701453115403</v>
      </c>
      <c r="N51" s="661">
        <v>-7.38176099471056</v>
      </c>
      <c r="O51" s="661">
        <v>-1.5637246837193699</v>
      </c>
      <c r="P51" s="661">
        <v>-4.6256951460773701</v>
      </c>
      <c r="Q51" s="661">
        <v>-8.5790405828917606</v>
      </c>
      <c r="R51" s="661">
        <v>-8.1140685297457598</v>
      </c>
      <c r="S51" s="661">
        <v>-19.430331426902502</v>
      </c>
      <c r="T51" s="662">
        <v>-8.5602493406543196</v>
      </c>
      <c r="U51" s="657"/>
      <c r="V51" s="660">
        <v>4.6531421126864503</v>
      </c>
      <c r="W51" s="661">
        <v>-0.18264314687748501</v>
      </c>
      <c r="X51" s="663">
        <v>-5.7438529633690703</v>
      </c>
      <c r="Y51" s="657"/>
      <c r="Z51" s="660">
        <v>2.1314880725144101</v>
      </c>
      <c r="AA51" s="661">
        <v>4.9345659718675501</v>
      </c>
      <c r="AB51" s="663">
        <v>-11.991622272300001</v>
      </c>
      <c r="AC51" s="657"/>
      <c r="AD51" s="660">
        <v>4.6531421126864503</v>
      </c>
      <c r="AE51" s="661">
        <v>-0.18264314687748501</v>
      </c>
      <c r="AF51" s="663">
        <v>-5.7438529633690703</v>
      </c>
      <c r="AG51" s="549"/>
      <c r="AH51" s="610"/>
      <c r="AI51" s="610"/>
      <c r="AJ51" s="610"/>
      <c r="AK51" s="610"/>
      <c r="AL51" s="610"/>
      <c r="AM51" s="610"/>
      <c r="AN51" s="610"/>
      <c r="AO51" s="610"/>
      <c r="AP51" s="610"/>
      <c r="AQ51" s="610"/>
      <c r="AR51" s="610"/>
      <c r="AS51" s="610"/>
      <c r="AT51" s="610"/>
      <c r="AU51" s="610"/>
      <c r="AV51" s="610"/>
    </row>
    <row r="52" spans="1:48" ht="21.95" customHeight="1" x14ac:dyDescent="0.2">
      <c r="A52" s="333"/>
      <c r="B52" s="219" t="s">
        <v>43</v>
      </c>
      <c r="C52" s="664">
        <v>-10.7938741247305</v>
      </c>
      <c r="D52" s="549">
        <v>20.989856900440799</v>
      </c>
      <c r="E52" s="549">
        <v>-7.31871319676518</v>
      </c>
      <c r="F52" s="549">
        <v>-12.174641284985499</v>
      </c>
      <c r="G52" s="549">
        <v>9.5550838947364003</v>
      </c>
      <c r="H52" s="665">
        <v>11.412585845831201</v>
      </c>
      <c r="I52" s="549">
        <v>-45.316199970880596</v>
      </c>
      <c r="J52" s="549">
        <v>2.4190677269955598</v>
      </c>
      <c r="K52" s="549">
        <v>18.673976629477199</v>
      </c>
      <c r="L52" s="549">
        <v>24.171889908449302</v>
      </c>
      <c r="M52" s="549">
        <v>8.4063249433697003</v>
      </c>
      <c r="N52" s="549">
        <v>-0.74211456225708405</v>
      </c>
      <c r="O52" s="549">
        <v>-1.4762347316925</v>
      </c>
      <c r="P52" s="549">
        <v>3.34931094677362</v>
      </c>
      <c r="Q52" s="549">
        <v>-5.7680707723869</v>
      </c>
      <c r="R52" s="549">
        <v>13.085506301573099</v>
      </c>
      <c r="S52" s="549">
        <v>2.63771800388231</v>
      </c>
      <c r="T52" s="665">
        <v>-4.5136419000352701</v>
      </c>
      <c r="U52" s="657"/>
      <c r="V52" s="664">
        <v>0.83684820006222405</v>
      </c>
      <c r="W52" s="549">
        <v>-5.3128793896683097</v>
      </c>
      <c r="X52" s="666">
        <v>2.0300201439250198</v>
      </c>
      <c r="Y52" s="657"/>
      <c r="Z52" s="664">
        <v>5.06665868175428</v>
      </c>
      <c r="AA52" s="549">
        <v>2.2338212123905899E-3</v>
      </c>
      <c r="AB52" s="666">
        <v>4.8508665136698603</v>
      </c>
      <c r="AC52" s="657"/>
      <c r="AD52" s="664">
        <v>0.83684820006222405</v>
      </c>
      <c r="AE52" s="549">
        <v>-5.3128793896683097</v>
      </c>
      <c r="AF52" s="666">
        <v>2.0300201439250198</v>
      </c>
      <c r="AG52" s="549"/>
      <c r="AH52" s="610"/>
      <c r="AI52" s="610"/>
      <c r="AJ52" s="610"/>
      <c r="AK52" s="610"/>
      <c r="AL52" s="610"/>
      <c r="AM52" s="610"/>
      <c r="AN52" s="610"/>
      <c r="AO52" s="610"/>
      <c r="AP52" s="610"/>
      <c r="AQ52" s="610"/>
      <c r="AR52" s="610"/>
      <c r="AS52" s="610"/>
      <c r="AT52" s="610"/>
      <c r="AU52" s="610"/>
      <c r="AV52" s="610"/>
    </row>
    <row r="53" spans="1:48" ht="21.95" customHeight="1" x14ac:dyDescent="0.2">
      <c r="A53" s="381"/>
      <c r="B53" s="667" t="s">
        <v>89</v>
      </c>
      <c r="C53" s="668" t="s">
        <v>90</v>
      </c>
      <c r="D53" s="669" t="s">
        <v>94</v>
      </c>
      <c r="E53" s="669" t="s">
        <v>91</v>
      </c>
      <c r="F53" s="669" t="s">
        <v>95</v>
      </c>
      <c r="G53" s="669" t="s">
        <v>93</v>
      </c>
      <c r="H53" s="670" t="s">
        <v>93</v>
      </c>
      <c r="I53" s="669" t="s">
        <v>95</v>
      </c>
      <c r="J53" s="669" t="s">
        <v>92</v>
      </c>
      <c r="K53" s="669" t="s">
        <v>98</v>
      </c>
      <c r="L53" s="669" t="s">
        <v>98</v>
      </c>
      <c r="M53" s="669" t="s">
        <v>94</v>
      </c>
      <c r="N53" s="669" t="s">
        <v>91</v>
      </c>
      <c r="O53" s="669" t="s">
        <v>91</v>
      </c>
      <c r="P53" s="669" t="s">
        <v>92</v>
      </c>
      <c r="Q53" s="669" t="s">
        <v>91</v>
      </c>
      <c r="R53" s="669" t="s">
        <v>94</v>
      </c>
      <c r="S53" s="669" t="s">
        <v>97</v>
      </c>
      <c r="T53" s="670" t="s">
        <v>91</v>
      </c>
      <c r="U53" s="683"/>
      <c r="V53" s="668" t="s">
        <v>91</v>
      </c>
      <c r="W53" s="669" t="s">
        <v>90</v>
      </c>
      <c r="X53" s="671" t="s">
        <v>97</v>
      </c>
      <c r="Y53" s="683"/>
      <c r="Z53" s="668" t="s">
        <v>97</v>
      </c>
      <c r="AA53" s="669" t="s">
        <v>97</v>
      </c>
      <c r="AB53" s="671" t="s">
        <v>94</v>
      </c>
      <c r="AC53" s="683"/>
      <c r="AD53" s="668" t="s">
        <v>91</v>
      </c>
      <c r="AE53" s="669" t="s">
        <v>90</v>
      </c>
      <c r="AF53" s="671" t="s">
        <v>97</v>
      </c>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382"/>
      <c r="B54" s="370"/>
      <c r="C54" s="646"/>
      <c r="D54" s="646"/>
      <c r="E54" s="646"/>
      <c r="F54" s="646"/>
      <c r="G54" s="646"/>
      <c r="H54" s="646"/>
      <c r="I54" s="646"/>
      <c r="J54" s="646"/>
      <c r="K54" s="646"/>
      <c r="L54" s="646"/>
      <c r="M54" s="646"/>
      <c r="N54" s="646"/>
      <c r="O54" s="646"/>
      <c r="P54" s="646"/>
      <c r="Q54" s="646"/>
      <c r="R54" s="646"/>
      <c r="S54" s="646"/>
      <c r="T54" s="646"/>
      <c r="U54" s="646"/>
      <c r="V54" s="646"/>
      <c r="W54" s="646"/>
      <c r="X54" s="646"/>
      <c r="Y54" s="646"/>
      <c r="Z54" s="646"/>
      <c r="AA54" s="646"/>
      <c r="AB54" s="646"/>
      <c r="AC54" s="646"/>
      <c r="AD54" s="646"/>
      <c r="AE54" s="646"/>
      <c r="AF54" s="646"/>
      <c r="AG54" s="684"/>
      <c r="AH54" s="610"/>
      <c r="AI54" s="610"/>
      <c r="AJ54" s="610"/>
      <c r="AK54" s="610"/>
      <c r="AL54" s="610"/>
      <c r="AM54" s="610"/>
      <c r="AN54" s="610"/>
      <c r="AO54" s="610"/>
      <c r="AP54" s="610"/>
      <c r="AQ54" s="610"/>
      <c r="AR54" s="610"/>
      <c r="AS54" s="610"/>
      <c r="AT54" s="610"/>
      <c r="AU54" s="610"/>
      <c r="AV54" s="610"/>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10"/>
      <c r="AI55" s="610"/>
      <c r="AJ55" s="610"/>
      <c r="AK55" s="610"/>
      <c r="AL55" s="610"/>
      <c r="AM55" s="610"/>
      <c r="AN55" s="610"/>
      <c r="AO55" s="610"/>
      <c r="AP55" s="610"/>
      <c r="AQ55" s="610"/>
      <c r="AR55" s="610"/>
      <c r="AS55" s="610"/>
      <c r="AT55" s="610"/>
      <c r="AU55" s="610"/>
      <c r="AV55" s="610"/>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10"/>
      <c r="AI56" s="610"/>
      <c r="AJ56" s="610"/>
      <c r="AK56" s="610"/>
      <c r="AL56" s="610"/>
      <c r="AM56" s="610"/>
      <c r="AN56" s="610"/>
      <c r="AO56" s="610"/>
      <c r="AP56" s="610"/>
      <c r="AQ56" s="610"/>
      <c r="AR56" s="610"/>
      <c r="AS56" s="610"/>
      <c r="AT56" s="610"/>
      <c r="AU56" s="610"/>
      <c r="AV56" s="610"/>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10"/>
      <c r="AI57" s="610"/>
      <c r="AJ57" s="610"/>
      <c r="AK57" s="610"/>
      <c r="AL57" s="610"/>
      <c r="AM57" s="610"/>
      <c r="AN57" s="610"/>
      <c r="AO57" s="610"/>
      <c r="AP57" s="610"/>
      <c r="AQ57" s="610"/>
      <c r="AR57" s="610"/>
      <c r="AS57" s="610"/>
      <c r="AT57" s="610"/>
      <c r="AU57" s="610"/>
      <c r="AV57" s="610"/>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4">
    <mergeCell ref="AD43:AF43"/>
    <mergeCell ref="B57:AF57"/>
    <mergeCell ref="B43:B44"/>
    <mergeCell ref="C43:H43"/>
    <mergeCell ref="I43:T43"/>
    <mergeCell ref="V43:X43"/>
    <mergeCell ref="Z43:AB43"/>
    <mergeCell ref="AD19:AF19"/>
    <mergeCell ref="B31:B32"/>
    <mergeCell ref="C31:H31"/>
    <mergeCell ref="I31:T31"/>
    <mergeCell ref="V31:X31"/>
    <mergeCell ref="Z31:AB31"/>
    <mergeCell ref="AD31:AF31"/>
    <mergeCell ref="B19:B20"/>
    <mergeCell ref="C19:H19"/>
    <mergeCell ref="I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272"/>
      <c r="B1" s="244" t="s">
        <v>103</v>
      </c>
      <c r="AA1" s="686"/>
      <c r="AB1" s="686"/>
      <c r="AC1" s="686"/>
      <c r="AD1" s="686"/>
      <c r="AE1" s="686"/>
      <c r="AF1" s="687" t="s">
        <v>33</v>
      </c>
      <c r="AH1" s="610"/>
      <c r="AI1" s="610"/>
      <c r="AJ1" s="610"/>
      <c r="AK1" s="610"/>
      <c r="AL1" s="610"/>
      <c r="AM1" s="610"/>
      <c r="AN1" s="610"/>
      <c r="AO1" s="610"/>
      <c r="AP1" s="610"/>
      <c r="AQ1" s="610"/>
      <c r="AR1" s="610"/>
      <c r="AS1" s="610"/>
      <c r="AT1" s="610"/>
      <c r="AU1" s="610"/>
      <c r="AV1" s="610"/>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10"/>
      <c r="AI2" s="610"/>
      <c r="AJ2" s="610"/>
      <c r="AK2" s="610"/>
      <c r="AL2" s="610"/>
      <c r="AM2" s="610"/>
      <c r="AN2" s="610"/>
      <c r="AO2" s="610"/>
      <c r="AP2" s="610"/>
      <c r="AQ2" s="610"/>
      <c r="AR2" s="610"/>
      <c r="AS2" s="610"/>
      <c r="AT2" s="610"/>
      <c r="AU2" s="610"/>
      <c r="AV2" s="610"/>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10"/>
      <c r="AI3" s="610"/>
      <c r="AJ3" s="610"/>
      <c r="AK3" s="610"/>
      <c r="AL3" s="610"/>
      <c r="AM3" s="610"/>
      <c r="AN3" s="610"/>
      <c r="AO3" s="610"/>
      <c r="AP3" s="610"/>
      <c r="AQ3" s="610"/>
      <c r="AR3" s="610"/>
      <c r="AS3" s="610"/>
      <c r="AT3" s="610"/>
      <c r="AU3" s="610"/>
      <c r="AV3" s="610"/>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10"/>
      <c r="AI4" s="610"/>
      <c r="AJ4" s="610"/>
      <c r="AK4" s="610"/>
      <c r="AL4" s="610"/>
      <c r="AM4" s="610"/>
      <c r="AN4" s="610"/>
      <c r="AO4" s="610"/>
      <c r="AP4" s="610"/>
      <c r="AQ4" s="610"/>
      <c r="AR4" s="610"/>
      <c r="AS4" s="610"/>
      <c r="AT4" s="610"/>
      <c r="AU4" s="610"/>
      <c r="AV4" s="610"/>
    </row>
    <row r="5" spans="1:48" ht="20.100000000000001" customHeight="1" x14ac:dyDescent="0.35">
      <c r="A5" s="225"/>
      <c r="AH5" s="610"/>
      <c r="AI5" s="610"/>
      <c r="AJ5" s="610"/>
      <c r="AK5" s="610"/>
      <c r="AL5" s="610"/>
      <c r="AM5" s="610"/>
      <c r="AN5" s="610"/>
      <c r="AO5" s="610"/>
      <c r="AP5" s="610"/>
      <c r="AQ5" s="610"/>
      <c r="AR5" s="610"/>
      <c r="AS5" s="610"/>
      <c r="AT5" s="610"/>
      <c r="AU5" s="610"/>
      <c r="AV5" s="610"/>
    </row>
    <row r="6" spans="1:48" ht="24.95" hidden="1" customHeight="1" x14ac:dyDescent="0.35">
      <c r="A6" s="225"/>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225"/>
      <c r="AH7" s="610"/>
      <c r="AI7" s="610"/>
      <c r="AJ7" s="610"/>
      <c r="AK7" s="610"/>
      <c r="AL7" s="610"/>
      <c r="AM7" s="610"/>
      <c r="AN7" s="610"/>
      <c r="AO7" s="610"/>
      <c r="AP7" s="610"/>
      <c r="AQ7" s="610"/>
      <c r="AR7" s="610"/>
      <c r="AS7" s="610"/>
      <c r="AT7" s="610"/>
      <c r="AU7" s="610"/>
      <c r="AV7" s="610"/>
    </row>
    <row r="8" spans="1:48" ht="24.95" hidden="1" customHeight="1" x14ac:dyDescent="0.35">
      <c r="A8" s="225"/>
      <c r="AH8" s="610"/>
      <c r="AI8" s="610"/>
      <c r="AJ8" s="610"/>
      <c r="AK8" s="610"/>
      <c r="AL8" s="610"/>
      <c r="AM8" s="610"/>
      <c r="AN8" s="610"/>
      <c r="AO8" s="610"/>
      <c r="AP8" s="610"/>
      <c r="AQ8" s="610"/>
      <c r="AR8" s="610"/>
      <c r="AS8" s="610"/>
      <c r="AT8" s="610"/>
      <c r="AU8" s="610"/>
      <c r="AV8" s="610"/>
    </row>
    <row r="9" spans="1:48" ht="24.95" hidden="1" customHeight="1" x14ac:dyDescent="0.35">
      <c r="A9" s="225"/>
      <c r="AH9" s="610"/>
      <c r="AI9" s="610"/>
      <c r="AJ9" s="610"/>
      <c r="AK9" s="610"/>
      <c r="AL9" s="610"/>
      <c r="AM9" s="610"/>
      <c r="AN9" s="610"/>
      <c r="AO9" s="610"/>
      <c r="AP9" s="610"/>
      <c r="AQ9" s="610"/>
      <c r="AR9" s="610"/>
      <c r="AS9" s="610"/>
      <c r="AT9" s="610"/>
      <c r="AU9" s="610"/>
      <c r="AV9" s="610"/>
    </row>
    <row r="10" spans="1:48" ht="24.95" hidden="1" customHeight="1" x14ac:dyDescent="0.35">
      <c r="A10" s="225"/>
      <c r="AH10" s="610"/>
      <c r="AI10" s="610"/>
      <c r="AJ10" s="610"/>
      <c r="AK10" s="610"/>
      <c r="AL10" s="610"/>
      <c r="AM10" s="610"/>
      <c r="AN10" s="610"/>
      <c r="AO10" s="610"/>
      <c r="AP10" s="610"/>
      <c r="AQ10" s="610"/>
      <c r="AR10" s="610"/>
      <c r="AS10" s="610"/>
      <c r="AT10" s="610"/>
      <c r="AU10" s="610"/>
      <c r="AV10" s="610"/>
    </row>
    <row r="11" spans="1:48" ht="24.95" hidden="1" customHeight="1" x14ac:dyDescent="0.35">
      <c r="A11" s="225"/>
      <c r="AH11" s="610"/>
      <c r="AI11" s="610"/>
      <c r="AJ11" s="610"/>
      <c r="AK11" s="610"/>
      <c r="AL11" s="610"/>
      <c r="AM11" s="610"/>
      <c r="AN11" s="610"/>
      <c r="AO11" s="610"/>
      <c r="AP11" s="610"/>
      <c r="AQ11" s="610"/>
      <c r="AR11" s="610"/>
      <c r="AS11" s="610"/>
      <c r="AT11" s="610"/>
      <c r="AU11" s="610"/>
      <c r="AV11" s="610"/>
    </row>
    <row r="12" spans="1:48" ht="24.95" hidden="1" customHeight="1" x14ac:dyDescent="0.35">
      <c r="A12" s="225"/>
      <c r="AH12" s="610"/>
      <c r="AI12" s="610"/>
      <c r="AJ12" s="610"/>
      <c r="AK12" s="610"/>
      <c r="AL12" s="610"/>
      <c r="AM12" s="610"/>
      <c r="AN12" s="610"/>
      <c r="AO12" s="610"/>
      <c r="AP12" s="610"/>
      <c r="AQ12" s="610"/>
      <c r="AR12" s="610"/>
      <c r="AS12" s="610"/>
      <c r="AT12" s="610"/>
      <c r="AU12" s="610"/>
      <c r="AV12" s="610"/>
    </row>
    <row r="13" spans="1:48" ht="24.95" hidden="1" customHeight="1" x14ac:dyDescent="0.35">
      <c r="A13" s="225"/>
      <c r="AH13" s="610"/>
      <c r="AI13" s="610"/>
      <c r="AJ13" s="610"/>
      <c r="AK13" s="610"/>
      <c r="AL13" s="610"/>
      <c r="AM13" s="610"/>
      <c r="AN13" s="610"/>
      <c r="AO13" s="610"/>
      <c r="AP13" s="610"/>
      <c r="AQ13" s="610"/>
      <c r="AR13" s="610"/>
      <c r="AS13" s="610"/>
      <c r="AT13" s="610"/>
      <c r="AU13" s="610"/>
      <c r="AV13" s="610"/>
    </row>
    <row r="14" spans="1:48" ht="24.95" hidden="1" customHeight="1" x14ac:dyDescent="0.35">
      <c r="A14" s="225"/>
      <c r="AH14" s="610"/>
      <c r="AI14" s="610"/>
      <c r="AJ14" s="610"/>
      <c r="AK14" s="610"/>
      <c r="AL14" s="610"/>
      <c r="AM14" s="610"/>
      <c r="AN14" s="610"/>
      <c r="AO14" s="610"/>
      <c r="AP14" s="610"/>
      <c r="AQ14" s="610"/>
      <c r="AR14" s="610"/>
      <c r="AS14" s="610"/>
      <c r="AT14" s="610"/>
      <c r="AU14" s="610"/>
      <c r="AV14" s="610"/>
    </row>
    <row r="15" spans="1:48" ht="24.95" hidden="1" customHeight="1" x14ac:dyDescent="0.35">
      <c r="A15" s="225"/>
      <c r="AH15" s="610"/>
      <c r="AI15" s="610"/>
      <c r="AJ15" s="610"/>
      <c r="AK15" s="610"/>
      <c r="AL15" s="610"/>
      <c r="AM15" s="610"/>
      <c r="AN15" s="610"/>
      <c r="AO15" s="610"/>
      <c r="AP15" s="610"/>
      <c r="AQ15" s="610"/>
      <c r="AR15" s="610"/>
      <c r="AS15" s="610"/>
      <c r="AT15" s="610"/>
      <c r="AU15" s="610"/>
      <c r="AV15" s="610"/>
    </row>
    <row r="16" spans="1:48" ht="24.95" hidden="1" customHeight="1" x14ac:dyDescent="0.35">
      <c r="A16" s="225"/>
      <c r="AH16" s="610"/>
      <c r="AI16" s="610"/>
      <c r="AJ16" s="610"/>
      <c r="AK16" s="610"/>
      <c r="AL16" s="610"/>
      <c r="AM16" s="610"/>
      <c r="AN16" s="610"/>
      <c r="AO16" s="610"/>
      <c r="AP16" s="610"/>
      <c r="AQ16" s="610"/>
      <c r="AR16" s="610"/>
      <c r="AS16" s="610"/>
      <c r="AT16" s="610"/>
      <c r="AU16" s="610"/>
      <c r="AV16" s="610"/>
    </row>
    <row r="17" spans="1:48" ht="20.25" hidden="1" customHeight="1" x14ac:dyDescent="0.35">
      <c r="A17" s="225"/>
      <c r="AH17" s="610"/>
      <c r="AI17" s="610"/>
      <c r="AJ17" s="610"/>
      <c r="AK17" s="610"/>
      <c r="AL17" s="610"/>
      <c r="AM17" s="610"/>
      <c r="AN17" s="610"/>
      <c r="AO17" s="610"/>
      <c r="AP17" s="610"/>
      <c r="AQ17" s="610"/>
      <c r="AR17" s="610"/>
      <c r="AS17" s="610"/>
      <c r="AT17" s="610"/>
      <c r="AU17" s="610"/>
      <c r="AV17" s="610"/>
    </row>
    <row r="18" spans="1:48" ht="28.5" hidden="1" customHeight="1" x14ac:dyDescent="0.25">
      <c r="A18" s="255"/>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B19" s="123" t="s">
        <v>36</v>
      </c>
      <c r="C19" s="104">
        <v>2024</v>
      </c>
      <c r="D19" s="103"/>
      <c r="E19" s="103"/>
      <c r="F19" s="103"/>
      <c r="G19" s="103"/>
      <c r="H19" s="102"/>
      <c r="I19" s="101">
        <v>2025</v>
      </c>
      <c r="J19" s="103"/>
      <c r="K19" s="103"/>
      <c r="L19" s="103"/>
      <c r="M19" s="103"/>
      <c r="N19" s="103"/>
      <c r="O19" s="103"/>
      <c r="P19" s="103"/>
      <c r="Q19" s="103"/>
      <c r="R19" s="103"/>
      <c r="S19" s="103"/>
      <c r="T19" s="102"/>
      <c r="U19" s="651"/>
      <c r="V19" s="100" t="s">
        <v>53</v>
      </c>
      <c r="W19" s="100"/>
      <c r="X19" s="100"/>
      <c r="Y19" s="651"/>
      <c r="Z19" s="100" t="s">
        <v>46</v>
      </c>
      <c r="AA19" s="100"/>
      <c r="AB19" s="100"/>
      <c r="AC19" s="651"/>
      <c r="AD19" s="99" t="s">
        <v>47</v>
      </c>
      <c r="AE19" s="99"/>
      <c r="AF19" s="99"/>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B20" s="123"/>
      <c r="C20" s="253" t="s">
        <v>75</v>
      </c>
      <c r="D20" s="252" t="s">
        <v>76</v>
      </c>
      <c r="E20" s="252" t="s">
        <v>77</v>
      </c>
      <c r="F20" s="252" t="s">
        <v>78</v>
      </c>
      <c r="G20" s="252" t="s">
        <v>79</v>
      </c>
      <c r="H20" s="690" t="s">
        <v>80</v>
      </c>
      <c r="I20" s="252" t="s">
        <v>81</v>
      </c>
      <c r="J20" s="252" t="s">
        <v>82</v>
      </c>
      <c r="K20" s="252" t="s">
        <v>83</v>
      </c>
      <c r="L20" s="252" t="s">
        <v>84</v>
      </c>
      <c r="M20" s="252" t="s">
        <v>85</v>
      </c>
      <c r="N20" s="252" t="s">
        <v>86</v>
      </c>
      <c r="O20" s="252" t="s">
        <v>75</v>
      </c>
      <c r="P20" s="252" t="s">
        <v>76</v>
      </c>
      <c r="Q20" s="252" t="s">
        <v>77</v>
      </c>
      <c r="R20" s="252" t="s">
        <v>78</v>
      </c>
      <c r="S20" s="252" t="s">
        <v>79</v>
      </c>
      <c r="T20" s="690" t="s">
        <v>80</v>
      </c>
      <c r="U20" s="653"/>
      <c r="V20" s="253">
        <v>2023</v>
      </c>
      <c r="W20" s="252">
        <v>2024</v>
      </c>
      <c r="X20" s="254">
        <v>2025</v>
      </c>
      <c r="Y20" s="653"/>
      <c r="Z20" s="253">
        <v>2023</v>
      </c>
      <c r="AA20" s="252">
        <v>2024</v>
      </c>
      <c r="AB20" s="254">
        <v>2025</v>
      </c>
      <c r="AC20" s="653"/>
      <c r="AD20" s="253">
        <v>2023</v>
      </c>
      <c r="AE20" s="252">
        <v>2024</v>
      </c>
      <c r="AF20" s="254">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B21" s="237" t="s">
        <v>87</v>
      </c>
      <c r="C21" s="654">
        <v>66.935483870967701</v>
      </c>
      <c r="D21" s="655">
        <v>75.752688172042994</v>
      </c>
      <c r="E21" s="655">
        <v>74.2222222222222</v>
      </c>
      <c r="F21" s="655">
        <v>69.408602150537604</v>
      </c>
      <c r="G21" s="655">
        <v>69.1666666666667</v>
      </c>
      <c r="H21" s="656">
        <v>64.838709677419402</v>
      </c>
      <c r="I21" s="655">
        <v>24.623655913978499</v>
      </c>
      <c r="J21" s="655">
        <v>52.0833333333333</v>
      </c>
      <c r="K21" s="655">
        <v>66.505376344086002</v>
      </c>
      <c r="L21" s="655">
        <v>66.5</v>
      </c>
      <c r="M21" s="655">
        <v>64.193548387096797</v>
      </c>
      <c r="N21" s="655">
        <v>62.1666666666667</v>
      </c>
      <c r="O21" s="655">
        <v>65.591397849462396</v>
      </c>
      <c r="P21" s="655">
        <v>73.064516129032199</v>
      </c>
      <c r="Q21" s="655">
        <v>63.8888888888889</v>
      </c>
      <c r="R21" s="655">
        <v>74.731182795698899</v>
      </c>
      <c r="S21" s="655">
        <v>62.2222222222222</v>
      </c>
      <c r="T21" s="656">
        <v>60.591397849462403</v>
      </c>
      <c r="U21" s="549"/>
      <c r="V21" s="654">
        <v>70.945205479452099</v>
      </c>
      <c r="W21" s="655">
        <v>62.504553734061901</v>
      </c>
      <c r="X21" s="658">
        <v>61.397260273972599</v>
      </c>
      <c r="Y21" s="549"/>
      <c r="Z21" s="654">
        <v>67.971014492753596</v>
      </c>
      <c r="AA21" s="655">
        <v>67.789855072463794</v>
      </c>
      <c r="AB21" s="658">
        <v>65.887681159420296</v>
      </c>
      <c r="AC21" s="549"/>
      <c r="AD21" s="654">
        <v>70.945205479452099</v>
      </c>
      <c r="AE21" s="655">
        <v>62.504553734061901</v>
      </c>
      <c r="AF21" s="658">
        <v>61.397260273972599</v>
      </c>
      <c r="AG21" s="549"/>
      <c r="AH21" s="610"/>
      <c r="AI21" s="610"/>
      <c r="AJ21" s="610"/>
      <c r="AK21" s="610"/>
      <c r="AL21" s="610"/>
      <c r="AM21" s="610"/>
      <c r="AN21" s="610"/>
      <c r="AO21" s="610"/>
      <c r="AP21" s="610"/>
      <c r="AQ21" s="610"/>
      <c r="AR21" s="610"/>
      <c r="AS21" s="610"/>
      <c r="AT21" s="610"/>
      <c r="AU21" s="610"/>
      <c r="AV21" s="610"/>
    </row>
    <row r="22" spans="1:48" ht="21.95" customHeight="1" x14ac:dyDescent="0.2">
      <c r="B22" s="659" t="s">
        <v>105</v>
      </c>
      <c r="C22" s="660">
        <v>69.052023414337498</v>
      </c>
      <c r="D22" s="661">
        <v>70.417859767376996</v>
      </c>
      <c r="E22" s="661">
        <v>72.178580780309005</v>
      </c>
      <c r="F22" s="661">
        <v>68.3906444010846</v>
      </c>
      <c r="G22" s="661">
        <v>56.6352448284891</v>
      </c>
      <c r="H22" s="662">
        <v>39.054304031624604</v>
      </c>
      <c r="I22" s="661">
        <v>41.4438841446418</v>
      </c>
      <c r="J22" s="661">
        <v>45.864661654135297</v>
      </c>
      <c r="K22" s="661">
        <v>47.605734767025098</v>
      </c>
      <c r="L22" s="661">
        <v>58.160493827160501</v>
      </c>
      <c r="M22" s="661">
        <v>64.231780167264006</v>
      </c>
      <c r="N22" s="661">
        <v>64.938271604938294</v>
      </c>
      <c r="O22" s="661">
        <v>71.741935483871003</v>
      </c>
      <c r="P22" s="661">
        <v>70.790919952210302</v>
      </c>
      <c r="Q22" s="661">
        <v>68.804938271604996</v>
      </c>
      <c r="R22" s="661">
        <v>63.861409796893703</v>
      </c>
      <c r="S22" s="661">
        <v>50.0543209876543</v>
      </c>
      <c r="T22" s="662">
        <v>41.624850657108702</v>
      </c>
      <c r="U22" s="549"/>
      <c r="V22" s="660">
        <v>58.543100866628798</v>
      </c>
      <c r="W22" s="661">
        <v>58.378591590687897</v>
      </c>
      <c r="X22" s="663">
        <v>57.618182451296299</v>
      </c>
      <c r="Y22" s="549"/>
      <c r="Z22" s="660">
        <v>53.637075009182503</v>
      </c>
      <c r="AA22" s="661">
        <v>54.672290720311501</v>
      </c>
      <c r="AB22" s="663">
        <v>51.866344605475</v>
      </c>
      <c r="AC22" s="549"/>
      <c r="AD22" s="660">
        <v>58.543100866628798</v>
      </c>
      <c r="AE22" s="661">
        <v>58.378591590687897</v>
      </c>
      <c r="AF22" s="663">
        <v>57.618182451296299</v>
      </c>
      <c r="AG22" s="549"/>
      <c r="AH22" s="610"/>
      <c r="AI22" s="610"/>
      <c r="AJ22" s="610"/>
      <c r="AK22" s="610"/>
      <c r="AL22" s="610"/>
      <c r="AM22" s="610"/>
      <c r="AN22" s="610"/>
      <c r="AO22" s="610"/>
      <c r="AP22" s="610"/>
      <c r="AQ22" s="610"/>
      <c r="AR22" s="610"/>
      <c r="AS22" s="610"/>
      <c r="AT22" s="610"/>
      <c r="AU22" s="610"/>
      <c r="AV22" s="610"/>
    </row>
    <row r="23" spans="1:48" ht="21.95" customHeight="1" x14ac:dyDescent="0.2">
      <c r="B23" s="219" t="s">
        <v>41</v>
      </c>
      <c r="C23" s="664">
        <v>96.934862385321097</v>
      </c>
      <c r="D23" s="549">
        <v>107.575959312438</v>
      </c>
      <c r="E23" s="549">
        <v>102.83136828103299</v>
      </c>
      <c r="F23" s="549">
        <v>101.488445910062</v>
      </c>
      <c r="G23" s="549">
        <v>122.12654306717801</v>
      </c>
      <c r="H23" s="665">
        <v>166.02193096288599</v>
      </c>
      <c r="I23" s="549">
        <v>59.414450219097098</v>
      </c>
      <c r="J23" s="549">
        <v>113.55874316939899</v>
      </c>
      <c r="K23" s="549">
        <v>139.700346333384</v>
      </c>
      <c r="L23" s="549">
        <v>114.338781575037</v>
      </c>
      <c r="M23" s="549">
        <v>99.940478404821206</v>
      </c>
      <c r="N23" s="549">
        <v>95.731939163498097</v>
      </c>
      <c r="O23" s="549">
        <v>91.426858513189401</v>
      </c>
      <c r="P23" s="549">
        <v>103.211705933977</v>
      </c>
      <c r="Q23" s="549">
        <v>92.8550922270868</v>
      </c>
      <c r="R23" s="549">
        <v>117.020878545237</v>
      </c>
      <c r="S23" s="549">
        <v>124.309392265193</v>
      </c>
      <c r="T23" s="665">
        <v>145.56544202066601</v>
      </c>
      <c r="U23" s="549"/>
      <c r="V23" s="664">
        <v>121.18457073375301</v>
      </c>
      <c r="W23" s="549">
        <v>107.06759452558001</v>
      </c>
      <c r="X23" s="666">
        <v>106.558828588303</v>
      </c>
      <c r="Y23" s="549"/>
      <c r="Z23" s="664">
        <v>126.723939515936</v>
      </c>
      <c r="AA23" s="549">
        <v>123.993076162216</v>
      </c>
      <c r="AB23" s="666">
        <v>127.033593095098</v>
      </c>
      <c r="AC23" s="549"/>
      <c r="AD23" s="664">
        <v>121.18457073375301</v>
      </c>
      <c r="AE23" s="549">
        <v>107.06759452558001</v>
      </c>
      <c r="AF23" s="666">
        <v>106.558828588303</v>
      </c>
      <c r="AG23" s="549"/>
      <c r="AH23" s="610"/>
      <c r="AI23" s="610"/>
      <c r="AJ23" s="610"/>
      <c r="AK23" s="610"/>
      <c r="AL23" s="610"/>
      <c r="AM23" s="610"/>
      <c r="AN23" s="610"/>
      <c r="AO23" s="610"/>
      <c r="AP23" s="610"/>
      <c r="AQ23" s="610"/>
      <c r="AR23" s="610"/>
      <c r="AS23" s="610"/>
      <c r="AT23" s="610"/>
      <c r="AU23" s="610"/>
      <c r="AV23" s="610"/>
    </row>
    <row r="24" spans="1:48" ht="21.95" customHeight="1" x14ac:dyDescent="0.2">
      <c r="A24" s="691"/>
      <c r="B24" s="667"/>
      <c r="C24" s="668"/>
      <c r="D24" s="669"/>
      <c r="E24" s="669"/>
      <c r="F24" s="669"/>
      <c r="G24" s="669"/>
      <c r="H24" s="670"/>
      <c r="I24" s="669"/>
      <c r="J24" s="669"/>
      <c r="K24" s="669"/>
      <c r="L24" s="669"/>
      <c r="M24" s="669"/>
      <c r="N24" s="669"/>
      <c r="O24" s="669"/>
      <c r="P24" s="669"/>
      <c r="Q24" s="669"/>
      <c r="R24" s="669"/>
      <c r="S24" s="669"/>
      <c r="T24" s="670"/>
      <c r="U24" s="549"/>
      <c r="V24" s="668"/>
      <c r="W24" s="669"/>
      <c r="X24" s="671"/>
      <c r="Y24" s="549"/>
      <c r="Z24" s="668"/>
      <c r="AA24" s="669"/>
      <c r="AB24" s="671"/>
      <c r="AC24" s="549"/>
      <c r="AD24" s="668"/>
      <c r="AE24" s="669"/>
      <c r="AF24" s="671"/>
      <c r="AG24" s="549"/>
      <c r="AH24" s="610"/>
      <c r="AI24" s="610"/>
      <c r="AJ24" s="610"/>
      <c r="AK24" s="610"/>
      <c r="AL24" s="610"/>
      <c r="AM24" s="610"/>
      <c r="AN24" s="610"/>
      <c r="AO24" s="610"/>
      <c r="AP24" s="610"/>
      <c r="AQ24" s="610"/>
      <c r="AR24" s="610"/>
      <c r="AS24" s="610"/>
      <c r="AT24" s="610"/>
      <c r="AU24" s="610"/>
      <c r="AV24" s="610"/>
    </row>
    <row r="25" spans="1:48" ht="21.95" customHeight="1" x14ac:dyDescent="0.25">
      <c r="B25" s="213" t="s">
        <v>96</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10"/>
      <c r="AI25" s="610"/>
      <c r="AJ25" s="610"/>
      <c r="AK25" s="610"/>
      <c r="AL25" s="610"/>
      <c r="AM25" s="610"/>
      <c r="AN25" s="610"/>
      <c r="AO25" s="610"/>
      <c r="AP25" s="610"/>
      <c r="AQ25" s="610"/>
      <c r="AR25" s="610"/>
      <c r="AS25" s="610"/>
      <c r="AT25" s="610"/>
      <c r="AU25" s="610"/>
      <c r="AV25" s="610"/>
    </row>
    <row r="26" spans="1:48" ht="21.95" customHeight="1" x14ac:dyDescent="0.2">
      <c r="B26" s="218" t="s">
        <v>87</v>
      </c>
      <c r="C26" s="654">
        <v>-23.053152039554998</v>
      </c>
      <c r="D26" s="655">
        <v>29.5036764705882</v>
      </c>
      <c r="E26" s="655">
        <v>-8.3676268861454108</v>
      </c>
      <c r="F26" s="655">
        <v>-13.703208556149701</v>
      </c>
      <c r="G26" s="655">
        <v>4.5340050377833796</v>
      </c>
      <c r="H26" s="656">
        <v>13.239436619718299</v>
      </c>
      <c r="I26" s="655">
        <v>-42.606516290726802</v>
      </c>
      <c r="J26" s="655">
        <v>4.64780600461894</v>
      </c>
      <c r="K26" s="655">
        <v>19.864341085271299</v>
      </c>
      <c r="L26" s="655">
        <v>12.0786516853933</v>
      </c>
      <c r="M26" s="655">
        <v>12.854442344045401</v>
      </c>
      <c r="N26" s="655">
        <v>-4.5221843003412898</v>
      </c>
      <c r="O26" s="655">
        <v>-2.0080321285140501</v>
      </c>
      <c r="P26" s="655">
        <v>-3.5486160397445099</v>
      </c>
      <c r="Q26" s="655">
        <v>-13.9221556886228</v>
      </c>
      <c r="R26" s="655">
        <v>7.6684740511231597</v>
      </c>
      <c r="S26" s="655">
        <v>-10.040160642570299</v>
      </c>
      <c r="T26" s="656">
        <v>-6.5505804311774503</v>
      </c>
      <c r="U26" s="549"/>
      <c r="V26" s="654">
        <v>8.2340647857889202</v>
      </c>
      <c r="W26" s="655">
        <v>-11.8974237770512</v>
      </c>
      <c r="X26" s="658">
        <v>-1.77154046215662</v>
      </c>
      <c r="Y26" s="549"/>
      <c r="Z26" s="654">
        <v>11.7331745086361</v>
      </c>
      <c r="AA26" s="655">
        <v>-0.26652452025586498</v>
      </c>
      <c r="AB26" s="658">
        <v>-2.8059861036878702</v>
      </c>
      <c r="AC26" s="549"/>
      <c r="AD26" s="654">
        <v>8.2340647857889202</v>
      </c>
      <c r="AE26" s="655">
        <v>-11.8974237770512</v>
      </c>
      <c r="AF26" s="658">
        <v>-1.77154046215662</v>
      </c>
      <c r="AG26" s="549"/>
      <c r="AH26" s="610"/>
      <c r="AI26" s="610"/>
      <c r="AJ26" s="610"/>
      <c r="AK26" s="610"/>
      <c r="AL26" s="610"/>
      <c r="AM26" s="610"/>
      <c r="AN26" s="610"/>
      <c r="AO26" s="610"/>
      <c r="AP26" s="610"/>
      <c r="AQ26" s="610"/>
      <c r="AR26" s="610"/>
      <c r="AS26" s="610"/>
      <c r="AT26" s="610"/>
      <c r="AU26" s="610"/>
      <c r="AV26" s="610"/>
    </row>
    <row r="27" spans="1:48" ht="21.95" customHeight="1" x14ac:dyDescent="0.2">
      <c r="B27" s="659" t="s">
        <v>105</v>
      </c>
      <c r="C27" s="660">
        <v>0.59824676763459705</v>
      </c>
      <c r="D27" s="661">
        <v>3.60946962155271</v>
      </c>
      <c r="E27" s="661">
        <v>3.0195773906902001</v>
      </c>
      <c r="F27" s="661">
        <v>7.3836472588137099</v>
      </c>
      <c r="G27" s="661">
        <v>5.5124640226352399</v>
      </c>
      <c r="H27" s="662">
        <v>-5.8464170077585704</v>
      </c>
      <c r="I27" s="661">
        <v>-0.24397682220188999</v>
      </c>
      <c r="J27" s="661">
        <v>1.57692208805068</v>
      </c>
      <c r="K27" s="661">
        <v>-5.4902348771953404</v>
      </c>
      <c r="L27" s="661">
        <v>-2.2209341759438601</v>
      </c>
      <c r="M27" s="661">
        <v>4.3548267081408296</v>
      </c>
      <c r="N27" s="661">
        <v>-1.7669099028522399</v>
      </c>
      <c r="O27" s="661">
        <v>3.8954862385321101</v>
      </c>
      <c r="P27" s="661">
        <v>0.52978063529001296</v>
      </c>
      <c r="Q27" s="661">
        <v>-4.6740216726793804</v>
      </c>
      <c r="R27" s="661">
        <v>-6.6225938413866796</v>
      </c>
      <c r="S27" s="661">
        <v>-11.6198382487161</v>
      </c>
      <c r="T27" s="662">
        <v>6.5819803712354901</v>
      </c>
      <c r="U27" s="549"/>
      <c r="V27" s="660">
        <v>13.6470240217953</v>
      </c>
      <c r="W27" s="661">
        <v>-0.28100540201264501</v>
      </c>
      <c r="X27" s="663">
        <v>-1.3025479352484099</v>
      </c>
      <c r="Y27" s="549"/>
      <c r="Z27" s="660">
        <v>6.7420271806988703</v>
      </c>
      <c r="AA27" s="661">
        <v>1.9300375923775701</v>
      </c>
      <c r="AB27" s="663">
        <v>-5.1323002527750301</v>
      </c>
      <c r="AC27" s="549"/>
      <c r="AD27" s="660">
        <v>13.6470240217953</v>
      </c>
      <c r="AE27" s="661">
        <v>-0.28100540201264501</v>
      </c>
      <c r="AF27" s="663">
        <v>-1.3025479352484099</v>
      </c>
      <c r="AG27" s="549"/>
      <c r="AH27" s="610"/>
      <c r="AI27" s="610"/>
      <c r="AJ27" s="610"/>
      <c r="AK27" s="610"/>
      <c r="AL27" s="610"/>
      <c r="AM27" s="610"/>
      <c r="AN27" s="610"/>
      <c r="AO27" s="610"/>
      <c r="AP27" s="610"/>
      <c r="AQ27" s="610"/>
      <c r="AR27" s="610"/>
      <c r="AS27" s="610"/>
      <c r="AT27" s="610"/>
      <c r="AU27" s="610"/>
      <c r="AV27" s="610"/>
    </row>
    <row r="28" spans="1:48" ht="21.95" customHeight="1" x14ac:dyDescent="0.2">
      <c r="B28" s="219" t="s">
        <v>41</v>
      </c>
      <c r="C28" s="664">
        <v>-23.510746526050699</v>
      </c>
      <c r="D28" s="549">
        <v>24.992123735038401</v>
      </c>
      <c r="E28" s="549">
        <v>-11.0534371866533</v>
      </c>
      <c r="F28" s="549">
        <v>-19.636933884486499</v>
      </c>
      <c r="G28" s="549">
        <v>-0.92733971660632597</v>
      </c>
      <c r="H28" s="665">
        <v>20.270979628092999</v>
      </c>
      <c r="I28" s="549">
        <v>-42.466147024546999</v>
      </c>
      <c r="J28" s="549">
        <v>3.0232102464241799</v>
      </c>
      <c r="K28" s="549">
        <v>26.827466907278101</v>
      </c>
      <c r="L28" s="549">
        <v>14.6243837991537</v>
      </c>
      <c r="M28" s="549">
        <v>8.1449185476357897</v>
      </c>
      <c r="N28" s="549">
        <v>-2.8048332743724398</v>
      </c>
      <c r="O28" s="549">
        <v>-5.6821702085231696</v>
      </c>
      <c r="P28" s="549">
        <v>-4.0569039833384801</v>
      </c>
      <c r="Q28" s="549">
        <v>-9.7015883584095892</v>
      </c>
      <c r="R28" s="549">
        <v>15.3046314739506</v>
      </c>
      <c r="S28" s="549">
        <v>1.78736672896269</v>
      </c>
      <c r="T28" s="665">
        <v>-12.321558256537299</v>
      </c>
      <c r="U28" s="549"/>
      <c r="V28" s="664">
        <v>-4.7629573080314804</v>
      </c>
      <c r="W28" s="549">
        <v>-11.6491531246074</v>
      </c>
      <c r="X28" s="666">
        <v>-0.47518200024102503</v>
      </c>
      <c r="Y28" s="549"/>
      <c r="Z28" s="664">
        <v>4.6758970761234897</v>
      </c>
      <c r="AA28" s="549">
        <v>-2.1549703743047601</v>
      </c>
      <c r="AB28" s="666">
        <v>2.4521667071992099</v>
      </c>
      <c r="AC28" s="549"/>
      <c r="AD28" s="664">
        <v>-4.7629573080314804</v>
      </c>
      <c r="AE28" s="549">
        <v>-11.6491531246074</v>
      </c>
      <c r="AF28" s="666">
        <v>-0.47518200024102503</v>
      </c>
      <c r="AG28" s="549"/>
      <c r="AH28" s="610"/>
      <c r="AI28" s="610"/>
      <c r="AJ28" s="610"/>
      <c r="AK28" s="610"/>
      <c r="AL28" s="610"/>
      <c r="AM28" s="610"/>
      <c r="AN28" s="610"/>
      <c r="AO28" s="610"/>
      <c r="AP28" s="610"/>
      <c r="AQ28" s="610"/>
      <c r="AR28" s="610"/>
      <c r="AS28" s="610"/>
      <c r="AT28" s="610"/>
      <c r="AU28" s="610"/>
      <c r="AV28" s="610"/>
    </row>
    <row r="29" spans="1:48" ht="21.95" customHeight="1" x14ac:dyDescent="0.2">
      <c r="A29" s="691"/>
      <c r="B29" s="667"/>
      <c r="C29" s="668"/>
      <c r="D29" s="669"/>
      <c r="E29" s="669"/>
      <c r="F29" s="669"/>
      <c r="G29" s="669"/>
      <c r="H29" s="670"/>
      <c r="I29" s="669"/>
      <c r="J29" s="669"/>
      <c r="K29" s="669"/>
      <c r="L29" s="669"/>
      <c r="M29" s="669"/>
      <c r="N29" s="669"/>
      <c r="O29" s="669"/>
      <c r="P29" s="669"/>
      <c r="Q29" s="669"/>
      <c r="R29" s="669"/>
      <c r="S29" s="669"/>
      <c r="T29" s="670"/>
      <c r="U29" s="549"/>
      <c r="V29" s="668"/>
      <c r="W29" s="669"/>
      <c r="X29" s="671"/>
      <c r="Y29" s="549"/>
      <c r="Z29" s="668"/>
      <c r="AA29" s="669"/>
      <c r="AB29" s="671"/>
      <c r="AC29" s="549"/>
      <c r="AD29" s="668"/>
      <c r="AE29" s="669"/>
      <c r="AF29" s="671"/>
      <c r="AG29" s="549"/>
      <c r="AH29" s="610"/>
      <c r="AI29" s="610"/>
      <c r="AJ29" s="610"/>
      <c r="AK29" s="610"/>
      <c r="AL29" s="610"/>
      <c r="AM29" s="610"/>
      <c r="AN29" s="610"/>
      <c r="AO29" s="610"/>
      <c r="AP29" s="610"/>
      <c r="AQ29" s="610"/>
      <c r="AR29" s="610"/>
      <c r="AS29" s="610"/>
      <c r="AT29" s="610"/>
      <c r="AU29" s="610"/>
      <c r="AV29" s="610"/>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2"/>
      <c r="Z30" s="536"/>
      <c r="AA30" s="536"/>
      <c r="AB30" s="568"/>
      <c r="AC30" s="692"/>
      <c r="AD30" s="536"/>
      <c r="AE30" s="536"/>
      <c r="AF30" s="568"/>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B31" s="123" t="s">
        <v>37</v>
      </c>
      <c r="C31" s="104">
        <v>2024</v>
      </c>
      <c r="D31" s="103"/>
      <c r="E31" s="103"/>
      <c r="F31" s="103"/>
      <c r="G31" s="103"/>
      <c r="H31" s="102"/>
      <c r="I31" s="101">
        <v>2025</v>
      </c>
      <c r="J31" s="103"/>
      <c r="K31" s="103"/>
      <c r="L31" s="103"/>
      <c r="M31" s="103"/>
      <c r="N31" s="103"/>
      <c r="O31" s="103"/>
      <c r="P31" s="103"/>
      <c r="Q31" s="103"/>
      <c r="R31" s="103"/>
      <c r="S31" s="103"/>
      <c r="T31" s="102"/>
      <c r="U31" s="693"/>
      <c r="V31" s="98" t="s">
        <v>53</v>
      </c>
      <c r="W31" s="98"/>
      <c r="X31" s="98"/>
      <c r="Y31" s="693"/>
      <c r="Z31" s="98" t="s">
        <v>46</v>
      </c>
      <c r="AA31" s="98"/>
      <c r="AB31" s="98"/>
      <c r="AC31" s="693"/>
      <c r="AD31" s="97" t="s">
        <v>47</v>
      </c>
      <c r="AE31" s="97"/>
      <c r="AF31" s="97"/>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B32" s="123"/>
      <c r="C32" s="569" t="s">
        <v>75</v>
      </c>
      <c r="D32" s="569" t="s">
        <v>76</v>
      </c>
      <c r="E32" s="569" t="s">
        <v>77</v>
      </c>
      <c r="F32" s="569" t="s">
        <v>78</v>
      </c>
      <c r="G32" s="569" t="s">
        <v>79</v>
      </c>
      <c r="H32" s="694" t="s">
        <v>80</v>
      </c>
      <c r="I32" s="569" t="s">
        <v>81</v>
      </c>
      <c r="J32" s="569" t="s">
        <v>82</v>
      </c>
      <c r="K32" s="569" t="s">
        <v>83</v>
      </c>
      <c r="L32" s="569" t="s">
        <v>84</v>
      </c>
      <c r="M32" s="569" t="s">
        <v>85</v>
      </c>
      <c r="N32" s="569" t="s">
        <v>86</v>
      </c>
      <c r="O32" s="569" t="s">
        <v>75</v>
      </c>
      <c r="P32" s="569" t="s">
        <v>76</v>
      </c>
      <c r="Q32" s="569" t="s">
        <v>77</v>
      </c>
      <c r="R32" s="569" t="s">
        <v>78</v>
      </c>
      <c r="S32" s="569" t="s">
        <v>79</v>
      </c>
      <c r="T32" s="694" t="s">
        <v>80</v>
      </c>
      <c r="U32" s="695"/>
      <c r="V32" s="253">
        <v>2023</v>
      </c>
      <c r="W32" s="252">
        <v>2024</v>
      </c>
      <c r="X32" s="254">
        <v>2025</v>
      </c>
      <c r="Y32" s="695"/>
      <c r="Z32" s="253">
        <v>2023</v>
      </c>
      <c r="AA32" s="252">
        <v>2024</v>
      </c>
      <c r="AB32" s="254">
        <v>2025</v>
      </c>
      <c r="AC32" s="695"/>
      <c r="AD32" s="253">
        <v>2023</v>
      </c>
      <c r="AE32" s="252">
        <v>2024</v>
      </c>
      <c r="AF32" s="254">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B33" s="237" t="s">
        <v>87</v>
      </c>
      <c r="C33" s="674">
        <v>157.88032128514101</v>
      </c>
      <c r="D33" s="675">
        <v>158.27679205109999</v>
      </c>
      <c r="E33" s="675">
        <v>155.614520958084</v>
      </c>
      <c r="F33" s="675">
        <v>174.24864446165799</v>
      </c>
      <c r="G33" s="675">
        <v>155.577510040161</v>
      </c>
      <c r="H33" s="676">
        <v>127.023217247098</v>
      </c>
      <c r="I33" s="675">
        <v>129.224890829694</v>
      </c>
      <c r="J33" s="675">
        <v>128.40685714285701</v>
      </c>
      <c r="K33" s="675">
        <v>123.622473726758</v>
      </c>
      <c r="L33" s="675">
        <v>134.56808688387599</v>
      </c>
      <c r="M33" s="675">
        <v>186.88860971524301</v>
      </c>
      <c r="N33" s="675">
        <v>166.12957998212701</v>
      </c>
      <c r="O33" s="675">
        <v>156.254918032787</v>
      </c>
      <c r="P33" s="675">
        <v>161.751287711553</v>
      </c>
      <c r="Q33" s="675">
        <v>155.740869565217</v>
      </c>
      <c r="R33" s="675">
        <v>168.165467625899</v>
      </c>
      <c r="S33" s="675">
        <v>143.013392857143</v>
      </c>
      <c r="T33" s="676">
        <v>118.681455190772</v>
      </c>
      <c r="U33" s="696"/>
      <c r="V33" s="674">
        <v>142.45787475059501</v>
      </c>
      <c r="W33" s="675">
        <v>152.825149351596</v>
      </c>
      <c r="X33" s="678">
        <v>149.621894987357</v>
      </c>
      <c r="Y33" s="696"/>
      <c r="Z33" s="674">
        <v>145.238805970149</v>
      </c>
      <c r="AA33" s="675">
        <v>152.81640833778701</v>
      </c>
      <c r="AB33" s="678">
        <v>145.08633489139399</v>
      </c>
      <c r="AC33" s="696"/>
      <c r="AD33" s="674">
        <v>142.45787475059501</v>
      </c>
      <c r="AE33" s="675">
        <v>152.825149351596</v>
      </c>
      <c r="AF33" s="678">
        <v>149.621894987357</v>
      </c>
      <c r="AG33" s="549"/>
      <c r="AH33" s="610"/>
      <c r="AI33" s="610"/>
      <c r="AJ33" s="610"/>
      <c r="AK33" s="610"/>
      <c r="AL33" s="610"/>
      <c r="AM33" s="610"/>
      <c r="AN33" s="610"/>
      <c r="AO33" s="610"/>
      <c r="AP33" s="610"/>
      <c r="AQ33" s="610"/>
      <c r="AR33" s="610"/>
      <c r="AS33" s="610"/>
      <c r="AT33" s="610"/>
      <c r="AU33" s="610"/>
      <c r="AV33" s="610"/>
    </row>
    <row r="34" spans="1:48" ht="21.95" customHeight="1" x14ac:dyDescent="0.2">
      <c r="B34" s="659" t="s">
        <v>105</v>
      </c>
      <c r="C34" s="679">
        <v>148.86240733944999</v>
      </c>
      <c r="D34" s="680">
        <v>153.99358631113</v>
      </c>
      <c r="E34" s="680">
        <v>165.23912026120101</v>
      </c>
      <c r="F34" s="680">
        <v>177.31129163733399</v>
      </c>
      <c r="G34" s="680">
        <v>156.48583707060001</v>
      </c>
      <c r="H34" s="681">
        <v>126.046269789774</v>
      </c>
      <c r="I34" s="680">
        <v>133.734091715072</v>
      </c>
      <c r="J34" s="680">
        <v>134.65606802055299</v>
      </c>
      <c r="K34" s="680">
        <v>137.51052753099401</v>
      </c>
      <c r="L34" s="680">
        <v>146.56572702186401</v>
      </c>
      <c r="M34" s="680">
        <v>190.10610989174501</v>
      </c>
      <c r="N34" s="680">
        <v>161.62329277566499</v>
      </c>
      <c r="O34" s="680">
        <v>150.663325672795</v>
      </c>
      <c r="P34" s="680">
        <v>154.28847600080999</v>
      </c>
      <c r="Q34" s="680">
        <v>163.002815258738</v>
      </c>
      <c r="R34" s="680">
        <v>182.1845075956</v>
      </c>
      <c r="S34" s="680">
        <v>154.95298441199699</v>
      </c>
      <c r="T34" s="681">
        <v>123.90793053961001</v>
      </c>
      <c r="U34" s="696"/>
      <c r="V34" s="679">
        <v>150.626538729499</v>
      </c>
      <c r="W34" s="680">
        <v>153.455739920062</v>
      </c>
      <c r="X34" s="682">
        <v>155.51923980433401</v>
      </c>
      <c r="Y34" s="696"/>
      <c r="Z34" s="679">
        <v>153.10990412957401</v>
      </c>
      <c r="AA34" s="680">
        <v>157.937087771357</v>
      </c>
      <c r="AB34" s="682">
        <v>157.855664565805</v>
      </c>
      <c r="AC34" s="696"/>
      <c r="AD34" s="679">
        <v>150.626538729499</v>
      </c>
      <c r="AE34" s="680">
        <v>153.455739920062</v>
      </c>
      <c r="AF34" s="682">
        <v>155.51923980433401</v>
      </c>
      <c r="AG34" s="549"/>
      <c r="AH34" s="610"/>
      <c r="AI34" s="610"/>
      <c r="AJ34" s="610"/>
      <c r="AK34" s="610"/>
      <c r="AL34" s="610"/>
      <c r="AM34" s="610"/>
      <c r="AN34" s="610"/>
      <c r="AO34" s="610"/>
      <c r="AP34" s="610"/>
      <c r="AQ34" s="610"/>
      <c r="AR34" s="610"/>
      <c r="AS34" s="610"/>
      <c r="AT34" s="610"/>
      <c r="AU34" s="610"/>
      <c r="AV34" s="610"/>
    </row>
    <row r="35" spans="1:48" ht="21.95" customHeight="1" x14ac:dyDescent="0.2">
      <c r="B35" s="219" t="s">
        <v>42</v>
      </c>
      <c r="C35" s="664">
        <v>106.057885336442</v>
      </c>
      <c r="D35" s="549">
        <v>102.781418267197</v>
      </c>
      <c r="E35" s="549">
        <v>94.175350674886801</v>
      </c>
      <c r="F35" s="549">
        <v>98.272728630311803</v>
      </c>
      <c r="G35" s="549">
        <v>99.419546811748106</v>
      </c>
      <c r="H35" s="665">
        <v>100.77507050304099</v>
      </c>
      <c r="I35" s="549">
        <v>96.628233812673102</v>
      </c>
      <c r="J35" s="549">
        <v>95.359131623580495</v>
      </c>
      <c r="K35" s="549">
        <v>89.900370499919902</v>
      </c>
      <c r="L35" s="549">
        <v>91.814157114509001</v>
      </c>
      <c r="M35" s="549">
        <v>98.307524056783706</v>
      </c>
      <c r="N35" s="549">
        <v>102.788142184874</v>
      </c>
      <c r="O35" s="549">
        <v>103.711316164715</v>
      </c>
      <c r="P35" s="549">
        <v>104.83692100938499</v>
      </c>
      <c r="Q35" s="549">
        <v>95.544895539384498</v>
      </c>
      <c r="R35" s="549">
        <v>92.305031775358799</v>
      </c>
      <c r="S35" s="549">
        <v>92.294700485982005</v>
      </c>
      <c r="T35" s="665">
        <v>95.781968655213007</v>
      </c>
      <c r="U35" s="549"/>
      <c r="V35" s="664">
        <v>94.576875995555199</v>
      </c>
      <c r="W35" s="549">
        <v>99.589073325771395</v>
      </c>
      <c r="X35" s="666">
        <v>96.207964477966101</v>
      </c>
      <c r="Y35" s="549"/>
      <c r="Z35" s="664">
        <v>94.859184189179899</v>
      </c>
      <c r="AA35" s="549">
        <v>96.757772663895807</v>
      </c>
      <c r="AB35" s="666">
        <v>91.910756126785998</v>
      </c>
      <c r="AC35" s="549"/>
      <c r="AD35" s="664">
        <v>94.576875995555199</v>
      </c>
      <c r="AE35" s="549">
        <v>99.589073325771395</v>
      </c>
      <c r="AF35" s="666">
        <v>96.207964477966101</v>
      </c>
      <c r="AG35" s="549"/>
      <c r="AH35" s="610"/>
      <c r="AI35" s="610"/>
      <c r="AJ35" s="610"/>
      <c r="AK35" s="610"/>
      <c r="AL35" s="610"/>
      <c r="AM35" s="610"/>
      <c r="AN35" s="610"/>
      <c r="AO35" s="610"/>
      <c r="AP35" s="610"/>
      <c r="AQ35" s="610"/>
      <c r="AR35" s="610"/>
      <c r="AS35" s="610"/>
      <c r="AT35" s="610"/>
      <c r="AU35" s="610"/>
      <c r="AV35" s="610"/>
    </row>
    <row r="36" spans="1:48" ht="21.95" customHeight="1" x14ac:dyDescent="0.2">
      <c r="A36" s="691"/>
      <c r="B36" s="667"/>
      <c r="C36" s="668"/>
      <c r="D36" s="669"/>
      <c r="E36" s="669"/>
      <c r="F36" s="669"/>
      <c r="G36" s="669"/>
      <c r="H36" s="670"/>
      <c r="I36" s="669"/>
      <c r="J36" s="669"/>
      <c r="K36" s="669"/>
      <c r="L36" s="669"/>
      <c r="M36" s="669"/>
      <c r="N36" s="669"/>
      <c r="O36" s="669"/>
      <c r="P36" s="669"/>
      <c r="Q36" s="669"/>
      <c r="R36" s="669"/>
      <c r="S36" s="669"/>
      <c r="T36" s="670"/>
      <c r="U36" s="549"/>
      <c r="V36" s="668"/>
      <c r="W36" s="669"/>
      <c r="X36" s="671"/>
      <c r="Y36" s="549"/>
      <c r="Z36" s="668"/>
      <c r="AA36" s="669"/>
      <c r="AB36" s="671"/>
      <c r="AC36" s="549"/>
      <c r="AD36" s="668"/>
      <c r="AE36" s="669"/>
      <c r="AF36" s="671"/>
      <c r="AG36" s="549"/>
      <c r="AH36" s="610"/>
      <c r="AI36" s="610"/>
      <c r="AJ36" s="610"/>
      <c r="AK36" s="610"/>
      <c r="AL36" s="610"/>
      <c r="AM36" s="610"/>
      <c r="AN36" s="610"/>
      <c r="AO36" s="610"/>
      <c r="AP36" s="610"/>
      <c r="AQ36" s="610"/>
      <c r="AR36" s="610"/>
      <c r="AS36" s="610"/>
      <c r="AT36" s="610"/>
      <c r="AU36" s="610"/>
      <c r="AV36" s="610"/>
    </row>
    <row r="37" spans="1:48" ht="21.95" customHeight="1" x14ac:dyDescent="0.25">
      <c r="B37" s="213" t="s">
        <v>96</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10"/>
      <c r="AI37" s="610"/>
      <c r="AJ37" s="610"/>
      <c r="AK37" s="610"/>
      <c r="AL37" s="610"/>
      <c r="AM37" s="610"/>
      <c r="AN37" s="610"/>
      <c r="AO37" s="610"/>
      <c r="AP37" s="610"/>
      <c r="AQ37" s="610"/>
      <c r="AR37" s="610"/>
      <c r="AS37" s="610"/>
      <c r="AT37" s="610"/>
      <c r="AU37" s="610"/>
      <c r="AV37" s="610"/>
    </row>
    <row r="38" spans="1:48" ht="21.95" customHeight="1" x14ac:dyDescent="0.2">
      <c r="B38" s="218" t="s">
        <v>87</v>
      </c>
      <c r="C38" s="654">
        <v>11.6884008794088</v>
      </c>
      <c r="D38" s="655">
        <v>-0.89026327662594296</v>
      </c>
      <c r="E38" s="655">
        <v>-2.4804877751856802</v>
      </c>
      <c r="F38" s="655">
        <v>8.6181564106618893</v>
      </c>
      <c r="G38" s="655">
        <v>12.911820831808701</v>
      </c>
      <c r="H38" s="656">
        <v>-3.9472544052718299</v>
      </c>
      <c r="I38" s="655">
        <v>0.193800044787382</v>
      </c>
      <c r="J38" s="655">
        <v>-1.50109545532195</v>
      </c>
      <c r="K38" s="655">
        <v>-8.5977167868987792</v>
      </c>
      <c r="L38" s="655">
        <v>-0.66236043601956995</v>
      </c>
      <c r="M38" s="655">
        <v>0.84260647847109504</v>
      </c>
      <c r="N38" s="655">
        <v>-3.7149049832591201</v>
      </c>
      <c r="O38" s="655">
        <v>-1.02951605312362</v>
      </c>
      <c r="P38" s="655">
        <v>2.1952022248029799</v>
      </c>
      <c r="Q38" s="655">
        <v>8.1193327175166405E-2</v>
      </c>
      <c r="R38" s="655">
        <v>-3.4910899046316</v>
      </c>
      <c r="S38" s="655">
        <v>-8.0757926899424497</v>
      </c>
      <c r="T38" s="656">
        <v>-6.5671160258039203</v>
      </c>
      <c r="U38" s="549"/>
      <c r="V38" s="654">
        <v>-2.4993376552730702</v>
      </c>
      <c r="W38" s="655">
        <v>7.2774317454548703</v>
      </c>
      <c r="X38" s="658">
        <v>-2.09602567236441</v>
      </c>
      <c r="Y38" s="549"/>
      <c r="Z38" s="654">
        <v>-3.9621469168484098</v>
      </c>
      <c r="AA38" s="655">
        <v>5.2173400332108404</v>
      </c>
      <c r="AB38" s="658">
        <v>-5.0584053966944396</v>
      </c>
      <c r="AC38" s="549"/>
      <c r="AD38" s="654">
        <v>-2.4993376552730702</v>
      </c>
      <c r="AE38" s="655">
        <v>7.2774317454548703</v>
      </c>
      <c r="AF38" s="658">
        <v>-2.09602567236441</v>
      </c>
      <c r="AG38" s="549"/>
      <c r="AH38" s="610"/>
      <c r="AI38" s="610"/>
      <c r="AJ38" s="610"/>
      <c r="AK38" s="610"/>
      <c r="AL38" s="610"/>
      <c r="AM38" s="610"/>
      <c r="AN38" s="610"/>
      <c r="AO38" s="610"/>
      <c r="AP38" s="610"/>
      <c r="AQ38" s="610"/>
      <c r="AR38" s="610"/>
      <c r="AS38" s="610"/>
      <c r="AT38" s="610"/>
      <c r="AU38" s="610"/>
      <c r="AV38" s="610"/>
    </row>
    <row r="39" spans="1:48" ht="21.95" customHeight="1" x14ac:dyDescent="0.2">
      <c r="B39" s="659" t="s">
        <v>105</v>
      </c>
      <c r="C39" s="660">
        <v>1.98172881731123</v>
      </c>
      <c r="D39" s="661">
        <v>3.6844129295394499</v>
      </c>
      <c r="E39" s="661">
        <v>-0.15065524241971301</v>
      </c>
      <c r="F39" s="661">
        <v>6.2885846157420398</v>
      </c>
      <c r="G39" s="661">
        <v>2.3787141245662302</v>
      </c>
      <c r="H39" s="662">
        <v>-1.56557737660734</v>
      </c>
      <c r="I39" s="661">
        <v>3.90996065181089</v>
      </c>
      <c r="J39" s="661">
        <v>4.0660354518121098</v>
      </c>
      <c r="K39" s="661">
        <v>4.9943519385957504</v>
      </c>
      <c r="L39" s="661">
        <v>0.57623406939487798</v>
      </c>
      <c r="M39" s="661">
        <v>6.5271482460887</v>
      </c>
      <c r="N39" s="661">
        <v>-2.4067092798770302</v>
      </c>
      <c r="O39" s="661">
        <v>1.20978718907787</v>
      </c>
      <c r="P39" s="661">
        <v>0.191494786727022</v>
      </c>
      <c r="Q39" s="661">
        <v>-1.3533750354803999</v>
      </c>
      <c r="R39" s="661">
        <v>2.7483957244153201</v>
      </c>
      <c r="S39" s="661">
        <v>-0.97954721481359097</v>
      </c>
      <c r="T39" s="662">
        <v>-1.6964716637239601</v>
      </c>
      <c r="U39" s="549"/>
      <c r="V39" s="660">
        <v>3.0735334977190698</v>
      </c>
      <c r="W39" s="661">
        <v>1.8782886564522201</v>
      </c>
      <c r="X39" s="663">
        <v>1.34468732505356</v>
      </c>
      <c r="Y39" s="549"/>
      <c r="Z39" s="660">
        <v>2.0058060380612801</v>
      </c>
      <c r="AA39" s="661">
        <v>3.1527572753870299</v>
      </c>
      <c r="AB39" s="663">
        <v>-5.1554202183620598E-2</v>
      </c>
      <c r="AC39" s="549"/>
      <c r="AD39" s="660">
        <v>3.0735334977190698</v>
      </c>
      <c r="AE39" s="661">
        <v>1.8782886564522201</v>
      </c>
      <c r="AF39" s="663">
        <v>1.34468732505356</v>
      </c>
      <c r="AG39" s="549"/>
      <c r="AH39" s="610"/>
      <c r="AI39" s="610"/>
      <c r="AJ39" s="610"/>
      <c r="AK39" s="610"/>
      <c r="AL39" s="610"/>
      <c r="AM39" s="610"/>
      <c r="AN39" s="610"/>
      <c r="AO39" s="610"/>
      <c r="AP39" s="610"/>
      <c r="AQ39" s="610"/>
      <c r="AR39" s="610"/>
      <c r="AS39" s="610"/>
      <c r="AT39" s="610"/>
      <c r="AU39" s="610"/>
      <c r="AV39" s="610"/>
    </row>
    <row r="40" spans="1:48" ht="21.95" customHeight="1" x14ac:dyDescent="0.2">
      <c r="B40" s="219" t="s">
        <v>42</v>
      </c>
      <c r="C40" s="664">
        <v>9.5180501200229202</v>
      </c>
      <c r="D40" s="549">
        <v>-4.4121156468081502</v>
      </c>
      <c r="E40" s="549">
        <v>-2.33334784361627</v>
      </c>
      <c r="F40" s="549">
        <v>2.1917422302139098</v>
      </c>
      <c r="G40" s="549">
        <v>10.288375662177801</v>
      </c>
      <c r="H40" s="665">
        <v>-2.4195570667150799</v>
      </c>
      <c r="I40" s="549">
        <v>-3.57632760489237</v>
      </c>
      <c r="J40" s="549">
        <v>-5.3496137168710698</v>
      </c>
      <c r="K40" s="549">
        <v>-12.9455237110694</v>
      </c>
      <c r="L40" s="549">
        <v>-1.2314981932608899</v>
      </c>
      <c r="M40" s="549">
        <v>-5.3362376269434204</v>
      </c>
      <c r="N40" s="549">
        <v>-1.3404565966872899</v>
      </c>
      <c r="O40" s="549">
        <v>-2.2125362619506901</v>
      </c>
      <c r="P40" s="549">
        <v>1.99987777639325</v>
      </c>
      <c r="Q40" s="549">
        <v>1.4542498166273301</v>
      </c>
      <c r="R40" s="549">
        <v>-6.0725869100497096</v>
      </c>
      <c r="S40" s="549">
        <v>-7.1664441794902203</v>
      </c>
      <c r="T40" s="665">
        <v>-4.9546994340004602</v>
      </c>
      <c r="U40" s="549"/>
      <c r="V40" s="664">
        <v>-5.4066945838384903</v>
      </c>
      <c r="W40" s="549">
        <v>5.2996012793356799</v>
      </c>
      <c r="X40" s="666">
        <v>-3.3950600551780301</v>
      </c>
      <c r="Y40" s="549"/>
      <c r="Z40" s="664">
        <v>-5.8506012419360598</v>
      </c>
      <c r="AA40" s="549">
        <v>2.00148092242652</v>
      </c>
      <c r="AB40" s="666">
        <v>-5.0094337681238903</v>
      </c>
      <c r="AC40" s="549"/>
      <c r="AD40" s="664">
        <v>-5.4066945838384903</v>
      </c>
      <c r="AE40" s="549">
        <v>5.2996012793356799</v>
      </c>
      <c r="AF40" s="666">
        <v>-3.3950600551780301</v>
      </c>
      <c r="AG40" s="549"/>
      <c r="AH40" s="610"/>
      <c r="AI40" s="610"/>
      <c r="AJ40" s="610"/>
      <c r="AK40" s="610"/>
      <c r="AL40" s="610"/>
      <c r="AM40" s="610"/>
      <c r="AN40" s="610"/>
      <c r="AO40" s="610"/>
      <c r="AP40" s="610"/>
      <c r="AQ40" s="610"/>
      <c r="AR40" s="610"/>
      <c r="AS40" s="610"/>
      <c r="AT40" s="610"/>
      <c r="AU40" s="610"/>
      <c r="AV40" s="610"/>
    </row>
    <row r="41" spans="1:48" ht="21.95" customHeight="1" x14ac:dyDescent="0.2">
      <c r="A41" s="691"/>
      <c r="B41" s="667"/>
      <c r="C41" s="668"/>
      <c r="D41" s="669"/>
      <c r="E41" s="669"/>
      <c r="F41" s="669"/>
      <c r="G41" s="669"/>
      <c r="H41" s="670"/>
      <c r="I41" s="669"/>
      <c r="J41" s="669"/>
      <c r="K41" s="669"/>
      <c r="L41" s="669"/>
      <c r="M41" s="669"/>
      <c r="N41" s="669"/>
      <c r="O41" s="669"/>
      <c r="P41" s="669"/>
      <c r="Q41" s="669"/>
      <c r="R41" s="669"/>
      <c r="S41" s="669"/>
      <c r="T41" s="670"/>
      <c r="U41" s="549"/>
      <c r="V41" s="668"/>
      <c r="W41" s="669"/>
      <c r="X41" s="671"/>
      <c r="Y41" s="549"/>
      <c r="Z41" s="668"/>
      <c r="AA41" s="669"/>
      <c r="AB41" s="671"/>
      <c r="AC41" s="549"/>
      <c r="AD41" s="668"/>
      <c r="AE41" s="669"/>
      <c r="AF41" s="671"/>
      <c r="AG41" s="549"/>
      <c r="AH41" s="610"/>
      <c r="AI41" s="610"/>
      <c r="AJ41" s="610"/>
      <c r="AK41" s="610"/>
      <c r="AL41" s="610"/>
      <c r="AM41" s="610"/>
      <c r="AN41" s="610"/>
      <c r="AO41" s="610"/>
      <c r="AP41" s="610"/>
      <c r="AQ41" s="610"/>
      <c r="AR41" s="610"/>
      <c r="AS41" s="610"/>
      <c r="AT41" s="610"/>
      <c r="AU41" s="610"/>
      <c r="AV41" s="610"/>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2"/>
      <c r="Z42" s="536"/>
      <c r="AA42" s="536"/>
      <c r="AB42" s="568"/>
      <c r="AC42" s="692"/>
      <c r="AD42" s="536"/>
      <c r="AE42" s="536"/>
      <c r="AF42" s="568"/>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B43" s="123" t="s">
        <v>38</v>
      </c>
      <c r="C43" s="104">
        <v>2024</v>
      </c>
      <c r="D43" s="103"/>
      <c r="E43" s="103"/>
      <c r="F43" s="103"/>
      <c r="G43" s="103"/>
      <c r="H43" s="102"/>
      <c r="I43" s="101">
        <v>2025</v>
      </c>
      <c r="J43" s="103"/>
      <c r="K43" s="103"/>
      <c r="L43" s="103"/>
      <c r="M43" s="103"/>
      <c r="N43" s="103"/>
      <c r="O43" s="103"/>
      <c r="P43" s="103"/>
      <c r="Q43" s="103"/>
      <c r="R43" s="103"/>
      <c r="S43" s="103"/>
      <c r="T43" s="102"/>
      <c r="U43" s="693"/>
      <c r="V43" s="98" t="s">
        <v>53</v>
      </c>
      <c r="W43" s="98"/>
      <c r="X43" s="98"/>
      <c r="Y43" s="693"/>
      <c r="Z43" s="98" t="s">
        <v>46</v>
      </c>
      <c r="AA43" s="98"/>
      <c r="AB43" s="98"/>
      <c r="AC43" s="693"/>
      <c r="AD43" s="97" t="s">
        <v>47</v>
      </c>
      <c r="AE43" s="97"/>
      <c r="AF43" s="97"/>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B44" s="123"/>
      <c r="C44" s="569" t="s">
        <v>75</v>
      </c>
      <c r="D44" s="569" t="s">
        <v>76</v>
      </c>
      <c r="E44" s="569" t="s">
        <v>77</v>
      </c>
      <c r="F44" s="569" t="s">
        <v>78</v>
      </c>
      <c r="G44" s="569" t="s">
        <v>79</v>
      </c>
      <c r="H44" s="694" t="s">
        <v>80</v>
      </c>
      <c r="I44" s="569" t="s">
        <v>81</v>
      </c>
      <c r="J44" s="569" t="s">
        <v>82</v>
      </c>
      <c r="K44" s="569" t="s">
        <v>83</v>
      </c>
      <c r="L44" s="569" t="s">
        <v>84</v>
      </c>
      <c r="M44" s="569" t="s">
        <v>85</v>
      </c>
      <c r="N44" s="569" t="s">
        <v>86</v>
      </c>
      <c r="O44" s="569" t="s">
        <v>75</v>
      </c>
      <c r="P44" s="569" t="s">
        <v>76</v>
      </c>
      <c r="Q44" s="569" t="s">
        <v>77</v>
      </c>
      <c r="R44" s="569" t="s">
        <v>78</v>
      </c>
      <c r="S44" s="569" t="s">
        <v>79</v>
      </c>
      <c r="T44" s="694" t="s">
        <v>80</v>
      </c>
      <c r="U44" s="695"/>
      <c r="V44" s="253">
        <v>2023</v>
      </c>
      <c r="W44" s="252">
        <v>2024</v>
      </c>
      <c r="X44" s="254">
        <v>2025</v>
      </c>
      <c r="Y44" s="695"/>
      <c r="Z44" s="253">
        <v>2023</v>
      </c>
      <c r="AA44" s="252">
        <v>2024</v>
      </c>
      <c r="AB44" s="254">
        <v>2025</v>
      </c>
      <c r="AC44" s="695"/>
      <c r="AD44" s="253">
        <v>2023</v>
      </c>
      <c r="AE44" s="252">
        <v>2024</v>
      </c>
      <c r="AF44" s="254">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B45" s="237" t="s">
        <v>87</v>
      </c>
      <c r="C45" s="674">
        <v>105.67795698924699</v>
      </c>
      <c r="D45" s="675">
        <v>119.898924731183</v>
      </c>
      <c r="E45" s="675">
        <v>115.50055555555601</v>
      </c>
      <c r="F45" s="675">
        <v>120.943548387097</v>
      </c>
      <c r="G45" s="675">
        <v>107.607777777778</v>
      </c>
      <c r="H45" s="676">
        <v>82.360215053763397</v>
      </c>
      <c r="I45" s="675">
        <v>31.819892473118301</v>
      </c>
      <c r="J45" s="675">
        <v>66.878571428571405</v>
      </c>
      <c r="K45" s="675">
        <v>82.215591397849494</v>
      </c>
      <c r="L45" s="675">
        <v>89.487777777777794</v>
      </c>
      <c r="M45" s="675">
        <v>119.97043010752699</v>
      </c>
      <c r="N45" s="675">
        <v>103.27722222222199</v>
      </c>
      <c r="O45" s="675">
        <v>102.48978494623699</v>
      </c>
      <c r="P45" s="675">
        <v>118.18279569892501</v>
      </c>
      <c r="Q45" s="675">
        <v>99.501111111111101</v>
      </c>
      <c r="R45" s="675">
        <v>125.672043010753</v>
      </c>
      <c r="S45" s="675">
        <v>88.9861111111111</v>
      </c>
      <c r="T45" s="676">
        <v>71.910752688171996</v>
      </c>
      <c r="U45" s="696"/>
      <c r="V45" s="674">
        <v>101.06703196347</v>
      </c>
      <c r="W45" s="675">
        <v>95.522677595628394</v>
      </c>
      <c r="X45" s="678">
        <v>91.863744292237399</v>
      </c>
      <c r="Y45" s="696"/>
      <c r="Z45" s="674">
        <v>98.720289855072494</v>
      </c>
      <c r="AA45" s="675">
        <v>103.59402173913</v>
      </c>
      <c r="AB45" s="678">
        <v>95.594021739130397</v>
      </c>
      <c r="AC45" s="696"/>
      <c r="AD45" s="674">
        <v>101.06703196347</v>
      </c>
      <c r="AE45" s="675">
        <v>95.522677595628394</v>
      </c>
      <c r="AF45" s="678">
        <v>91.863744292237399</v>
      </c>
      <c r="AG45" s="549"/>
      <c r="AH45" s="610"/>
      <c r="AI45" s="610"/>
      <c r="AJ45" s="610"/>
      <c r="AK45" s="610"/>
      <c r="AL45" s="610"/>
      <c r="AM45" s="610"/>
      <c r="AN45" s="610"/>
      <c r="AO45" s="610"/>
      <c r="AP45" s="610"/>
      <c r="AQ45" s="610"/>
      <c r="AR45" s="610"/>
      <c r="AS45" s="610"/>
      <c r="AT45" s="610"/>
      <c r="AU45" s="610"/>
      <c r="AV45" s="610"/>
    </row>
    <row r="46" spans="1:48" ht="21.95" customHeight="1" x14ac:dyDescent="0.2">
      <c r="B46" s="659" t="s">
        <v>105</v>
      </c>
      <c r="C46" s="679">
        <v>102.792504371183</v>
      </c>
      <c r="D46" s="680">
        <v>108.438987659326</v>
      </c>
      <c r="E46" s="680">
        <v>119.267251898403</v>
      </c>
      <c r="F46" s="680">
        <v>121.26433494665901</v>
      </c>
      <c r="G46" s="680">
        <v>88.626136946844696</v>
      </c>
      <c r="H46" s="681">
        <v>49.226493424220202</v>
      </c>
      <c r="I46" s="680">
        <v>55.424602032283403</v>
      </c>
      <c r="J46" s="680">
        <v>61.759549994388998</v>
      </c>
      <c r="K46" s="680">
        <v>65.462897013142197</v>
      </c>
      <c r="L46" s="680">
        <v>85.243350617283994</v>
      </c>
      <c r="M46" s="680">
        <v>122.108538590203</v>
      </c>
      <c r="N46" s="680">
        <v>104.955372839506</v>
      </c>
      <c r="O46" s="680">
        <v>108.08878590203101</v>
      </c>
      <c r="P46" s="680">
        <v>109.222231541219</v>
      </c>
      <c r="Q46" s="680">
        <v>112.153986419753</v>
      </c>
      <c r="R46" s="680">
        <v>116.34559498207901</v>
      </c>
      <c r="S46" s="680">
        <v>77.560664197530897</v>
      </c>
      <c r="T46" s="681">
        <v>51.5764910394265</v>
      </c>
      <c r="U46" s="696"/>
      <c r="V46" s="679">
        <v>88.181446500322394</v>
      </c>
      <c r="W46" s="680">
        <v>89.585299680401207</v>
      </c>
      <c r="X46" s="682">
        <v>89.607359337330294</v>
      </c>
      <c r="Y46" s="696"/>
      <c r="Z46" s="679">
        <v>82.123674124467001</v>
      </c>
      <c r="AA46" s="680">
        <v>86.347823781549906</v>
      </c>
      <c r="AB46" s="682">
        <v>81.873962962963006</v>
      </c>
      <c r="AC46" s="696"/>
      <c r="AD46" s="679">
        <v>88.181446500322394</v>
      </c>
      <c r="AE46" s="680">
        <v>89.585299680401207</v>
      </c>
      <c r="AF46" s="682">
        <v>89.607359337330294</v>
      </c>
      <c r="AG46" s="549"/>
      <c r="AH46" s="610"/>
      <c r="AI46" s="610"/>
      <c r="AJ46" s="610"/>
      <c r="AK46" s="610"/>
      <c r="AL46" s="610"/>
      <c r="AM46" s="610"/>
      <c r="AN46" s="610"/>
      <c r="AO46" s="610"/>
      <c r="AP46" s="610"/>
      <c r="AQ46" s="610"/>
      <c r="AR46" s="610"/>
      <c r="AS46" s="610"/>
      <c r="AT46" s="610"/>
      <c r="AU46" s="610"/>
      <c r="AV46" s="610"/>
    </row>
    <row r="47" spans="1:48" ht="21.95" customHeight="1" x14ac:dyDescent="0.2">
      <c r="B47" s="219" t="s">
        <v>43</v>
      </c>
      <c r="C47" s="664">
        <v>102.80706519966201</v>
      </c>
      <c r="D47" s="549">
        <v>110.568096695866</v>
      </c>
      <c r="E47" s="549">
        <v>96.841801682446899</v>
      </c>
      <c r="F47" s="549">
        <v>99.7354650403161</v>
      </c>
      <c r="G47" s="549">
        <v>121.41765565424301</v>
      </c>
      <c r="H47" s="665">
        <v>167.308717978358</v>
      </c>
      <c r="I47" s="549">
        <v>57.411133876223403</v>
      </c>
      <c r="J47" s="549">
        <v>108.28863136899101</v>
      </c>
      <c r="K47" s="549">
        <v>125.591128943383</v>
      </c>
      <c r="L47" s="549">
        <v>104.97918855812</v>
      </c>
      <c r="M47" s="549">
        <v>98.249009850284295</v>
      </c>
      <c r="N47" s="549">
        <v>98.401081743714002</v>
      </c>
      <c r="O47" s="549">
        <v>94.819998292080598</v>
      </c>
      <c r="P47" s="549">
        <v>108.203974622442</v>
      </c>
      <c r="Q47" s="549">
        <v>88.718300871369195</v>
      </c>
      <c r="R47" s="549">
        <v>108.01615912498499</v>
      </c>
      <c r="S47" s="549">
        <v>114.73098126710499</v>
      </c>
      <c r="T47" s="665">
        <v>139.42544604905601</v>
      </c>
      <c r="U47" s="549"/>
      <c r="V47" s="664">
        <v>114.612581188607</v>
      </c>
      <c r="W47" s="549">
        <v>106.627625220219</v>
      </c>
      <c r="X47" s="666">
        <v>102.51807995637201</v>
      </c>
      <c r="Y47" s="549"/>
      <c r="Z47" s="664">
        <v>120.209295197207</v>
      </c>
      <c r="AA47" s="549">
        <v>119.97293875200801</v>
      </c>
      <c r="AB47" s="666">
        <v>116.757535948729</v>
      </c>
      <c r="AC47" s="549"/>
      <c r="AD47" s="664">
        <v>114.612581188607</v>
      </c>
      <c r="AE47" s="549">
        <v>106.627625220219</v>
      </c>
      <c r="AF47" s="666">
        <v>102.51807995637201</v>
      </c>
      <c r="AG47" s="549"/>
      <c r="AH47" s="610"/>
      <c r="AI47" s="610"/>
      <c r="AJ47" s="610"/>
      <c r="AK47" s="610"/>
      <c r="AL47" s="610"/>
      <c r="AM47" s="610"/>
      <c r="AN47" s="610"/>
      <c r="AO47" s="610"/>
      <c r="AP47" s="610"/>
      <c r="AQ47" s="610"/>
      <c r="AR47" s="610"/>
      <c r="AS47" s="610"/>
      <c r="AT47" s="610"/>
      <c r="AU47" s="610"/>
      <c r="AV47" s="610"/>
    </row>
    <row r="48" spans="1:48" ht="21.95" customHeight="1" x14ac:dyDescent="0.2">
      <c r="A48" s="691"/>
      <c r="B48" s="667"/>
      <c r="C48" s="668"/>
      <c r="D48" s="669"/>
      <c r="E48" s="669"/>
      <c r="F48" s="669"/>
      <c r="G48" s="669"/>
      <c r="H48" s="670"/>
      <c r="I48" s="669"/>
      <c r="J48" s="669"/>
      <c r="K48" s="669"/>
      <c r="L48" s="669"/>
      <c r="M48" s="669"/>
      <c r="N48" s="669"/>
      <c r="O48" s="669"/>
      <c r="P48" s="669"/>
      <c r="Q48" s="669"/>
      <c r="R48" s="669"/>
      <c r="S48" s="669"/>
      <c r="T48" s="670"/>
      <c r="U48" s="549"/>
      <c r="V48" s="668"/>
      <c r="W48" s="669"/>
      <c r="X48" s="671"/>
      <c r="Y48" s="549"/>
      <c r="Z48" s="668"/>
      <c r="AA48" s="669"/>
      <c r="AB48" s="671"/>
      <c r="AC48" s="549"/>
      <c r="AD48" s="668"/>
      <c r="AE48" s="669"/>
      <c r="AF48" s="671"/>
      <c r="AG48" s="549"/>
      <c r="AH48" s="610"/>
      <c r="AI48" s="610"/>
      <c r="AJ48" s="610"/>
      <c r="AK48" s="610"/>
      <c r="AL48" s="610"/>
      <c r="AM48" s="610"/>
      <c r="AN48" s="610"/>
      <c r="AO48" s="610"/>
      <c r="AP48" s="610"/>
      <c r="AQ48" s="610"/>
      <c r="AR48" s="610"/>
      <c r="AS48" s="610"/>
      <c r="AT48" s="610"/>
      <c r="AU48" s="610"/>
      <c r="AV48" s="610"/>
    </row>
    <row r="49" spans="1:48" ht="21.95" customHeight="1" x14ac:dyDescent="0.25">
      <c r="B49" s="213" t="s">
        <v>96</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10"/>
      <c r="AI49" s="610"/>
      <c r="AJ49" s="610"/>
      <c r="AK49" s="610"/>
      <c r="AL49" s="610"/>
      <c r="AM49" s="610"/>
      <c r="AN49" s="610"/>
      <c r="AO49" s="610"/>
      <c r="AP49" s="610"/>
      <c r="AQ49" s="610"/>
      <c r="AR49" s="610"/>
      <c r="AS49" s="610"/>
      <c r="AT49" s="610"/>
      <c r="AU49" s="610"/>
      <c r="AV49" s="610"/>
    </row>
    <row r="50" spans="1:48" ht="21.95" customHeight="1" x14ac:dyDescent="0.2">
      <c r="B50" s="218" t="s">
        <v>87</v>
      </c>
      <c r="C50" s="654">
        <v>-14.059295985868999</v>
      </c>
      <c r="D50" s="655">
        <v>28.350752797090099</v>
      </c>
      <c r="E50" s="655">
        <v>-10.640556699347099</v>
      </c>
      <c r="F50" s="655">
        <v>-6.2660160921360299</v>
      </c>
      <c r="G50" s="655">
        <v>18.031248476575801</v>
      </c>
      <c r="H50" s="656">
        <v>8.7695879692414707</v>
      </c>
      <c r="I50" s="655">
        <v>-42.495287693593198</v>
      </c>
      <c r="J50" s="655">
        <v>3.0769425445894898</v>
      </c>
      <c r="K50" s="655">
        <v>9.5587445102773305</v>
      </c>
      <c r="L50" s="655">
        <v>11.336287039405001</v>
      </c>
      <c r="M50" s="655">
        <v>13.8053611864787</v>
      </c>
      <c r="N50" s="655">
        <v>-8.0690944336748807</v>
      </c>
      <c r="O50" s="655">
        <v>-3.0168751685227502</v>
      </c>
      <c r="P50" s="655">
        <v>-1.4313131131957</v>
      </c>
      <c r="Q50" s="655">
        <v>-13.852266222865699</v>
      </c>
      <c r="R50" s="655">
        <v>3.9096708230535002</v>
      </c>
      <c r="S50" s="655">
        <v>-17.305130773281601</v>
      </c>
      <c r="T50" s="656">
        <v>-12.687512239702301</v>
      </c>
      <c r="U50" s="549"/>
      <c r="V50" s="654">
        <v>5.5289300487650399</v>
      </c>
      <c r="W50" s="655">
        <v>-5.4858189264387001</v>
      </c>
      <c r="X50" s="658">
        <v>-3.8304341916378801</v>
      </c>
      <c r="Y50" s="549"/>
      <c r="Z50" s="654">
        <v>7.30614197974531</v>
      </c>
      <c r="AA50" s="655">
        <v>4.93691002246136</v>
      </c>
      <c r="AB50" s="658">
        <v>-7.7224533478828796</v>
      </c>
      <c r="AC50" s="549"/>
      <c r="AD50" s="654">
        <v>5.5289300487650399</v>
      </c>
      <c r="AE50" s="655">
        <v>-5.4858189264387001</v>
      </c>
      <c r="AF50" s="658">
        <v>-3.8304341916378801</v>
      </c>
      <c r="AG50" s="549"/>
      <c r="AH50" s="610"/>
      <c r="AI50" s="610"/>
      <c r="AJ50" s="610"/>
      <c r="AK50" s="610"/>
      <c r="AL50" s="610"/>
      <c r="AM50" s="610"/>
      <c r="AN50" s="610"/>
      <c r="AO50" s="610"/>
      <c r="AP50" s="610"/>
      <c r="AQ50" s="610"/>
      <c r="AR50" s="610"/>
      <c r="AS50" s="610"/>
      <c r="AT50" s="610"/>
      <c r="AU50" s="610"/>
      <c r="AV50" s="610"/>
    </row>
    <row r="51" spans="1:48" ht="21.95" customHeight="1" x14ac:dyDescent="0.2">
      <c r="B51" s="659" t="s">
        <v>105</v>
      </c>
      <c r="C51" s="660">
        <v>2.5918312135387098</v>
      </c>
      <c r="D51" s="661">
        <v>7.4268703165164398</v>
      </c>
      <c r="E51" s="661">
        <v>2.8643729966325102</v>
      </c>
      <c r="F51" s="661">
        <v>14.1365587801542</v>
      </c>
      <c r="G51" s="661">
        <v>8.0223039075195395</v>
      </c>
      <c r="H51" s="662">
        <v>-7.3204642023503199</v>
      </c>
      <c r="I51" s="661">
        <v>3.65644443186138</v>
      </c>
      <c r="J51" s="661">
        <v>5.7070757510103798</v>
      </c>
      <c r="K51" s="661">
        <v>-0.77008459062225798</v>
      </c>
      <c r="L51" s="661">
        <v>-1.6574978859295999</v>
      </c>
      <c r="M51" s="661">
        <v>11.1662209493301</v>
      </c>
      <c r="N51" s="661">
        <v>-4.1310947981302597</v>
      </c>
      <c r="O51" s="661">
        <v>5.1524005210760198</v>
      </c>
      <c r="P51" s="661">
        <v>0.72228992431471295</v>
      </c>
      <c r="Q51" s="661">
        <v>-5.9641396656888102</v>
      </c>
      <c r="R51" s="661">
        <v>-4.0562132029534199</v>
      </c>
      <c r="S51" s="661">
        <v>-12.485563661598601</v>
      </c>
      <c r="T51" s="662">
        <v>4.7738472756016597</v>
      </c>
      <c r="U51" s="549"/>
      <c r="V51" s="660">
        <v>17.140003374266101</v>
      </c>
      <c r="W51" s="661">
        <v>1.5920051618495601</v>
      </c>
      <c r="X51" s="663">
        <v>2.46241928171257E-2</v>
      </c>
      <c r="Y51" s="549"/>
      <c r="Z51" s="660">
        <v>8.8830652070383795</v>
      </c>
      <c r="AA51" s="661">
        <v>5.1436442683759704</v>
      </c>
      <c r="AB51" s="663">
        <v>-5.1812085385096598</v>
      </c>
      <c r="AC51" s="549"/>
      <c r="AD51" s="660">
        <v>17.140003374266101</v>
      </c>
      <c r="AE51" s="661">
        <v>1.5920051618495601</v>
      </c>
      <c r="AF51" s="663">
        <v>2.46241928171257E-2</v>
      </c>
      <c r="AG51" s="549"/>
      <c r="AH51" s="610"/>
      <c r="AI51" s="610"/>
      <c r="AJ51" s="610"/>
      <c r="AK51" s="610"/>
      <c r="AL51" s="610"/>
      <c r="AM51" s="610"/>
      <c r="AN51" s="610"/>
      <c r="AO51" s="610"/>
      <c r="AP51" s="610"/>
      <c r="AQ51" s="610"/>
      <c r="AR51" s="610"/>
      <c r="AS51" s="610"/>
      <c r="AT51" s="610"/>
      <c r="AU51" s="610"/>
      <c r="AV51" s="610"/>
    </row>
    <row r="52" spans="1:48" ht="21.95" customHeight="1" x14ac:dyDescent="0.2">
      <c r="B52" s="219" t="s">
        <v>43</v>
      </c>
      <c r="C52" s="664">
        <v>-16.230461043968901</v>
      </c>
      <c r="D52" s="549">
        <v>19.477326686447</v>
      </c>
      <c r="E52" s="549">
        <v>-13.1288698920293</v>
      </c>
      <c r="F52" s="549">
        <v>-17.875582626938101</v>
      </c>
      <c r="G52" s="549">
        <v>9.2656277518624304</v>
      </c>
      <c r="H52" s="665">
        <v>17.360954641294001</v>
      </c>
      <c r="I52" s="549">
        <v>-44.5237460906663</v>
      </c>
      <c r="J52" s="549">
        <v>-2.4881335404794398</v>
      </c>
      <c r="K52" s="549">
        <v>10.4089871066477</v>
      </c>
      <c r="L52" s="549">
        <v>13.212786583630701</v>
      </c>
      <c r="M52" s="549">
        <v>2.37404871246952</v>
      </c>
      <c r="N52" s="549">
        <v>-4.1076922984073097</v>
      </c>
      <c r="O52" s="549">
        <v>-7.7689863941445401</v>
      </c>
      <c r="P52" s="549">
        <v>-2.1381593281176201</v>
      </c>
      <c r="Q52" s="549">
        <v>-8.3884238726943607</v>
      </c>
      <c r="R52" s="549">
        <v>8.3026575163824301</v>
      </c>
      <c r="S52" s="549">
        <v>-5.5071680894414099</v>
      </c>
      <c r="T52" s="665">
        <v>-16.665761513341099</v>
      </c>
      <c r="U52" s="549"/>
      <c r="V52" s="664">
        <v>-9.9121333370661304</v>
      </c>
      <c r="W52" s="549">
        <v>-6.9669105132951703</v>
      </c>
      <c r="X52" s="666">
        <v>-3.8541093411394498</v>
      </c>
      <c r="Y52" s="549"/>
      <c r="Z52" s="664">
        <v>-1.4482722582199501</v>
      </c>
      <c r="AA52" s="549">
        <v>-0.19662077280385501</v>
      </c>
      <c r="AB52" s="666">
        <v>-2.6801067280058302</v>
      </c>
      <c r="AC52" s="549"/>
      <c r="AD52" s="664">
        <v>-9.9121333370661304</v>
      </c>
      <c r="AE52" s="549">
        <v>-6.9669105132951703</v>
      </c>
      <c r="AF52" s="666">
        <v>-3.8541093411394498</v>
      </c>
      <c r="AG52" s="549"/>
      <c r="AH52" s="610"/>
      <c r="AI52" s="610"/>
      <c r="AJ52" s="610"/>
      <c r="AK52" s="610"/>
      <c r="AL52" s="610"/>
      <c r="AM52" s="610"/>
      <c r="AN52" s="610"/>
      <c r="AO52" s="610"/>
      <c r="AP52" s="610"/>
      <c r="AQ52" s="610"/>
      <c r="AR52" s="610"/>
      <c r="AS52" s="610"/>
      <c r="AT52" s="610"/>
      <c r="AU52" s="610"/>
      <c r="AV52" s="610"/>
    </row>
    <row r="53" spans="1:48" ht="21.95" customHeight="1" x14ac:dyDescent="0.2">
      <c r="A53" s="691"/>
      <c r="B53" s="667"/>
      <c r="C53" s="668"/>
      <c r="D53" s="669"/>
      <c r="E53" s="669"/>
      <c r="F53" s="669"/>
      <c r="G53" s="669"/>
      <c r="H53" s="670"/>
      <c r="I53" s="669"/>
      <c r="J53" s="669"/>
      <c r="K53" s="669"/>
      <c r="L53" s="669"/>
      <c r="M53" s="669"/>
      <c r="N53" s="669"/>
      <c r="O53" s="669"/>
      <c r="P53" s="669"/>
      <c r="Q53" s="669"/>
      <c r="R53" s="669"/>
      <c r="S53" s="669"/>
      <c r="T53" s="670"/>
      <c r="U53" s="549"/>
      <c r="V53" s="668"/>
      <c r="W53" s="669"/>
      <c r="X53" s="671"/>
      <c r="Y53" s="549"/>
      <c r="Z53" s="668"/>
      <c r="AA53" s="669"/>
      <c r="AB53" s="671"/>
      <c r="AC53" s="549"/>
      <c r="AD53" s="668"/>
      <c r="AE53" s="669"/>
      <c r="AF53" s="671"/>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691"/>
      <c r="B54" s="697"/>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10"/>
      <c r="AI54" s="610"/>
      <c r="AJ54" s="610"/>
      <c r="AK54" s="610"/>
      <c r="AL54" s="610"/>
      <c r="AM54" s="610"/>
      <c r="AN54" s="610"/>
      <c r="AO54" s="610"/>
      <c r="AP54" s="610"/>
      <c r="AQ54" s="610"/>
      <c r="AR54" s="610"/>
      <c r="AS54" s="610"/>
      <c r="AT54" s="610"/>
      <c r="AU54" s="610"/>
      <c r="AV54" s="610"/>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10"/>
      <c r="AI55" s="610"/>
      <c r="AJ55" s="610"/>
      <c r="AK55" s="610"/>
      <c r="AL55" s="610"/>
      <c r="AM55" s="610"/>
      <c r="AN55" s="610"/>
      <c r="AO55" s="610"/>
      <c r="AP55" s="610"/>
      <c r="AQ55" s="610"/>
      <c r="AR55" s="610"/>
      <c r="AS55" s="610"/>
      <c r="AT55" s="610"/>
      <c r="AU55" s="610"/>
      <c r="AV55" s="610"/>
    </row>
    <row r="56" spans="1:48" ht="9.9499999999999993" customHeight="1" x14ac:dyDescent="0.25">
      <c r="B56" s="697"/>
      <c r="AD56" s="279"/>
      <c r="AH56" s="610"/>
      <c r="AI56" s="610"/>
      <c r="AJ56" s="610"/>
      <c r="AK56" s="610"/>
      <c r="AL56" s="610"/>
      <c r="AM56" s="610"/>
      <c r="AN56" s="610"/>
      <c r="AO56" s="610"/>
      <c r="AP56" s="610"/>
      <c r="AQ56" s="610"/>
      <c r="AR56" s="610"/>
      <c r="AS56" s="610"/>
      <c r="AT56" s="610"/>
      <c r="AU56" s="610"/>
      <c r="AV56" s="610"/>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10"/>
      <c r="AI57" s="610"/>
      <c r="AJ57" s="610"/>
      <c r="AK57" s="610"/>
      <c r="AL57" s="610"/>
      <c r="AM57" s="610"/>
      <c r="AN57" s="610"/>
      <c r="AO57" s="610"/>
      <c r="AP57" s="610"/>
      <c r="AQ57" s="610"/>
      <c r="AR57" s="610"/>
      <c r="AS57" s="610"/>
      <c r="AT57" s="610"/>
      <c r="AU57" s="610"/>
      <c r="AV57" s="610"/>
    </row>
    <row r="58" spans="1:48" x14ac:dyDescent="0.2">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5">
    <mergeCell ref="B57:AF57"/>
    <mergeCell ref="AD31:AF31"/>
    <mergeCell ref="B43:B44"/>
    <mergeCell ref="C43:H43"/>
    <mergeCell ref="I43:T43"/>
    <mergeCell ref="V43:X43"/>
    <mergeCell ref="Z43:AB43"/>
    <mergeCell ref="AD43:AF43"/>
    <mergeCell ref="B31:B32"/>
    <mergeCell ref="C31:H31"/>
    <mergeCell ref="I31:T31"/>
    <mergeCell ref="V31:X31"/>
    <mergeCell ref="Z31:AB31"/>
    <mergeCell ref="X18:AG18"/>
    <mergeCell ref="B19:B20"/>
    <mergeCell ref="C19:H19"/>
    <mergeCell ref="I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106</v>
      </c>
      <c r="C1" s="233"/>
      <c r="P1" s="236"/>
      <c r="Q1" s="236"/>
      <c r="R1" s="236"/>
      <c r="S1" s="236"/>
      <c r="T1" s="236"/>
      <c r="U1" s="236" t="s">
        <v>33</v>
      </c>
      <c r="V1" s="473"/>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3"/>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485"/>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485"/>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485"/>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485"/>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485"/>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485"/>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485"/>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485"/>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485"/>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485"/>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485"/>
      <c r="W14" s="685"/>
      <c r="X14" s="250">
        <f>D18</f>
        <v>52.0833333333333</v>
      </c>
      <c r="Y14" s="250">
        <f>D24</f>
        <v>43.3333333333333</v>
      </c>
      <c r="Z14" s="250">
        <f>D30</f>
        <v>52.3333333333333</v>
      </c>
      <c r="AA14" s="250">
        <f>D36</f>
        <v>59.3333333333333</v>
      </c>
      <c r="AB14" s="250">
        <f>D42</f>
        <v>56.25</v>
      </c>
      <c r="AC14" s="250">
        <f>D48</f>
        <v>78.75</v>
      </c>
      <c r="AD14" s="250">
        <f>D54</f>
        <v>88.75</v>
      </c>
      <c r="AE14" s="250">
        <f>D60</f>
        <v>52.536231884057997</v>
      </c>
      <c r="AF14" s="250">
        <f>D66</f>
        <v>83.75</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5"/>
      <c r="X15" s="250">
        <f>F18</f>
        <v>35.537790697674403</v>
      </c>
      <c r="Y15" s="250">
        <f>F24</f>
        <v>41.6279069767442</v>
      </c>
      <c r="Z15" s="250">
        <f>F30</f>
        <v>46.694476744185998</v>
      </c>
      <c r="AA15" s="250">
        <f>F36</f>
        <v>50.610465116279101</v>
      </c>
      <c r="AB15" s="250">
        <f>F42</f>
        <v>48.044331395348799</v>
      </c>
      <c r="AC15" s="250">
        <f>F48</f>
        <v>51.853197674418603</v>
      </c>
      <c r="AD15" s="250">
        <f>F54</f>
        <v>52.834302325581397</v>
      </c>
      <c r="AE15" s="250">
        <f>F60</f>
        <v>44.7388144590495</v>
      </c>
      <c r="AF15" s="250">
        <f>F66</f>
        <v>52.34375</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5"/>
      <c r="X16" s="250">
        <f>J18</f>
        <v>114.352</v>
      </c>
      <c r="Y16" s="250">
        <f>J24</f>
        <v>96.576923076923094</v>
      </c>
      <c r="Z16" s="250">
        <f>J30</f>
        <v>103.337579617834</v>
      </c>
      <c r="AA16" s="250">
        <f>J36</f>
        <v>125.42696629213501</v>
      </c>
      <c r="AB16" s="250">
        <f>J42</f>
        <v>101.444444444444</v>
      </c>
      <c r="AC16" s="250">
        <f>J48</f>
        <v>130.90476190476201</v>
      </c>
      <c r="AD16" s="250">
        <f>J54</f>
        <v>140.464788732394</v>
      </c>
      <c r="AE16" s="250">
        <f>J60</f>
        <v>109.09517241379299</v>
      </c>
      <c r="AF16" s="250">
        <f>J66</f>
        <v>135.97014925373099</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5"/>
      <c r="X17" s="250">
        <f>L18</f>
        <v>127.61481595092</v>
      </c>
      <c r="Y17" s="250">
        <f>L24</f>
        <v>128.21281424580999</v>
      </c>
      <c r="Z17" s="250">
        <f>L30</f>
        <v>129.74599854322699</v>
      </c>
      <c r="AA17" s="250">
        <f>L36</f>
        <v>136.356978747846</v>
      </c>
      <c r="AB17" s="250">
        <f>L42</f>
        <v>130.99275439047599</v>
      </c>
      <c r="AC17" s="250">
        <f>L48</f>
        <v>145.58972669936901</v>
      </c>
      <c r="AD17" s="250">
        <f>L54</f>
        <v>142.028610729023</v>
      </c>
      <c r="AE17" s="250">
        <f>L60</f>
        <v>131.00009463985299</v>
      </c>
      <c r="AF17" s="250">
        <f>L66</f>
        <v>143.79248177716099</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52.0833333333333</v>
      </c>
      <c r="E18" s="399">
        <v>-1.7295597484276699</v>
      </c>
      <c r="F18" s="399">
        <v>35.537790697674403</v>
      </c>
      <c r="G18" s="399">
        <v>-2.2781774580335701</v>
      </c>
      <c r="H18" s="399">
        <v>146.55760054533101</v>
      </c>
      <c r="I18" s="570">
        <v>0.56140757032063704</v>
      </c>
      <c r="J18" s="523">
        <v>114.352</v>
      </c>
      <c r="K18" s="399">
        <v>-5.5629356463927602</v>
      </c>
      <c r="L18" s="524">
        <v>127.61481595092</v>
      </c>
      <c r="M18" s="399">
        <v>-1.81095081061512</v>
      </c>
      <c r="N18" s="399">
        <v>89.607150351553997</v>
      </c>
      <c r="O18" s="570">
        <v>-3.8211846094373501</v>
      </c>
      <c r="P18" s="523">
        <v>59.558333333333302</v>
      </c>
      <c r="Q18" s="399">
        <v>-7.1962810990495001</v>
      </c>
      <c r="R18" s="524">
        <v>45.351486191860502</v>
      </c>
      <c r="S18" s="399">
        <v>-4.0478715955051898</v>
      </c>
      <c r="T18" s="399">
        <v>131.326089472284</v>
      </c>
      <c r="U18" s="570">
        <v>-3.2812294587900102</v>
      </c>
      <c r="V18" s="473"/>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9" t="s">
        <v>45</v>
      </c>
      <c r="D19" s="700">
        <v>47.596153846153797</v>
      </c>
      <c r="E19" s="701">
        <v>1.0891763104152401</v>
      </c>
      <c r="F19" s="701">
        <v>47.380925760286203</v>
      </c>
      <c r="G19" s="701">
        <v>-10.8372858051339</v>
      </c>
      <c r="H19" s="701">
        <v>100.45425048669701</v>
      </c>
      <c r="I19" s="702">
        <v>13.3760644494107</v>
      </c>
      <c r="J19" s="703">
        <v>132.93063973064</v>
      </c>
      <c r="K19" s="701">
        <v>-5.0638531757297196</v>
      </c>
      <c r="L19" s="704">
        <v>143.81132853519</v>
      </c>
      <c r="M19" s="701">
        <v>-4.3378160853682603E-2</v>
      </c>
      <c r="N19" s="701">
        <v>92.434053064263594</v>
      </c>
      <c r="O19" s="702">
        <v>-5.02265374969872</v>
      </c>
      <c r="P19" s="703">
        <v>63.269871794871797</v>
      </c>
      <c r="Q19" s="701">
        <v>-4.0298311544987397</v>
      </c>
      <c r="R19" s="704">
        <v>68.139138808139506</v>
      </c>
      <c r="S19" s="701">
        <v>-10.875962950718799</v>
      </c>
      <c r="T19" s="701">
        <v>92.853935200181795</v>
      </c>
      <c r="U19" s="702">
        <v>7.6815772970815299</v>
      </c>
      <c r="V19" s="473"/>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55.256410256410298</v>
      </c>
      <c r="E20" s="389">
        <v>-8.8794926004228198</v>
      </c>
      <c r="F20" s="389">
        <v>39.478980322003601</v>
      </c>
      <c r="G20" s="389">
        <v>-20.776306932914501</v>
      </c>
      <c r="H20" s="389">
        <v>139.96412725384701</v>
      </c>
      <c r="I20" s="571">
        <v>15.016737887260099</v>
      </c>
      <c r="J20" s="525">
        <v>136.009280742459</v>
      </c>
      <c r="K20" s="389">
        <v>-10.542606736959</v>
      </c>
      <c r="L20" s="526">
        <v>141.95763806287201</v>
      </c>
      <c r="M20" s="389">
        <v>-3.3749488307251698</v>
      </c>
      <c r="N20" s="389">
        <v>95.809765926242093</v>
      </c>
      <c r="O20" s="571">
        <v>-7.4180120160319598</v>
      </c>
      <c r="P20" s="525">
        <v>75.153846153846203</v>
      </c>
      <c r="Q20" s="389">
        <v>-18.485969352281899</v>
      </c>
      <c r="R20" s="526">
        <v>56.043427996422203</v>
      </c>
      <c r="S20" s="389">
        <v>-23.4500660357394</v>
      </c>
      <c r="T20" s="389">
        <v>134.09930270261799</v>
      </c>
      <c r="U20" s="571">
        <v>6.4847824503351603</v>
      </c>
      <c r="V20" s="473"/>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5" t="s">
        <v>47</v>
      </c>
      <c r="D21" s="706">
        <v>47.596153846153797</v>
      </c>
      <c r="E21" s="707">
        <v>1.0891763104152401</v>
      </c>
      <c r="F21" s="707">
        <v>47.380925760286203</v>
      </c>
      <c r="G21" s="707">
        <v>-10.8372858051339</v>
      </c>
      <c r="H21" s="707">
        <v>100.45425048669701</v>
      </c>
      <c r="I21" s="708">
        <v>13.3760644494107</v>
      </c>
      <c r="J21" s="709">
        <v>132.93063973064</v>
      </c>
      <c r="K21" s="707">
        <v>-5.0638531757297196</v>
      </c>
      <c r="L21" s="710">
        <v>143.81132853519</v>
      </c>
      <c r="M21" s="707">
        <v>-4.3378160853682603E-2</v>
      </c>
      <c r="N21" s="707">
        <v>92.434053064263594</v>
      </c>
      <c r="O21" s="708">
        <v>-5.02265374969872</v>
      </c>
      <c r="P21" s="709">
        <v>63.269871794871797</v>
      </c>
      <c r="Q21" s="707">
        <v>-4.0298311544987397</v>
      </c>
      <c r="R21" s="710">
        <v>68.139138808139506</v>
      </c>
      <c r="S21" s="707">
        <v>-10.875962950718799</v>
      </c>
      <c r="T21" s="707">
        <v>92.853935200181795</v>
      </c>
      <c r="U21" s="708">
        <v>7.6815772970815299</v>
      </c>
      <c r="V21" s="473"/>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43.3333333333333</v>
      </c>
      <c r="E24" s="399">
        <v>-9.0909090909090899</v>
      </c>
      <c r="F24" s="399">
        <v>41.6279069767442</v>
      </c>
      <c r="G24" s="399">
        <v>-15.6157925751326</v>
      </c>
      <c r="H24" s="399">
        <v>104.096834264432</v>
      </c>
      <c r="I24" s="570">
        <v>7.7323514474352502</v>
      </c>
      <c r="J24" s="523">
        <v>96.576923076923094</v>
      </c>
      <c r="K24" s="399">
        <v>-22.185598377281899</v>
      </c>
      <c r="L24" s="524">
        <v>128.21281424580999</v>
      </c>
      <c r="M24" s="399">
        <v>-1.7047808727681499</v>
      </c>
      <c r="N24" s="399">
        <v>75.325484153062504</v>
      </c>
      <c r="O24" s="570">
        <v>-20.836026091974801</v>
      </c>
      <c r="P24" s="523">
        <v>41.85</v>
      </c>
      <c r="Q24" s="399">
        <v>-29.2596348884381</v>
      </c>
      <c r="R24" s="524">
        <v>53.372311046511598</v>
      </c>
      <c r="S24" s="399">
        <v>-17.054358402948701</v>
      </c>
      <c r="T24" s="399">
        <v>78.411444397694495</v>
      </c>
      <c r="U24" s="570">
        <v>-14.714789409650299</v>
      </c>
      <c r="V24" s="473"/>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9" t="s">
        <v>45</v>
      </c>
      <c r="D25" s="700">
        <v>42.724358974358999</v>
      </c>
      <c r="E25" s="701">
        <v>3.5544676360224998</v>
      </c>
      <c r="F25" s="701">
        <v>55.8279293381038</v>
      </c>
      <c r="G25" s="701">
        <v>-7.3403798956103596</v>
      </c>
      <c r="H25" s="701">
        <v>76.528647006792497</v>
      </c>
      <c r="I25" s="702">
        <v>11.7579238068954</v>
      </c>
      <c r="J25" s="703">
        <v>120.06751687921999</v>
      </c>
      <c r="K25" s="701">
        <v>-4.7475014236688899</v>
      </c>
      <c r="L25" s="704">
        <v>143.41337555700201</v>
      </c>
      <c r="M25" s="701">
        <v>1.2468795469610401</v>
      </c>
      <c r="N25" s="701">
        <v>83.721282211572401</v>
      </c>
      <c r="O25" s="702">
        <v>-5.9205587347011202</v>
      </c>
      <c r="P25" s="703">
        <v>51.298076923076898</v>
      </c>
      <c r="Q25" s="701">
        <v>-1.3617821892704001</v>
      </c>
      <c r="R25" s="704">
        <v>80.064717967352394</v>
      </c>
      <c r="S25" s="701">
        <v>-6.1850260442369001</v>
      </c>
      <c r="T25" s="701">
        <v>64.070764533254803</v>
      </c>
      <c r="U25" s="702">
        <v>5.1412302872255999</v>
      </c>
      <c r="V25" s="473"/>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45.128205128205103</v>
      </c>
      <c r="E26" s="389">
        <v>7.9754601226993804</v>
      </c>
      <c r="F26" s="389">
        <v>46.936493738819301</v>
      </c>
      <c r="G26" s="389">
        <v>-17.585437869079001</v>
      </c>
      <c r="H26" s="389">
        <v>96.147371764332206</v>
      </c>
      <c r="I26" s="571">
        <v>31.0150261444977</v>
      </c>
      <c r="J26" s="525">
        <v>112.130681818182</v>
      </c>
      <c r="K26" s="389">
        <v>-10.2932531528939</v>
      </c>
      <c r="L26" s="526">
        <v>139.09404954740401</v>
      </c>
      <c r="M26" s="389">
        <v>-3.3670620373918299</v>
      </c>
      <c r="N26" s="389">
        <v>80.615009903761205</v>
      </c>
      <c r="O26" s="571">
        <v>-7.1675261681292604</v>
      </c>
      <c r="P26" s="525">
        <v>50.602564102564102</v>
      </c>
      <c r="Q26" s="389">
        <v>-3.1387273307320398</v>
      </c>
      <c r="R26" s="526">
        <v>65.285869856887302</v>
      </c>
      <c r="S26" s="389">
        <v>-20.360387303871999</v>
      </c>
      <c r="T26" s="389">
        <v>77.509213270022499</v>
      </c>
      <c r="U26" s="571">
        <v>21.624489861409401</v>
      </c>
      <c r="V26" s="473"/>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5" t="s">
        <v>47</v>
      </c>
      <c r="D27" s="706">
        <v>42.724358974358999</v>
      </c>
      <c r="E27" s="707">
        <v>3.5544676360224998</v>
      </c>
      <c r="F27" s="707">
        <v>55.8279293381038</v>
      </c>
      <c r="G27" s="707">
        <v>-7.3403798956103596</v>
      </c>
      <c r="H27" s="707">
        <v>76.528647006792497</v>
      </c>
      <c r="I27" s="708">
        <v>11.7579238068954</v>
      </c>
      <c r="J27" s="709">
        <v>120.06751687921999</v>
      </c>
      <c r="K27" s="707">
        <v>-4.7475014236688899</v>
      </c>
      <c r="L27" s="710">
        <v>143.41337555700201</v>
      </c>
      <c r="M27" s="707">
        <v>1.2468795469610401</v>
      </c>
      <c r="N27" s="707">
        <v>83.721282211572401</v>
      </c>
      <c r="O27" s="708">
        <v>-5.9205587347011202</v>
      </c>
      <c r="P27" s="709">
        <v>51.298076923076898</v>
      </c>
      <c r="Q27" s="707">
        <v>-1.3617821892704001</v>
      </c>
      <c r="R27" s="710">
        <v>80.064717967352394</v>
      </c>
      <c r="S27" s="707">
        <v>-6.1850260442369001</v>
      </c>
      <c r="T27" s="707">
        <v>64.070764533254803</v>
      </c>
      <c r="U27" s="708">
        <v>5.1412302872255999</v>
      </c>
      <c r="V27" s="473"/>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52.3333333333333</v>
      </c>
      <c r="E30" s="399">
        <v>-13.2596685082873</v>
      </c>
      <c r="F30" s="399">
        <v>46.694476744185998</v>
      </c>
      <c r="G30" s="399">
        <v>-17.626153846153802</v>
      </c>
      <c r="H30" s="399">
        <v>112.076067625813</v>
      </c>
      <c r="I30" s="570">
        <v>5.3008151758647202</v>
      </c>
      <c r="J30" s="523">
        <v>103.337579617834</v>
      </c>
      <c r="K30" s="399">
        <v>-21.9100621625416</v>
      </c>
      <c r="L30" s="524">
        <v>129.74599854322699</v>
      </c>
      <c r="M30" s="399">
        <v>-3.9068591570400502</v>
      </c>
      <c r="N30" s="399">
        <v>79.646062906060095</v>
      </c>
      <c r="O30" s="570">
        <v>-18.735159291882599</v>
      </c>
      <c r="P30" s="523">
        <v>54.08</v>
      </c>
      <c r="Q30" s="399">
        <v>-32.264529058116203</v>
      </c>
      <c r="R30" s="524">
        <v>60.584215116279097</v>
      </c>
      <c r="S30" s="399">
        <v>-20.844383997621499</v>
      </c>
      <c r="T30" s="399">
        <v>89.264175323893298</v>
      </c>
      <c r="U30" s="570">
        <v>-14.427460282984301</v>
      </c>
      <c r="V30" s="473"/>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9" t="s">
        <v>45</v>
      </c>
      <c r="D31" s="700">
        <v>47.884615384615401</v>
      </c>
      <c r="E31" s="701">
        <v>2.0597030315529001</v>
      </c>
      <c r="F31" s="701">
        <v>61.815993962432898</v>
      </c>
      <c r="G31" s="701">
        <v>-7.4992447535229001</v>
      </c>
      <c r="H31" s="701">
        <v>77.463148798862704</v>
      </c>
      <c r="I31" s="701">
        <v>10.333913230875901</v>
      </c>
      <c r="J31" s="703">
        <v>120.95046854083</v>
      </c>
      <c r="K31" s="701">
        <v>-4.8522895782905602</v>
      </c>
      <c r="L31" s="704">
        <v>144.530460147708</v>
      </c>
      <c r="M31" s="701">
        <v>0.52950573168334503</v>
      </c>
      <c r="N31" s="701">
        <v>83.685105836666196</v>
      </c>
      <c r="O31" s="702">
        <v>-5.35344849335885</v>
      </c>
      <c r="P31" s="703">
        <v>57.9166666666667</v>
      </c>
      <c r="Q31" s="701">
        <v>-2.89252930228144</v>
      </c>
      <c r="R31" s="704">
        <v>89.342940518783607</v>
      </c>
      <c r="S31" s="701">
        <v>-7.0094479526424296</v>
      </c>
      <c r="T31" s="701">
        <v>64.825118056742497</v>
      </c>
      <c r="U31" s="702">
        <v>4.4272440153536898</v>
      </c>
      <c r="V31" s="473"/>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53.076923076923102</v>
      </c>
      <c r="E32" s="389">
        <v>4.9049773755656201</v>
      </c>
      <c r="F32" s="389">
        <v>52.295281753130602</v>
      </c>
      <c r="G32" s="389">
        <v>-18.242468130797999</v>
      </c>
      <c r="H32" s="389">
        <v>101.494668921534</v>
      </c>
      <c r="I32" s="571">
        <v>28.312309553810302</v>
      </c>
      <c r="J32" s="525">
        <v>116.024154589372</v>
      </c>
      <c r="K32" s="389">
        <v>-7.9603066719867703</v>
      </c>
      <c r="L32" s="526">
        <v>140.886502654315</v>
      </c>
      <c r="M32" s="389">
        <v>-2.3851990558335698</v>
      </c>
      <c r="N32" s="389">
        <v>82.352924093838695</v>
      </c>
      <c r="O32" s="571">
        <v>-5.7113343081466201</v>
      </c>
      <c r="P32" s="525">
        <v>61.582051282051303</v>
      </c>
      <c r="Q32" s="389">
        <v>-3.4457805377077402</v>
      </c>
      <c r="R32" s="526">
        <v>73.676993515205695</v>
      </c>
      <c r="S32" s="389">
        <v>-20.192548009014999</v>
      </c>
      <c r="T32" s="389">
        <v>83.5838276562435</v>
      </c>
      <c r="U32" s="571">
        <v>20.9839645966882</v>
      </c>
      <c r="V32" s="473"/>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47.884615384615401</v>
      </c>
      <c r="E33" s="707">
        <v>2.0597030315529001</v>
      </c>
      <c r="F33" s="707">
        <v>61.815993962432898</v>
      </c>
      <c r="G33" s="707">
        <v>-7.4992447535229001</v>
      </c>
      <c r="H33" s="707">
        <v>77.463148798862704</v>
      </c>
      <c r="I33" s="707">
        <v>10.333913230875901</v>
      </c>
      <c r="J33" s="709">
        <v>120.95046854083</v>
      </c>
      <c r="K33" s="707">
        <v>-4.8522895782905602</v>
      </c>
      <c r="L33" s="710">
        <v>144.530460147708</v>
      </c>
      <c r="M33" s="707">
        <v>0.52950573168334503</v>
      </c>
      <c r="N33" s="707">
        <v>83.685105836666196</v>
      </c>
      <c r="O33" s="708">
        <v>-5.35344849335885</v>
      </c>
      <c r="P33" s="709">
        <v>57.9166666666667</v>
      </c>
      <c r="Q33" s="707">
        <v>-2.89252930228144</v>
      </c>
      <c r="R33" s="710">
        <v>89.342940518783607</v>
      </c>
      <c r="S33" s="707">
        <v>-7.0094479526424296</v>
      </c>
      <c r="T33" s="707">
        <v>64.825118056742497</v>
      </c>
      <c r="U33" s="708">
        <v>4.4272440153536898</v>
      </c>
      <c r="V33" s="473"/>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59.3333333333333</v>
      </c>
      <c r="E36" s="399">
        <v>0.28169014084507699</v>
      </c>
      <c r="F36" s="399">
        <v>50.610465116279101</v>
      </c>
      <c r="G36" s="399">
        <v>-9.3819128171763193</v>
      </c>
      <c r="H36" s="399">
        <v>117.23530538004999</v>
      </c>
      <c r="I36" s="570">
        <v>10.6640994733478</v>
      </c>
      <c r="J36" s="523">
        <v>125.42696629213501</v>
      </c>
      <c r="K36" s="399">
        <v>10.528914071510201</v>
      </c>
      <c r="L36" s="524">
        <v>136.356978747846</v>
      </c>
      <c r="M36" s="399">
        <v>4.5475369678655202</v>
      </c>
      <c r="N36" s="399">
        <v>91.984266184187604</v>
      </c>
      <c r="O36" s="570">
        <v>5.7212032699374902</v>
      </c>
      <c r="P36" s="523">
        <v>74.42</v>
      </c>
      <c r="Q36" s="399">
        <v>10.840263125232701</v>
      </c>
      <c r="R36" s="524">
        <v>69.010901162790702</v>
      </c>
      <c r="S36" s="399">
        <v>-5.2610218029647902</v>
      </c>
      <c r="T36" s="399">
        <v>107.83803536263</v>
      </c>
      <c r="U36" s="570">
        <v>16.995417551063898</v>
      </c>
      <c r="V36" s="473"/>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50.849056603773597</v>
      </c>
      <c r="E37" s="701">
        <v>-2.0079946857482498</v>
      </c>
      <c r="F37" s="701">
        <v>62.412242211496299</v>
      </c>
      <c r="G37" s="701">
        <v>-9.0595700175746003</v>
      </c>
      <c r="H37" s="701">
        <v>81.472888654539105</v>
      </c>
      <c r="I37" s="701">
        <v>7.75405980946989</v>
      </c>
      <c r="J37" s="703">
        <v>129.114409400124</v>
      </c>
      <c r="K37" s="701">
        <v>-2.2491751920539702</v>
      </c>
      <c r="L37" s="704">
        <v>147.64349151946601</v>
      </c>
      <c r="M37" s="701">
        <v>1.9388703734472099</v>
      </c>
      <c r="N37" s="701">
        <v>87.450119251007393</v>
      </c>
      <c r="O37" s="702">
        <v>-4.1083892240109297</v>
      </c>
      <c r="P37" s="703">
        <v>65.653459119496901</v>
      </c>
      <c r="Q37" s="701">
        <v>-4.2120065594726004</v>
      </c>
      <c r="R37" s="704">
        <v>92.1476135366389</v>
      </c>
      <c r="S37" s="701">
        <v>-7.29635296315986</v>
      </c>
      <c r="T37" s="701">
        <v>71.248138285634894</v>
      </c>
      <c r="U37" s="702">
        <v>3.3271036278233299</v>
      </c>
      <c r="V37" s="473"/>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57.976190476190503</v>
      </c>
      <c r="E38" s="389">
        <v>1.8500643500643601</v>
      </c>
      <c r="F38" s="389">
        <v>55.793189368770797</v>
      </c>
      <c r="G38" s="389">
        <v>-16.356975240649401</v>
      </c>
      <c r="H38" s="389">
        <v>103.912665922342</v>
      </c>
      <c r="I38" s="571">
        <v>21.7675528151896</v>
      </c>
      <c r="J38" s="525">
        <v>131.897330595483</v>
      </c>
      <c r="K38" s="389">
        <v>2.6042728719501298</v>
      </c>
      <c r="L38" s="526">
        <v>147.45909006326801</v>
      </c>
      <c r="M38" s="389">
        <v>0.16056953013529199</v>
      </c>
      <c r="N38" s="389">
        <v>89.446727589931399</v>
      </c>
      <c r="O38" s="571">
        <v>2.4397857892367498</v>
      </c>
      <c r="P38" s="525">
        <v>76.469047619047601</v>
      </c>
      <c r="Q38" s="389">
        <v>4.5025179459968001</v>
      </c>
      <c r="R38" s="526">
        <v>82.272129360465101</v>
      </c>
      <c r="S38" s="389">
        <v>-16.222670028802401</v>
      </c>
      <c r="T38" s="389">
        <v>92.946479218992806</v>
      </c>
      <c r="U38" s="571">
        <v>24.738420264675899</v>
      </c>
      <c r="V38" s="473"/>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50.849056603773597</v>
      </c>
      <c r="E39" s="707">
        <v>-2.0079946857482498</v>
      </c>
      <c r="F39" s="707">
        <v>62.412242211496299</v>
      </c>
      <c r="G39" s="707">
        <v>-9.0595700175746003</v>
      </c>
      <c r="H39" s="707">
        <v>81.472888654539105</v>
      </c>
      <c r="I39" s="707">
        <v>7.75405980946989</v>
      </c>
      <c r="J39" s="709">
        <v>129.114409400124</v>
      </c>
      <c r="K39" s="707">
        <v>-2.2491751920539702</v>
      </c>
      <c r="L39" s="710">
        <v>147.64349151946601</v>
      </c>
      <c r="M39" s="707">
        <v>1.9388703734472099</v>
      </c>
      <c r="N39" s="707">
        <v>87.450119251007393</v>
      </c>
      <c r="O39" s="708">
        <v>-4.1083892240109297</v>
      </c>
      <c r="P39" s="709">
        <v>65.653459119496901</v>
      </c>
      <c r="Q39" s="707">
        <v>-4.2120065594726004</v>
      </c>
      <c r="R39" s="710">
        <v>92.1476135366389</v>
      </c>
      <c r="S39" s="707">
        <v>-7.29635296315986</v>
      </c>
      <c r="T39" s="707">
        <v>71.248138285634894</v>
      </c>
      <c r="U39" s="708">
        <v>3.3271036278233299</v>
      </c>
      <c r="V39" s="473"/>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56.25</v>
      </c>
      <c r="E42" s="399">
        <v>3.0534351145038299</v>
      </c>
      <c r="F42" s="399">
        <v>48.044331395348799</v>
      </c>
      <c r="G42" s="399">
        <v>-5.2879656160458497</v>
      </c>
      <c r="H42" s="399">
        <v>117.079368921024</v>
      </c>
      <c r="I42" s="570">
        <v>8.8071181078577396</v>
      </c>
      <c r="J42" s="523">
        <v>101.444444444444</v>
      </c>
      <c r="K42" s="399">
        <v>-14.052372123773001</v>
      </c>
      <c r="L42" s="524">
        <v>130.99275439047599</v>
      </c>
      <c r="M42" s="399">
        <v>-2.3743292099542299</v>
      </c>
      <c r="N42" s="399">
        <v>77.442790569964401</v>
      </c>
      <c r="O42" s="570">
        <v>-11.962061637388</v>
      </c>
      <c r="P42" s="523">
        <v>57.0625</v>
      </c>
      <c r="Q42" s="399">
        <v>-11.4280170741172</v>
      </c>
      <c r="R42" s="524">
        <v>62.9345930232558</v>
      </c>
      <c r="S42" s="399">
        <v>-7.5367411137659603</v>
      </c>
      <c r="T42" s="399">
        <v>90.669530474144906</v>
      </c>
      <c r="U42" s="570">
        <v>-4.2084564260697501</v>
      </c>
      <c r="V42" s="473"/>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59.5833333333333</v>
      </c>
      <c r="E43" s="701">
        <v>-2.8227914270779002</v>
      </c>
      <c r="F43" s="701">
        <v>62.011348389982103</v>
      </c>
      <c r="G43" s="701">
        <v>-8.84550908045032</v>
      </c>
      <c r="H43" s="701">
        <v>96.084563358662606</v>
      </c>
      <c r="I43" s="701">
        <v>6.6071540662630799</v>
      </c>
      <c r="J43" s="703">
        <v>139.78267885960199</v>
      </c>
      <c r="K43" s="701">
        <v>-6.29395172553801</v>
      </c>
      <c r="L43" s="704">
        <v>150.616943833676</v>
      </c>
      <c r="M43" s="701">
        <v>0.21141218112625201</v>
      </c>
      <c r="N43" s="701">
        <v>92.806742257339593</v>
      </c>
      <c r="O43" s="702">
        <v>-6.4916397893946298</v>
      </c>
      <c r="P43" s="703">
        <v>83.2871794871795</v>
      </c>
      <c r="Q43" s="701">
        <v>-8.9390780228829705</v>
      </c>
      <c r="R43" s="704">
        <v>93.399597775044697</v>
      </c>
      <c r="S43" s="701">
        <v>-8.65279738300279</v>
      </c>
      <c r="T43" s="701">
        <v>89.172953065364098</v>
      </c>
      <c r="U43" s="702">
        <v>-0.31339836544366001</v>
      </c>
      <c r="V43" s="473"/>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64.615384615384599</v>
      </c>
      <c r="E44" s="389">
        <v>-10.796460176991101</v>
      </c>
      <c r="F44" s="389">
        <v>58.924194991055401</v>
      </c>
      <c r="G44" s="389">
        <v>-12.178303616063999</v>
      </c>
      <c r="H44" s="389">
        <v>109.658493637788</v>
      </c>
      <c r="I44" s="571">
        <v>1.5734647541215301</v>
      </c>
      <c r="J44" s="525">
        <v>131.305555555556</v>
      </c>
      <c r="K44" s="389">
        <v>-16.0013146638486</v>
      </c>
      <c r="L44" s="526">
        <v>155.508726457161</v>
      </c>
      <c r="M44" s="389">
        <v>2.0602922403173101</v>
      </c>
      <c r="N44" s="389">
        <v>84.436133294247796</v>
      </c>
      <c r="O44" s="571">
        <v>-17.6969970472326</v>
      </c>
      <c r="P44" s="525">
        <v>84.843589743589803</v>
      </c>
      <c r="Q44" s="389">
        <v>-25.070199275362299</v>
      </c>
      <c r="R44" s="526">
        <v>91.632265205724494</v>
      </c>
      <c r="S44" s="389">
        <v>-10.3689200201507</v>
      </c>
      <c r="T44" s="389">
        <v>92.591391856467297</v>
      </c>
      <c r="U44" s="571">
        <v>-16.401988304187299</v>
      </c>
      <c r="V44" s="473"/>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59.5833333333333</v>
      </c>
      <c r="E45" s="707">
        <v>-2.8227914270779002</v>
      </c>
      <c r="F45" s="707">
        <v>62.011348389982103</v>
      </c>
      <c r="G45" s="707">
        <v>-8.84550908045032</v>
      </c>
      <c r="H45" s="707">
        <v>96.084563358662606</v>
      </c>
      <c r="I45" s="707">
        <v>6.6071540662630799</v>
      </c>
      <c r="J45" s="709">
        <v>139.78267885960199</v>
      </c>
      <c r="K45" s="707">
        <v>-6.29395172553801</v>
      </c>
      <c r="L45" s="710">
        <v>150.616943833676</v>
      </c>
      <c r="M45" s="707">
        <v>0.21141218112625201</v>
      </c>
      <c r="N45" s="707">
        <v>92.806742257339593</v>
      </c>
      <c r="O45" s="708">
        <v>-6.4916397893946298</v>
      </c>
      <c r="P45" s="709">
        <v>83.2871794871795</v>
      </c>
      <c r="Q45" s="707">
        <v>-8.9390780228829705</v>
      </c>
      <c r="R45" s="710">
        <v>93.399597775044697</v>
      </c>
      <c r="S45" s="707">
        <v>-8.65279738300279</v>
      </c>
      <c r="T45" s="707">
        <v>89.172953065364098</v>
      </c>
      <c r="U45" s="708">
        <v>-0.31339836544366001</v>
      </c>
      <c r="V45" s="473"/>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78.75</v>
      </c>
      <c r="E48" s="399">
        <v>-12.093023255814</v>
      </c>
      <c r="F48" s="399">
        <v>51.853197674418603</v>
      </c>
      <c r="G48" s="399">
        <v>0.56377730796335601</v>
      </c>
      <c r="H48" s="399">
        <v>151.87105816398</v>
      </c>
      <c r="I48" s="570">
        <v>-12.5858444288718</v>
      </c>
      <c r="J48" s="523">
        <v>130.90476190476201</v>
      </c>
      <c r="K48" s="399">
        <v>0.78251023964694599</v>
      </c>
      <c r="L48" s="524">
        <v>145.58972669936901</v>
      </c>
      <c r="M48" s="399">
        <v>1.44788568364637</v>
      </c>
      <c r="N48" s="399">
        <v>89.913460841278606</v>
      </c>
      <c r="O48" s="570">
        <v>-0.65587906491647296</v>
      </c>
      <c r="P48" s="523">
        <v>103.08750000000001</v>
      </c>
      <c r="Q48" s="399">
        <v>-11.4051421614266</v>
      </c>
      <c r="R48" s="524">
        <v>75.4929287790698</v>
      </c>
      <c r="S48" s="399">
        <v>2.0198258425393698</v>
      </c>
      <c r="T48" s="399">
        <v>136.552524411506</v>
      </c>
      <c r="U48" s="570">
        <v>-13.159175575036301</v>
      </c>
      <c r="V48" s="473"/>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9" t="s">
        <v>45</v>
      </c>
      <c r="D49" s="700">
        <v>89.935897435897402</v>
      </c>
      <c r="E49" s="701">
        <v>-2.7045769764216399</v>
      </c>
      <c r="F49" s="701">
        <v>73.371897361359601</v>
      </c>
      <c r="G49" s="701">
        <v>-5.5322050977534296</v>
      </c>
      <c r="H49" s="701">
        <v>122.57540103257701</v>
      </c>
      <c r="I49" s="701">
        <v>2.9932191433681399</v>
      </c>
      <c r="J49" s="703">
        <v>174.84640057020701</v>
      </c>
      <c r="K49" s="701">
        <v>1.2155774967284501</v>
      </c>
      <c r="L49" s="704">
        <v>193.30958344778</v>
      </c>
      <c r="M49" s="701">
        <v>3.4110306005503199</v>
      </c>
      <c r="N49" s="701">
        <v>90.4489045249219</v>
      </c>
      <c r="O49" s="702">
        <v>-2.12303570622203</v>
      </c>
      <c r="P49" s="703">
        <v>157.24967948718</v>
      </c>
      <c r="Q49" s="701">
        <v>-1.5218757088002599</v>
      </c>
      <c r="R49" s="704">
        <v>141.83490915697701</v>
      </c>
      <c r="S49" s="701">
        <v>-2.3098797059726599</v>
      </c>
      <c r="T49" s="701">
        <v>110.86810745099601</v>
      </c>
      <c r="U49" s="702">
        <v>0.80663632596690604</v>
      </c>
      <c r="V49" s="473"/>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90.641025641025607</v>
      </c>
      <c r="E50" s="389">
        <v>-4.7169811320754702</v>
      </c>
      <c r="F50" s="389">
        <v>68.008944543828306</v>
      </c>
      <c r="G50" s="389">
        <v>-9.9656601539372396</v>
      </c>
      <c r="H50" s="389">
        <v>133.278094887375</v>
      </c>
      <c r="I50" s="571">
        <v>5.82964125780871</v>
      </c>
      <c r="J50" s="525">
        <v>169.11881188118801</v>
      </c>
      <c r="K50" s="389">
        <v>-1.6373439813117101</v>
      </c>
      <c r="L50" s="526">
        <v>203.46916839834799</v>
      </c>
      <c r="M50" s="389">
        <v>5.3829647443731803</v>
      </c>
      <c r="N50" s="389">
        <v>83.117660141063993</v>
      </c>
      <c r="O50" s="571">
        <v>-6.6617111624388397</v>
      </c>
      <c r="P50" s="525">
        <v>153.29102564102601</v>
      </c>
      <c r="Q50" s="389">
        <v>-6.27709190672154</v>
      </c>
      <c r="R50" s="526">
        <v>138.37723389982099</v>
      </c>
      <c r="S50" s="389">
        <v>-5.1191433821945402</v>
      </c>
      <c r="T50" s="389">
        <v>110.777633950973</v>
      </c>
      <c r="U50" s="571">
        <v>-1.2204237670317299</v>
      </c>
      <c r="V50" s="473"/>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5" t="s">
        <v>47</v>
      </c>
      <c r="D51" s="706">
        <v>89.935897435897402</v>
      </c>
      <c r="E51" s="707">
        <v>-2.7045769764216399</v>
      </c>
      <c r="F51" s="707">
        <v>73.371897361359601</v>
      </c>
      <c r="G51" s="707">
        <v>-5.5322050977534296</v>
      </c>
      <c r="H51" s="707">
        <v>122.57540103257701</v>
      </c>
      <c r="I51" s="707">
        <v>2.9932191433681399</v>
      </c>
      <c r="J51" s="709">
        <v>174.84640057020701</v>
      </c>
      <c r="K51" s="707">
        <v>1.2155774967284501</v>
      </c>
      <c r="L51" s="710">
        <v>193.30958344778</v>
      </c>
      <c r="M51" s="707">
        <v>3.4110306005503199</v>
      </c>
      <c r="N51" s="707">
        <v>90.4489045249219</v>
      </c>
      <c r="O51" s="708">
        <v>-2.12303570622203</v>
      </c>
      <c r="P51" s="709">
        <v>157.24967948718</v>
      </c>
      <c r="Q51" s="707">
        <v>-1.5218757088002599</v>
      </c>
      <c r="R51" s="710">
        <v>141.83490915697701</v>
      </c>
      <c r="S51" s="707">
        <v>-2.3098797059726599</v>
      </c>
      <c r="T51" s="707">
        <v>110.86810745099601</v>
      </c>
      <c r="U51" s="708">
        <v>0.80663632596690604</v>
      </c>
      <c r="V51" s="473"/>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88.75</v>
      </c>
      <c r="E54" s="399">
        <v>-9.36170212765958</v>
      </c>
      <c r="F54" s="399">
        <v>52.834302325581397</v>
      </c>
      <c r="G54" s="399">
        <v>-7.3295092415551402</v>
      </c>
      <c r="H54" s="399">
        <v>167.97799174690499</v>
      </c>
      <c r="I54" s="570">
        <v>-2.1929234101085799</v>
      </c>
      <c r="J54" s="523">
        <v>140.464788732394</v>
      </c>
      <c r="K54" s="399">
        <v>0.83771300477372102</v>
      </c>
      <c r="L54" s="524">
        <v>142.028610729023</v>
      </c>
      <c r="M54" s="399">
        <v>-2.5918518057503999</v>
      </c>
      <c r="N54" s="399">
        <v>98.898938750015205</v>
      </c>
      <c r="O54" s="570">
        <v>3.52081922724261</v>
      </c>
      <c r="P54" s="523">
        <v>124.66249999999999</v>
      </c>
      <c r="Q54" s="399">
        <v>-8.6024133190774492</v>
      </c>
      <c r="R54" s="524">
        <v>75.039825581395405</v>
      </c>
      <c r="S54" s="399">
        <v>-9.7313910296756596</v>
      </c>
      <c r="T54" s="399">
        <v>166.12845117127699</v>
      </c>
      <c r="U54" s="570">
        <v>1.25068694807223</v>
      </c>
      <c r="V54" s="473"/>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9" t="s">
        <v>45</v>
      </c>
      <c r="D55" s="700">
        <v>91.410256410256395</v>
      </c>
      <c r="E55" s="701">
        <v>-6.0915377016792904</v>
      </c>
      <c r="F55" s="701">
        <v>78.719001565295201</v>
      </c>
      <c r="G55" s="701">
        <v>-4.1761327967765602</v>
      </c>
      <c r="H55" s="701">
        <v>116.122225374561</v>
      </c>
      <c r="I55" s="701">
        <v>-1.9988808224996</v>
      </c>
      <c r="J55" s="703">
        <v>180.368513323983</v>
      </c>
      <c r="K55" s="701">
        <v>1.5282030353855101</v>
      </c>
      <c r="L55" s="704">
        <v>198.40961547816599</v>
      </c>
      <c r="M55" s="701">
        <v>2.7315026713781001</v>
      </c>
      <c r="N55" s="701">
        <v>90.907143229574004</v>
      </c>
      <c r="O55" s="702">
        <v>-1.1713053977626999</v>
      </c>
      <c r="P55" s="703">
        <v>164.87532051282</v>
      </c>
      <c r="Q55" s="701">
        <v>-4.6564257303524901</v>
      </c>
      <c r="R55" s="704">
        <v>156.186068313954</v>
      </c>
      <c r="S55" s="701">
        <v>-1.55870130430271</v>
      </c>
      <c r="T55" s="701">
        <v>105.56339774262101</v>
      </c>
      <c r="U55" s="702">
        <v>-3.14677322129354</v>
      </c>
      <c r="V55" s="473"/>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95.128205128205096</v>
      </c>
      <c r="E56" s="389">
        <v>-3.2594524119947801</v>
      </c>
      <c r="F56" s="389">
        <v>71.439065295169996</v>
      </c>
      <c r="G56" s="389">
        <v>-7.5992769342010096</v>
      </c>
      <c r="H56" s="389">
        <v>133.15992410477</v>
      </c>
      <c r="I56" s="571">
        <v>4.6967430321035701</v>
      </c>
      <c r="J56" s="525">
        <v>177.326145552561</v>
      </c>
      <c r="K56" s="389">
        <v>2.5478048999578</v>
      </c>
      <c r="L56" s="526">
        <v>206.23448120434901</v>
      </c>
      <c r="M56" s="389">
        <v>3.7354679877483199</v>
      </c>
      <c r="N56" s="389">
        <v>85.982782567215693</v>
      </c>
      <c r="O56" s="571">
        <v>-1.1448958691069699</v>
      </c>
      <c r="P56" s="525">
        <v>168.68717948718</v>
      </c>
      <c r="Q56" s="389">
        <v>-0.79469200030159304</v>
      </c>
      <c r="R56" s="526">
        <v>147.33198568872999</v>
      </c>
      <c r="S56" s="389">
        <v>-4.1476775036301197</v>
      </c>
      <c r="T56" s="389">
        <v>114.494608009674</v>
      </c>
      <c r="U56" s="571">
        <v>3.4980743460394601</v>
      </c>
      <c r="V56" s="473"/>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5" t="s">
        <v>47</v>
      </c>
      <c r="D57" s="706">
        <v>91.410256410256395</v>
      </c>
      <c r="E57" s="707">
        <v>-6.0915377016792904</v>
      </c>
      <c r="F57" s="707">
        <v>78.719001565295201</v>
      </c>
      <c r="G57" s="707">
        <v>-4.1761327967765602</v>
      </c>
      <c r="H57" s="707">
        <v>116.122225374561</v>
      </c>
      <c r="I57" s="707">
        <v>-1.9988808224996</v>
      </c>
      <c r="J57" s="709">
        <v>180.368513323983</v>
      </c>
      <c r="K57" s="707">
        <v>1.5282030353855101</v>
      </c>
      <c r="L57" s="710">
        <v>198.40961547816599</v>
      </c>
      <c r="M57" s="707">
        <v>2.7315026713781001</v>
      </c>
      <c r="N57" s="707">
        <v>90.907143229574004</v>
      </c>
      <c r="O57" s="708">
        <v>-1.1713053977626999</v>
      </c>
      <c r="P57" s="709">
        <v>164.87532051282</v>
      </c>
      <c r="Q57" s="707">
        <v>-4.6564257303524901</v>
      </c>
      <c r="R57" s="710">
        <v>156.186068313954</v>
      </c>
      <c r="S57" s="707">
        <v>-1.55870130430271</v>
      </c>
      <c r="T57" s="707">
        <v>105.56339774262101</v>
      </c>
      <c r="U57" s="708">
        <v>-3.14677322129354</v>
      </c>
      <c r="V57" s="473"/>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V58" s="473"/>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3" t="s">
        <v>114</v>
      </c>
      <c r="C60" s="289" t="s">
        <v>44</v>
      </c>
      <c r="D60" s="398">
        <v>52.536231884057997</v>
      </c>
      <c r="E60" s="399">
        <v>-4.1005291005290898</v>
      </c>
      <c r="F60" s="399">
        <v>44.7388144590495</v>
      </c>
      <c r="G60" s="399">
        <v>-9.5968586387434591</v>
      </c>
      <c r="H60" s="399">
        <v>117.428752905702</v>
      </c>
      <c r="I60" s="570">
        <v>6.0797992807027397</v>
      </c>
      <c r="J60" s="523">
        <v>109.09517241379299</v>
      </c>
      <c r="K60" s="399">
        <v>-10.864755541692199</v>
      </c>
      <c r="L60" s="524">
        <v>131.00009463985299</v>
      </c>
      <c r="M60" s="399">
        <v>-0.88389748627408105</v>
      </c>
      <c r="N60" s="399">
        <v>83.278697403783397</v>
      </c>
      <c r="O60" s="570">
        <v>-10.0698653420477</v>
      </c>
      <c r="P60" s="523">
        <v>57.314492753623199</v>
      </c>
      <c r="Q60" s="399">
        <v>-14.5197721795329</v>
      </c>
      <c r="R60" s="524">
        <v>58.607889282103102</v>
      </c>
      <c r="S60" s="399">
        <v>-10.395929732748399</v>
      </c>
      <c r="T60" s="399">
        <v>97.793135797376493</v>
      </c>
      <c r="U60" s="570">
        <v>-4.6022936619785204</v>
      </c>
      <c r="V60" s="476"/>
      <c r="W60" s="685"/>
      <c r="X60" s="685"/>
      <c r="Y60" s="685"/>
      <c r="Z60" s="685"/>
      <c r="AA60" s="685"/>
      <c r="AB60" s="685"/>
      <c r="AC60" s="685"/>
      <c r="AD60" s="685"/>
      <c r="AE60" s="685"/>
      <c r="AF60" s="685"/>
      <c r="AG60" s="685"/>
      <c r="AH60" s="685"/>
      <c r="AI60" s="685"/>
      <c r="AJ60" s="685"/>
      <c r="AK60" s="685"/>
      <c r="AL60" s="610"/>
      <c r="AM60" s="610"/>
    </row>
    <row r="61" spans="1:139" ht="15.95" customHeight="1" x14ac:dyDescent="0.2">
      <c r="A61" s="333"/>
      <c r="B61" s="362"/>
      <c r="C61" s="699" t="s">
        <v>45</v>
      </c>
      <c r="D61" s="633">
        <v>49.731800766283499</v>
      </c>
      <c r="E61" s="624">
        <v>0.16449814810724001</v>
      </c>
      <c r="F61" s="624">
        <v>57.9070157266328</v>
      </c>
      <c r="G61" s="624">
        <v>-8.6302465779308104</v>
      </c>
      <c r="H61" s="624">
        <v>85.882168407809502</v>
      </c>
      <c r="I61" s="634">
        <v>9.6254443036657999</v>
      </c>
      <c r="J61" s="639">
        <v>129.27401129943499</v>
      </c>
      <c r="K61" s="624">
        <v>-4.8077436058268903</v>
      </c>
      <c r="L61" s="714">
        <v>146.178570387874</v>
      </c>
      <c r="M61" s="624">
        <v>0.81363273157379701</v>
      </c>
      <c r="N61" s="624">
        <v>88.4356790167095</v>
      </c>
      <c r="O61" s="634">
        <v>-5.57600811030008</v>
      </c>
      <c r="P61" s="639">
        <v>64.290293742017894</v>
      </c>
      <c r="Q61" s="624">
        <v>-4.6511541069169597</v>
      </c>
      <c r="R61" s="714">
        <v>84.6476477434732</v>
      </c>
      <c r="S61" s="624">
        <v>-7.8868323573306203</v>
      </c>
      <c r="T61" s="624">
        <v>75.950478785720307</v>
      </c>
      <c r="U61" s="634">
        <v>3.5127206383409502</v>
      </c>
      <c r="V61" s="476"/>
      <c r="W61" s="685"/>
      <c r="X61" s="685"/>
      <c r="Y61" s="685"/>
      <c r="Z61" s="685"/>
      <c r="AA61" s="685"/>
      <c r="AB61" s="685"/>
      <c r="AC61" s="685"/>
      <c r="AD61" s="685"/>
      <c r="AE61" s="685"/>
      <c r="AF61" s="685"/>
      <c r="AG61" s="685"/>
      <c r="AH61" s="685"/>
      <c r="AI61" s="685"/>
      <c r="AJ61" s="685"/>
      <c r="AK61" s="685"/>
      <c r="AL61" s="610"/>
      <c r="AM61" s="610"/>
    </row>
    <row r="62" spans="1:139" ht="15.95" customHeight="1" x14ac:dyDescent="0.2">
      <c r="A62" s="333"/>
      <c r="B62" s="362"/>
      <c r="C62" s="284" t="s">
        <v>46</v>
      </c>
      <c r="D62" s="508">
        <v>55.252525252525203</v>
      </c>
      <c r="E62" s="389">
        <v>-2.0152261531571898</v>
      </c>
      <c r="F62" s="389">
        <v>50.763015327695598</v>
      </c>
      <c r="G62" s="389">
        <v>-16.721449949347399</v>
      </c>
      <c r="H62" s="389">
        <v>108.84405683123499</v>
      </c>
      <c r="I62" s="571">
        <v>17.659077622323501</v>
      </c>
      <c r="J62" s="525">
        <v>126.387568555759</v>
      </c>
      <c r="K62" s="389">
        <v>-9.4375323023132403</v>
      </c>
      <c r="L62" s="526">
        <v>145.599651547235</v>
      </c>
      <c r="M62" s="389">
        <v>-0.98028248589820199</v>
      </c>
      <c r="N62" s="389">
        <v>86.804856476429293</v>
      </c>
      <c r="O62" s="571">
        <v>-8.5409755033997197</v>
      </c>
      <c r="P62" s="525">
        <v>69.832323232323205</v>
      </c>
      <c r="Q62" s="389">
        <v>-11.262570836301601</v>
      </c>
      <c r="R62" s="526">
        <v>73.9107734319944</v>
      </c>
      <c r="S62" s="389">
        <v>-17.537814990003898</v>
      </c>
      <c r="T62" s="389">
        <v>94.481927315476199</v>
      </c>
      <c r="U62" s="571">
        <v>7.6098446250747598</v>
      </c>
      <c r="V62" s="476"/>
      <c r="W62" s="685"/>
      <c r="X62" s="685"/>
      <c r="Y62" s="685"/>
      <c r="Z62" s="685"/>
      <c r="AA62" s="685"/>
      <c r="AB62" s="685"/>
      <c r="AC62" s="685"/>
      <c r="AD62" s="685"/>
      <c r="AE62" s="685"/>
      <c r="AF62" s="685"/>
      <c r="AG62" s="685"/>
      <c r="AH62" s="685"/>
      <c r="AI62" s="685"/>
      <c r="AJ62" s="685"/>
      <c r="AK62" s="685"/>
      <c r="AL62" s="610"/>
      <c r="AM62" s="610"/>
    </row>
    <row r="63" spans="1:139" ht="15.95" customHeight="1" x14ac:dyDescent="0.2">
      <c r="A63" s="333"/>
      <c r="B63" s="400"/>
      <c r="C63" s="635" t="s">
        <v>47</v>
      </c>
      <c r="D63" s="636">
        <v>49.731800766283499</v>
      </c>
      <c r="E63" s="638">
        <v>0.16449814810724001</v>
      </c>
      <c r="F63" s="638">
        <v>57.9070157266328</v>
      </c>
      <c r="G63" s="638">
        <v>-8.6302465779308104</v>
      </c>
      <c r="H63" s="638">
        <v>85.882168407809502</v>
      </c>
      <c r="I63" s="637">
        <v>9.6254443036657999</v>
      </c>
      <c r="J63" s="640">
        <v>129.27401129943499</v>
      </c>
      <c r="K63" s="638">
        <v>-4.8077436058268903</v>
      </c>
      <c r="L63" s="715">
        <v>146.178570387874</v>
      </c>
      <c r="M63" s="638">
        <v>0.81363273157379701</v>
      </c>
      <c r="N63" s="638">
        <v>88.4356790167095</v>
      </c>
      <c r="O63" s="637">
        <v>-5.57600811030008</v>
      </c>
      <c r="P63" s="640">
        <v>64.290293742017894</v>
      </c>
      <c r="Q63" s="638">
        <v>-4.6511541069169597</v>
      </c>
      <c r="R63" s="715">
        <v>84.6476477434732</v>
      </c>
      <c r="S63" s="638">
        <v>-7.8868323573306203</v>
      </c>
      <c r="T63" s="638">
        <v>75.950478785720307</v>
      </c>
      <c r="U63" s="637">
        <v>3.5127206383409502</v>
      </c>
      <c r="V63" s="476"/>
      <c r="W63" s="685"/>
      <c r="X63" s="685"/>
      <c r="Y63" s="685"/>
      <c r="Z63" s="685"/>
      <c r="AA63" s="685"/>
      <c r="AB63" s="685"/>
      <c r="AC63" s="685"/>
      <c r="AD63" s="685"/>
      <c r="AE63" s="685"/>
      <c r="AF63" s="685"/>
      <c r="AG63" s="685"/>
      <c r="AH63" s="685"/>
      <c r="AI63" s="685"/>
      <c r="AJ63" s="685"/>
      <c r="AK63" s="685"/>
      <c r="AL63" s="610"/>
      <c r="AM63" s="610"/>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5"/>
      <c r="X64" s="685"/>
      <c r="Y64" s="685"/>
      <c r="Z64" s="685"/>
      <c r="AA64" s="685"/>
      <c r="AB64" s="685"/>
      <c r="AC64" s="685"/>
      <c r="AD64" s="685"/>
      <c r="AE64" s="685"/>
      <c r="AF64" s="685"/>
      <c r="AG64" s="685"/>
      <c r="AH64" s="685"/>
      <c r="AI64" s="685"/>
      <c r="AJ64" s="685"/>
      <c r="AK64" s="685"/>
      <c r="AL64" s="610"/>
      <c r="AM64" s="610"/>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5"/>
      <c r="X65" s="685"/>
      <c r="Y65" s="685"/>
      <c r="Z65" s="685"/>
      <c r="AA65" s="685"/>
      <c r="AB65" s="685"/>
      <c r="AC65" s="685"/>
      <c r="AD65" s="685"/>
      <c r="AE65" s="685"/>
      <c r="AF65" s="685"/>
      <c r="AG65" s="685"/>
      <c r="AH65" s="685"/>
      <c r="AI65" s="685"/>
      <c r="AJ65" s="685"/>
      <c r="AK65" s="685"/>
      <c r="AL65" s="610"/>
      <c r="AM65" s="610"/>
    </row>
    <row r="66" spans="1:39" ht="15.95" customHeight="1" x14ac:dyDescent="0.2">
      <c r="A66" s="333"/>
      <c r="B66" s="716" t="s">
        <v>115</v>
      </c>
      <c r="C66" s="289" t="s">
        <v>44</v>
      </c>
      <c r="D66" s="398">
        <v>83.75</v>
      </c>
      <c r="E66" s="399">
        <v>-10.6666666666667</v>
      </c>
      <c r="F66" s="399">
        <v>52.34375</v>
      </c>
      <c r="G66" s="399">
        <v>-3.5809906291833999</v>
      </c>
      <c r="H66" s="399">
        <v>160</v>
      </c>
      <c r="I66" s="570">
        <v>-7.34883720930232</v>
      </c>
      <c r="J66" s="523">
        <v>135.97014925373099</v>
      </c>
      <c r="K66" s="399">
        <v>0.86640042890671998</v>
      </c>
      <c r="L66" s="524">
        <v>143.79248177716099</v>
      </c>
      <c r="M66" s="399">
        <v>-0.63912917528995805</v>
      </c>
      <c r="N66" s="399">
        <v>94.559985037637901</v>
      </c>
      <c r="O66" s="570">
        <v>1.51521377751681</v>
      </c>
      <c r="P66" s="523">
        <v>113.875</v>
      </c>
      <c r="Q66" s="399">
        <v>-9.8926822835100001</v>
      </c>
      <c r="R66" s="524">
        <v>75.266377180232595</v>
      </c>
      <c r="S66" s="399">
        <v>-4.19723264859784</v>
      </c>
      <c r="T66" s="399">
        <v>151.29597606022099</v>
      </c>
      <c r="U66" s="570">
        <v>-5.9449740256681602</v>
      </c>
      <c r="V66" s="476"/>
      <c r="W66" s="685"/>
      <c r="X66" s="685"/>
      <c r="Y66" s="685"/>
      <c r="Z66" s="685"/>
      <c r="AA66" s="685"/>
      <c r="AB66" s="685"/>
      <c r="AC66" s="685"/>
      <c r="AD66" s="685"/>
      <c r="AE66" s="685"/>
      <c r="AF66" s="685"/>
      <c r="AG66" s="685"/>
      <c r="AH66" s="685"/>
      <c r="AI66" s="685"/>
      <c r="AJ66" s="685"/>
      <c r="AK66" s="685"/>
      <c r="AL66" s="610"/>
      <c r="AM66" s="610"/>
    </row>
    <row r="67" spans="1:39" ht="15.95" customHeight="1" x14ac:dyDescent="0.2">
      <c r="A67" s="333"/>
      <c r="B67" s="362"/>
      <c r="C67" s="699" t="s">
        <v>45</v>
      </c>
      <c r="D67" s="633">
        <v>90.673076923076906</v>
      </c>
      <c r="E67" s="624">
        <v>-4.4418172605978699</v>
      </c>
      <c r="F67" s="624">
        <v>76.045449463327401</v>
      </c>
      <c r="G67" s="624">
        <v>-4.8351581468089497</v>
      </c>
      <c r="H67" s="624">
        <v>119.235375111832</v>
      </c>
      <c r="I67" s="634">
        <v>0.41332584445197001</v>
      </c>
      <c r="J67" s="639">
        <v>177.62990455991499</v>
      </c>
      <c r="K67" s="624">
        <v>1.35021608592344</v>
      </c>
      <c r="L67" s="714">
        <v>195.94925112162699</v>
      </c>
      <c r="M67" s="624">
        <v>3.0657526507922999</v>
      </c>
      <c r="N67" s="624">
        <v>90.650973934908905</v>
      </c>
      <c r="O67" s="634">
        <v>-1.6645069004458199</v>
      </c>
      <c r="P67" s="639">
        <v>161.0625</v>
      </c>
      <c r="Q67" s="624">
        <v>-3.1515753058343301</v>
      </c>
      <c r="R67" s="714">
        <v>149.010488735465</v>
      </c>
      <c r="S67" s="624">
        <v>-1.9176394850724401</v>
      </c>
      <c r="T67" s="624">
        <v>108.088028813818</v>
      </c>
      <c r="U67" s="634">
        <v>-1.2580608931960799</v>
      </c>
      <c r="V67" s="476"/>
      <c r="W67" s="685"/>
      <c r="X67" s="685"/>
      <c r="Y67" s="685"/>
      <c r="Z67" s="685"/>
      <c r="AA67" s="685"/>
      <c r="AB67" s="685"/>
      <c r="AC67" s="685"/>
      <c r="AD67" s="685"/>
      <c r="AE67" s="685"/>
      <c r="AF67" s="685"/>
      <c r="AG67" s="685"/>
      <c r="AH67" s="685"/>
      <c r="AI67" s="685"/>
      <c r="AJ67" s="685"/>
      <c r="AK67" s="685"/>
      <c r="AL67" s="610"/>
      <c r="AM67" s="610"/>
    </row>
    <row r="68" spans="1:39" ht="15.95" customHeight="1" x14ac:dyDescent="0.2">
      <c r="A68" s="333"/>
      <c r="B68" s="362"/>
      <c r="C68" s="284" t="s">
        <v>46</v>
      </c>
      <c r="D68" s="508">
        <v>92.884615384615401</v>
      </c>
      <c r="E68" s="389">
        <v>-3.9761431411530799</v>
      </c>
      <c r="F68" s="389">
        <v>69.724004919499095</v>
      </c>
      <c r="G68" s="389">
        <v>-8.7687074829932001</v>
      </c>
      <c r="H68" s="389">
        <v>133.217556122682</v>
      </c>
      <c r="I68" s="571">
        <v>5.2532022835769103</v>
      </c>
      <c r="J68" s="525">
        <v>173.32160110421</v>
      </c>
      <c r="K68" s="389">
        <v>0.513939419401089</v>
      </c>
      <c r="L68" s="526">
        <v>204.885835171417</v>
      </c>
      <c r="M68" s="389">
        <v>4.5467392806699598</v>
      </c>
      <c r="N68" s="389">
        <v>84.594233153893299</v>
      </c>
      <c r="O68" s="571">
        <v>-3.8574133339943599</v>
      </c>
      <c r="P68" s="525">
        <v>160.98910256410301</v>
      </c>
      <c r="Q68" s="389">
        <v>-3.48263868872621</v>
      </c>
      <c r="R68" s="526">
        <v>142.854609794276</v>
      </c>
      <c r="S68" s="389">
        <v>-4.6206584698595199</v>
      </c>
      <c r="T68" s="389">
        <v>112.69437002834</v>
      </c>
      <c r="U68" s="571">
        <v>1.19315122423412</v>
      </c>
      <c r="V68" s="476"/>
      <c r="W68" s="685"/>
      <c r="X68" s="685"/>
      <c r="Y68" s="685"/>
      <c r="Z68" s="685"/>
      <c r="AA68" s="685"/>
      <c r="AB68" s="685"/>
      <c r="AC68" s="685"/>
      <c r="AD68" s="685"/>
      <c r="AE68" s="685"/>
      <c r="AF68" s="685"/>
      <c r="AG68" s="685"/>
      <c r="AH68" s="685"/>
      <c r="AI68" s="685"/>
      <c r="AJ68" s="685"/>
      <c r="AK68" s="685"/>
      <c r="AL68" s="610"/>
      <c r="AM68" s="610"/>
    </row>
    <row r="69" spans="1:39" ht="15.95" customHeight="1" x14ac:dyDescent="0.2">
      <c r="A69" s="333"/>
      <c r="B69" s="400"/>
      <c r="C69" s="635" t="s">
        <v>47</v>
      </c>
      <c r="D69" s="636">
        <v>90.673076923076906</v>
      </c>
      <c r="E69" s="638">
        <v>-4.4418172605978699</v>
      </c>
      <c r="F69" s="638">
        <v>76.045449463327401</v>
      </c>
      <c r="G69" s="638">
        <v>-4.8351581468089497</v>
      </c>
      <c r="H69" s="638">
        <v>119.235375111832</v>
      </c>
      <c r="I69" s="637">
        <v>0.41332584445197001</v>
      </c>
      <c r="J69" s="640">
        <v>177.62990455991499</v>
      </c>
      <c r="K69" s="638">
        <v>1.35021608592344</v>
      </c>
      <c r="L69" s="715">
        <v>195.94925112162699</v>
      </c>
      <c r="M69" s="638">
        <v>3.0657526507922999</v>
      </c>
      <c r="N69" s="638">
        <v>90.650973934908905</v>
      </c>
      <c r="O69" s="637">
        <v>-1.6645069004458199</v>
      </c>
      <c r="P69" s="640">
        <v>161.0625</v>
      </c>
      <c r="Q69" s="638">
        <v>-3.1515753058343301</v>
      </c>
      <c r="R69" s="715">
        <v>149.010488735465</v>
      </c>
      <c r="S69" s="638">
        <v>-1.9176394850724401</v>
      </c>
      <c r="T69" s="638">
        <v>108.088028813818</v>
      </c>
      <c r="U69" s="637">
        <v>-1.2580608931960799</v>
      </c>
      <c r="V69" s="476"/>
      <c r="W69" s="685"/>
      <c r="X69" s="685"/>
      <c r="Y69" s="685"/>
      <c r="Z69" s="685"/>
      <c r="AA69" s="685"/>
      <c r="AB69" s="685"/>
      <c r="AC69" s="685"/>
      <c r="AD69" s="685"/>
      <c r="AE69" s="685"/>
      <c r="AF69" s="685"/>
      <c r="AG69" s="685"/>
      <c r="AH69" s="685"/>
      <c r="AI69" s="685"/>
      <c r="AJ69" s="685"/>
      <c r="AK69" s="685"/>
      <c r="AL69" s="610"/>
      <c r="AM69" s="610"/>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5"/>
      <c r="X70" s="685"/>
      <c r="Y70" s="685"/>
      <c r="Z70" s="685"/>
      <c r="AA70" s="685"/>
      <c r="AB70" s="685"/>
      <c r="AC70" s="685"/>
      <c r="AD70" s="685"/>
      <c r="AE70" s="685"/>
      <c r="AF70" s="685"/>
      <c r="AG70" s="685"/>
      <c r="AH70" s="685"/>
      <c r="AI70" s="685"/>
      <c r="AJ70" s="685"/>
      <c r="AK70" s="685"/>
      <c r="AL70" s="610"/>
      <c r="AM70" s="610"/>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5"/>
      <c r="X71" s="685"/>
      <c r="Y71" s="685"/>
      <c r="Z71" s="685"/>
      <c r="AA71" s="685"/>
      <c r="AB71" s="685"/>
      <c r="AC71" s="685"/>
      <c r="AD71" s="685"/>
      <c r="AE71" s="685"/>
      <c r="AF71" s="685"/>
      <c r="AG71" s="685"/>
      <c r="AH71" s="685"/>
      <c r="AI71" s="685"/>
      <c r="AJ71" s="685"/>
      <c r="AK71" s="685"/>
      <c r="AL71" s="610"/>
      <c r="AM71" s="610"/>
    </row>
    <row r="72" spans="1:39" ht="15.95" customHeight="1" x14ac:dyDescent="0.2">
      <c r="A72" s="333"/>
      <c r="B72" s="716" t="s">
        <v>119</v>
      </c>
      <c r="C72" s="289" t="s">
        <v>44</v>
      </c>
      <c r="D72" s="398">
        <v>60.591397849462403</v>
      </c>
      <c r="E72" s="399">
        <v>-6.5505804311774503</v>
      </c>
      <c r="F72" s="399">
        <v>46.701378469617403</v>
      </c>
      <c r="G72" s="399">
        <v>-7.9353914409834401</v>
      </c>
      <c r="H72" s="399">
        <v>129.7422042668</v>
      </c>
      <c r="I72" s="570">
        <v>1.50417302748677</v>
      </c>
      <c r="J72" s="523">
        <v>118.681455190772</v>
      </c>
      <c r="K72" s="399">
        <v>-6.5671160258039203</v>
      </c>
      <c r="L72" s="524">
        <v>134.70020792191499</v>
      </c>
      <c r="M72" s="399">
        <v>-0.68856977250898899</v>
      </c>
      <c r="N72" s="399">
        <v>88.107848548809002</v>
      </c>
      <c r="O72" s="570">
        <v>-5.9193047968688504</v>
      </c>
      <c r="P72" s="523">
        <v>71.910752688171996</v>
      </c>
      <c r="Q72" s="399">
        <v>-12.687512239702301</v>
      </c>
      <c r="R72" s="524">
        <v>62.9068539009752</v>
      </c>
      <c r="S72" s="399">
        <v>-8.5693205066995493</v>
      </c>
      <c r="T72" s="399">
        <v>114.31306483927899</v>
      </c>
      <c r="U72" s="570">
        <v>-4.5041683555513101</v>
      </c>
      <c r="V72" s="476"/>
      <c r="W72" s="685"/>
      <c r="X72" s="685"/>
      <c r="Y72" s="685"/>
      <c r="Z72" s="685"/>
      <c r="AA72" s="685"/>
      <c r="AB72" s="685"/>
      <c r="AC72" s="685"/>
      <c r="AD72" s="685"/>
      <c r="AE72" s="685"/>
      <c r="AF72" s="685"/>
      <c r="AG72" s="685"/>
      <c r="AH72" s="685"/>
      <c r="AI72" s="685"/>
      <c r="AJ72" s="685"/>
      <c r="AK72" s="685"/>
      <c r="AL72" s="610"/>
      <c r="AM72" s="610"/>
    </row>
    <row r="73" spans="1:39" ht="15.95" customHeight="1" x14ac:dyDescent="0.2">
      <c r="A73" s="333"/>
      <c r="B73" s="362"/>
      <c r="C73" s="699" t="s">
        <v>45</v>
      </c>
      <c r="D73" s="633">
        <v>61.397260273972599</v>
      </c>
      <c r="E73" s="624">
        <v>-1.77154046215662</v>
      </c>
      <c r="F73" s="624">
        <v>63.075226983115599</v>
      </c>
      <c r="G73" s="624">
        <v>-7.3436387310688396</v>
      </c>
      <c r="H73" s="624">
        <v>97.339737343169304</v>
      </c>
      <c r="I73" s="634">
        <v>6.0137244681338702</v>
      </c>
      <c r="J73" s="639">
        <v>149.621894987357</v>
      </c>
      <c r="K73" s="624">
        <v>-2.09602567236441</v>
      </c>
      <c r="L73" s="714">
        <v>163.27590710056799</v>
      </c>
      <c r="M73" s="624">
        <v>2.01597896444268</v>
      </c>
      <c r="N73" s="624">
        <v>91.637460568630502</v>
      </c>
      <c r="O73" s="634">
        <v>-4.03074565234561</v>
      </c>
      <c r="P73" s="639">
        <v>91.863744292237399</v>
      </c>
      <c r="Q73" s="624">
        <v>-3.8304341916378801</v>
      </c>
      <c r="R73" s="714">
        <v>102.986649012424</v>
      </c>
      <c r="S73" s="624">
        <v>-5.47570597866918</v>
      </c>
      <c r="T73" s="624">
        <v>89.199663425455199</v>
      </c>
      <c r="U73" s="634">
        <v>1.7405808782449299</v>
      </c>
      <c r="V73" s="476"/>
      <c r="W73" s="685"/>
      <c r="X73" s="685"/>
      <c r="Y73" s="685"/>
      <c r="Z73" s="685"/>
      <c r="AA73" s="685"/>
      <c r="AB73" s="685"/>
      <c r="AC73" s="685"/>
      <c r="AD73" s="685"/>
      <c r="AE73" s="685"/>
      <c r="AF73" s="685"/>
      <c r="AG73" s="685"/>
      <c r="AH73" s="685"/>
      <c r="AI73" s="685"/>
      <c r="AJ73" s="685"/>
      <c r="AK73" s="685"/>
      <c r="AL73" s="610"/>
      <c r="AM73" s="610"/>
    </row>
    <row r="74" spans="1:39" ht="15.95" customHeight="1" x14ac:dyDescent="0.2">
      <c r="A74" s="333"/>
      <c r="B74" s="362"/>
      <c r="C74" s="284" t="s">
        <v>46</v>
      </c>
      <c r="D74" s="508">
        <v>65.887681159420296</v>
      </c>
      <c r="E74" s="389">
        <v>-2.8059861036878702</v>
      </c>
      <c r="F74" s="389">
        <v>56.121555864509602</v>
      </c>
      <c r="G74" s="389">
        <v>-14.092125323097401</v>
      </c>
      <c r="H74" s="389">
        <v>117.40173654217401</v>
      </c>
      <c r="I74" s="571">
        <v>13.1374909015691</v>
      </c>
      <c r="J74" s="525">
        <v>145.08633489139399</v>
      </c>
      <c r="K74" s="389">
        <v>-5.0584053966944396</v>
      </c>
      <c r="L74" s="526">
        <v>166.415381150645</v>
      </c>
      <c r="M74" s="389">
        <v>1.95793156610485</v>
      </c>
      <c r="N74" s="389">
        <v>87.183248260001406</v>
      </c>
      <c r="O74" s="571">
        <v>-6.8815999452188104</v>
      </c>
      <c r="P74" s="525">
        <v>95.594021739130397</v>
      </c>
      <c r="Q74" s="389">
        <v>-7.7224533478828796</v>
      </c>
      <c r="R74" s="526">
        <v>93.3949010995956</v>
      </c>
      <c r="S74" s="389">
        <v>-12.4101079270285</v>
      </c>
      <c r="T74" s="389">
        <v>102.35464743111601</v>
      </c>
      <c r="U74" s="571">
        <v>5.3518213896648197</v>
      </c>
      <c r="V74" s="476"/>
      <c r="W74" s="685"/>
      <c r="X74" s="685"/>
      <c r="Y74" s="685"/>
      <c r="Z74" s="685"/>
      <c r="AA74" s="685"/>
      <c r="AB74" s="685"/>
      <c r="AC74" s="685"/>
      <c r="AD74" s="685"/>
      <c r="AE74" s="685"/>
      <c r="AF74" s="685"/>
      <c r="AG74" s="685"/>
      <c r="AH74" s="685"/>
      <c r="AI74" s="685"/>
      <c r="AJ74" s="685"/>
      <c r="AK74" s="685"/>
      <c r="AL74" s="610"/>
      <c r="AM74" s="610"/>
    </row>
    <row r="75" spans="1:39" ht="15.95" customHeight="1" x14ac:dyDescent="0.2">
      <c r="A75" s="333"/>
      <c r="B75" s="400"/>
      <c r="C75" s="635" t="s">
        <v>47</v>
      </c>
      <c r="D75" s="636">
        <v>61.397260273972599</v>
      </c>
      <c r="E75" s="638">
        <v>-1.77154046215662</v>
      </c>
      <c r="F75" s="638">
        <v>63.075226983115599</v>
      </c>
      <c r="G75" s="638">
        <v>-7.3436387310688396</v>
      </c>
      <c r="H75" s="638">
        <v>97.339737343169304</v>
      </c>
      <c r="I75" s="637">
        <v>6.0137244681338702</v>
      </c>
      <c r="J75" s="640">
        <v>149.621894987357</v>
      </c>
      <c r="K75" s="638">
        <v>-2.09602567236441</v>
      </c>
      <c r="L75" s="715">
        <v>163.27590710056799</v>
      </c>
      <c r="M75" s="638">
        <v>2.01597896444268</v>
      </c>
      <c r="N75" s="638">
        <v>91.637460568630502</v>
      </c>
      <c r="O75" s="637">
        <v>-4.03074565234561</v>
      </c>
      <c r="P75" s="640">
        <v>91.863744292237399</v>
      </c>
      <c r="Q75" s="638">
        <v>-3.8304341916378801</v>
      </c>
      <c r="R75" s="715">
        <v>102.986649012424</v>
      </c>
      <c r="S75" s="638">
        <v>-5.47570597866918</v>
      </c>
      <c r="T75" s="638">
        <v>89.199663425455199</v>
      </c>
      <c r="U75" s="637">
        <v>1.7405808782449299</v>
      </c>
      <c r="V75" s="476"/>
      <c r="W75" s="685"/>
      <c r="X75" s="685"/>
      <c r="Y75" s="685"/>
      <c r="Z75" s="685"/>
      <c r="AA75" s="685"/>
      <c r="AB75" s="685"/>
      <c r="AC75" s="685"/>
      <c r="AD75" s="685"/>
      <c r="AE75" s="685"/>
      <c r="AF75" s="685"/>
      <c r="AG75" s="685"/>
      <c r="AH75" s="685"/>
      <c r="AI75" s="685"/>
      <c r="AJ75" s="685"/>
      <c r="AK75" s="685"/>
      <c r="AL75" s="610"/>
      <c r="AM75" s="610"/>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5"/>
      <c r="X76" s="685"/>
      <c r="Y76" s="685"/>
      <c r="Z76" s="685"/>
      <c r="AA76" s="685"/>
      <c r="AB76" s="685"/>
      <c r="AC76" s="685"/>
      <c r="AD76" s="685"/>
      <c r="AE76" s="685"/>
      <c r="AF76" s="685"/>
      <c r="AG76" s="685"/>
      <c r="AH76" s="685"/>
      <c r="AI76" s="685"/>
      <c r="AJ76" s="685"/>
      <c r="AK76" s="685"/>
      <c r="AL76" s="610"/>
      <c r="AM76" s="610"/>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5"/>
      <c r="X77" s="685"/>
      <c r="Y77" s="685"/>
      <c r="Z77" s="685"/>
      <c r="AA77" s="685"/>
      <c r="AB77" s="685"/>
      <c r="AC77" s="685"/>
      <c r="AD77" s="685"/>
      <c r="AE77" s="685"/>
      <c r="AF77" s="685"/>
      <c r="AG77" s="685"/>
      <c r="AH77" s="685"/>
      <c r="AI77" s="685"/>
      <c r="AJ77" s="685"/>
      <c r="AK77" s="685"/>
      <c r="AL77" s="610"/>
      <c r="AM77" s="610"/>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5"/>
      <c r="X78" s="685"/>
      <c r="Y78" s="685"/>
      <c r="Z78" s="685"/>
      <c r="AA78" s="685"/>
      <c r="AB78" s="685"/>
      <c r="AC78" s="685"/>
      <c r="AD78" s="685"/>
      <c r="AE78" s="685"/>
      <c r="AF78" s="685"/>
      <c r="AG78" s="685"/>
      <c r="AH78" s="685"/>
      <c r="AI78" s="685"/>
      <c r="AJ78" s="685"/>
      <c r="AK78" s="685"/>
      <c r="AL78" s="610"/>
      <c r="AM78" s="610"/>
    </row>
    <row r="79" spans="1:39" s="609" customFormat="1" x14ac:dyDescent="0.2">
      <c r="W79" s="610"/>
      <c r="X79" s="610"/>
      <c r="Y79" s="610"/>
      <c r="Z79" s="610"/>
      <c r="AA79" s="610"/>
      <c r="AB79" s="610"/>
      <c r="AC79" s="610"/>
      <c r="AD79" s="610"/>
      <c r="AE79" s="610"/>
      <c r="AF79" s="610"/>
      <c r="AG79" s="610"/>
      <c r="AH79" s="610"/>
      <c r="AI79" s="610"/>
      <c r="AJ79" s="610"/>
      <c r="AK79" s="610"/>
      <c r="AL79" s="610"/>
      <c r="AM79" s="610"/>
    </row>
    <row r="80" spans="1: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698"/>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698"/>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698"/>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698"/>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698"/>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698"/>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698"/>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698"/>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698"/>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698"/>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698"/>
      <c r="W14" s="685"/>
      <c r="X14" s="250">
        <f>D18</f>
        <v>52.0833333333333</v>
      </c>
      <c r="Y14" s="250">
        <f>D24</f>
        <v>43.3333333333333</v>
      </c>
      <c r="Z14" s="250">
        <f>D30</f>
        <v>52.3333333333333</v>
      </c>
      <c r="AA14" s="250">
        <f>D36</f>
        <v>59.3333333333333</v>
      </c>
      <c r="AB14" s="250">
        <f>D42</f>
        <v>56.25</v>
      </c>
      <c r="AC14" s="250">
        <f>D48</f>
        <v>78.75</v>
      </c>
      <c r="AD14" s="250">
        <f>D54</f>
        <v>88.75</v>
      </c>
      <c r="AE14" s="250">
        <f>D60</f>
        <v>52.536231884057997</v>
      </c>
      <c r="AF14" s="250">
        <f>D66</f>
        <v>83.75</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31.148148148148199</v>
      </c>
      <c r="Y15" s="250">
        <f>F24</f>
        <v>35.570370370370398</v>
      </c>
      <c r="Z15" s="250">
        <f>F30</f>
        <v>39.792592592592598</v>
      </c>
      <c r="AA15" s="250">
        <f>F36</f>
        <v>44.637037037036997</v>
      </c>
      <c r="AB15" s="250">
        <f>F42</f>
        <v>40.648148148148202</v>
      </c>
      <c r="AC15" s="250">
        <f>F48</f>
        <v>49.870370370370402</v>
      </c>
      <c r="AD15" s="250">
        <f>F54</f>
        <v>51.0555555555556</v>
      </c>
      <c r="AE15" s="250">
        <f>F60</f>
        <v>38.573268921095</v>
      </c>
      <c r="AF15" s="250">
        <f>F66</f>
        <v>50.462962962962997</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114.352</v>
      </c>
      <c r="Y16" s="250">
        <f>J24</f>
        <v>96.576923076923094</v>
      </c>
      <c r="Z16" s="250">
        <f>J30</f>
        <v>103.337579617834</v>
      </c>
      <c r="AA16" s="250">
        <f>J36</f>
        <v>125.42696629213501</v>
      </c>
      <c r="AB16" s="250">
        <f>J42</f>
        <v>101.444444444444</v>
      </c>
      <c r="AC16" s="250">
        <f>J48</f>
        <v>130.90476190476201</v>
      </c>
      <c r="AD16" s="250">
        <f>J54</f>
        <v>140.464788732394</v>
      </c>
      <c r="AE16" s="250">
        <f>J60</f>
        <v>109.09517241379299</v>
      </c>
      <c r="AF16" s="250">
        <f>J66</f>
        <v>135.97014925373099</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117.571325802616</v>
      </c>
      <c r="Y17" s="250">
        <f>L24</f>
        <v>119.705551853394</v>
      </c>
      <c r="Z17" s="250">
        <f>L30</f>
        <v>121.842598659717</v>
      </c>
      <c r="AA17" s="250">
        <f>L36</f>
        <v>125.405144374378</v>
      </c>
      <c r="AB17" s="250">
        <f>L42</f>
        <v>119.535949886105</v>
      </c>
      <c r="AC17" s="250">
        <f>L48</f>
        <v>128.974894170071</v>
      </c>
      <c r="AD17" s="250">
        <f>L54</f>
        <v>128.828084874864</v>
      </c>
      <c r="AE17" s="250">
        <f>L60</f>
        <v>121.287829172581</v>
      </c>
      <c r="AF17" s="250">
        <f>L66</f>
        <v>128.90062752293599</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52.0833333333333</v>
      </c>
      <c r="E18" s="258">
        <v>-1.7295597484276699</v>
      </c>
      <c r="F18" s="258">
        <v>31.148148148148199</v>
      </c>
      <c r="G18" s="258">
        <v>20.083563272539699</v>
      </c>
      <c r="H18" s="258">
        <v>167.211652794293</v>
      </c>
      <c r="I18" s="574">
        <v>-18.1649531597098</v>
      </c>
      <c r="J18" s="259">
        <v>114.352</v>
      </c>
      <c r="K18" s="258">
        <v>-5.5629356463927602</v>
      </c>
      <c r="L18" s="260">
        <v>117.571325802616</v>
      </c>
      <c r="M18" s="258">
        <v>-0.50465773508546596</v>
      </c>
      <c r="N18" s="258">
        <v>97.261810411136594</v>
      </c>
      <c r="O18" s="574">
        <v>-5.0839343793995999</v>
      </c>
      <c r="P18" s="259">
        <v>59.558333333333302</v>
      </c>
      <c r="Q18" s="258">
        <v>-7.1962810990495001</v>
      </c>
      <c r="R18" s="260">
        <v>36.621290740740697</v>
      </c>
      <c r="S18" s="258">
        <v>19.477552281918499</v>
      </c>
      <c r="T18" s="258">
        <v>162.63308072611301</v>
      </c>
      <c r="U18" s="574">
        <v>-22.3253932404211</v>
      </c>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9" t="s">
        <v>45</v>
      </c>
      <c r="D19" s="700">
        <v>47.596153846153797</v>
      </c>
      <c r="E19" s="701">
        <v>1.0891763104152401</v>
      </c>
      <c r="F19" s="701">
        <v>41.456369280294297</v>
      </c>
      <c r="G19" s="701">
        <v>-1.12607382891865</v>
      </c>
      <c r="H19" s="701">
        <v>114.810232233188</v>
      </c>
      <c r="I19" s="702">
        <v>2.2404795936805901</v>
      </c>
      <c r="J19" s="703">
        <v>132.93063973064</v>
      </c>
      <c r="K19" s="701">
        <v>-5.0638531757297196</v>
      </c>
      <c r="L19" s="704">
        <v>132.973904738794</v>
      </c>
      <c r="M19" s="701">
        <v>-0.12873307884827401</v>
      </c>
      <c r="N19" s="701">
        <v>99.967463534864606</v>
      </c>
      <c r="O19" s="702">
        <v>-4.9414814180516302</v>
      </c>
      <c r="P19" s="703">
        <v>63.269871794871797</v>
      </c>
      <c r="Q19" s="701">
        <v>-4.0298311544987397</v>
      </c>
      <c r="R19" s="704">
        <v>55.1261529949414</v>
      </c>
      <c r="S19" s="701">
        <v>-1.2533572782568501</v>
      </c>
      <c r="T19" s="701">
        <v>114.77287704200501</v>
      </c>
      <c r="U19" s="702">
        <v>-2.811714707168</v>
      </c>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55.256410256410298</v>
      </c>
      <c r="E20" s="711">
        <v>-8.8794926004228198</v>
      </c>
      <c r="F20" s="711">
        <v>35.139601139601098</v>
      </c>
      <c r="G20" s="711">
        <v>-4.5114516815666299</v>
      </c>
      <c r="H20" s="711">
        <v>157.24825685098099</v>
      </c>
      <c r="I20" s="575">
        <v>-4.5744133676529897</v>
      </c>
      <c r="J20" s="261">
        <v>136.009280742459</v>
      </c>
      <c r="K20" s="711">
        <v>-10.542606736959</v>
      </c>
      <c r="L20" s="712">
        <v>130.64832819847601</v>
      </c>
      <c r="M20" s="711">
        <v>-5.45628495913589</v>
      </c>
      <c r="N20" s="711">
        <v>104.103345689843</v>
      </c>
      <c r="O20" s="575">
        <v>-5.3798624008213398</v>
      </c>
      <c r="P20" s="261">
        <v>75.153846153846203</v>
      </c>
      <c r="Q20" s="711">
        <v>-18.485969352281899</v>
      </c>
      <c r="R20" s="712">
        <v>45.9093014245014</v>
      </c>
      <c r="S20" s="711">
        <v>-9.7215789811624997</v>
      </c>
      <c r="T20" s="711">
        <v>163.700696420828</v>
      </c>
      <c r="U20" s="575">
        <v>-9.7081786236498306</v>
      </c>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5" t="s">
        <v>47</v>
      </c>
      <c r="D21" s="706">
        <v>47.596153846153797</v>
      </c>
      <c r="E21" s="707">
        <v>1.0891763104152401</v>
      </c>
      <c r="F21" s="707">
        <v>41.456369280294297</v>
      </c>
      <c r="G21" s="707">
        <v>-1.12607382891865</v>
      </c>
      <c r="H21" s="707">
        <v>114.810232233188</v>
      </c>
      <c r="I21" s="708">
        <v>2.2404795936805901</v>
      </c>
      <c r="J21" s="709">
        <v>132.93063973064</v>
      </c>
      <c r="K21" s="707">
        <v>-5.0638531757297196</v>
      </c>
      <c r="L21" s="710">
        <v>132.973904738794</v>
      </c>
      <c r="M21" s="707">
        <v>-0.12873307884827401</v>
      </c>
      <c r="N21" s="707">
        <v>99.967463534864606</v>
      </c>
      <c r="O21" s="708">
        <v>-4.9414814180516302</v>
      </c>
      <c r="P21" s="709">
        <v>63.269871794871797</v>
      </c>
      <c r="Q21" s="707">
        <v>-4.0298311544987397</v>
      </c>
      <c r="R21" s="710">
        <v>55.1261529949414</v>
      </c>
      <c r="S21" s="707">
        <v>-1.2533572782568501</v>
      </c>
      <c r="T21" s="707">
        <v>114.77287704200501</v>
      </c>
      <c r="U21" s="708">
        <v>-2.811714707168</v>
      </c>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1"/>
      <c r="E22" s="711"/>
      <c r="F22" s="711"/>
      <c r="G22" s="711"/>
      <c r="H22" s="711"/>
      <c r="I22" s="711"/>
      <c r="J22" s="712"/>
      <c r="K22" s="711"/>
      <c r="L22" s="712"/>
      <c r="M22" s="711"/>
      <c r="N22" s="711"/>
      <c r="O22" s="711"/>
      <c r="P22" s="712"/>
      <c r="Q22" s="711"/>
      <c r="R22" s="712"/>
      <c r="S22" s="711"/>
      <c r="T22" s="711"/>
      <c r="U22" s="711"/>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1"/>
      <c r="E23" s="711"/>
      <c r="F23" s="711"/>
      <c r="G23" s="711"/>
      <c r="H23" s="711"/>
      <c r="I23" s="711"/>
      <c r="J23" s="712"/>
      <c r="K23" s="711"/>
      <c r="L23" s="712"/>
      <c r="M23" s="711"/>
      <c r="N23" s="711"/>
      <c r="O23" s="711"/>
      <c r="P23" s="712"/>
      <c r="Q23" s="711"/>
      <c r="R23" s="712"/>
      <c r="S23" s="711"/>
      <c r="T23" s="711"/>
      <c r="U23" s="711"/>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43.3333333333333</v>
      </c>
      <c r="E24" s="258">
        <v>-9.0909090909090899</v>
      </c>
      <c r="F24" s="258">
        <v>35.570370370370398</v>
      </c>
      <c r="G24" s="258">
        <v>1.61822594587405</v>
      </c>
      <c r="H24" s="258">
        <v>121.824239900042</v>
      </c>
      <c r="I24" s="574">
        <v>-10.538596730164601</v>
      </c>
      <c r="J24" s="259">
        <v>96.576923076923094</v>
      </c>
      <c r="K24" s="258">
        <v>-22.185598377281899</v>
      </c>
      <c r="L24" s="260">
        <v>119.705551853394</v>
      </c>
      <c r="M24" s="258">
        <v>-1.3611589364802399</v>
      </c>
      <c r="N24" s="258">
        <v>80.678733426836004</v>
      </c>
      <c r="O24" s="574">
        <v>-21.1118046565364</v>
      </c>
      <c r="P24" s="259">
        <v>41.85</v>
      </c>
      <c r="Q24" s="258">
        <v>-29.2596348884381</v>
      </c>
      <c r="R24" s="260">
        <v>42.5797081481482</v>
      </c>
      <c r="S24" s="258">
        <v>0.23504038231910299</v>
      </c>
      <c r="T24" s="258">
        <v>98.286253758223793</v>
      </c>
      <c r="U24" s="574">
        <v>-29.425513431488501</v>
      </c>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9" t="s">
        <v>45</v>
      </c>
      <c r="D25" s="700">
        <v>42.724358974358999</v>
      </c>
      <c r="E25" s="701">
        <v>3.5544676360224998</v>
      </c>
      <c r="F25" s="701">
        <v>48.739652793745698</v>
      </c>
      <c r="G25" s="701">
        <v>3.20159535341539</v>
      </c>
      <c r="H25" s="701">
        <v>87.658316227975604</v>
      </c>
      <c r="I25" s="702">
        <v>0.34192522063123099</v>
      </c>
      <c r="J25" s="703">
        <v>120.06751687921999</v>
      </c>
      <c r="K25" s="701">
        <v>-4.7475014236688899</v>
      </c>
      <c r="L25" s="704">
        <v>135.26418782249701</v>
      </c>
      <c r="M25" s="701">
        <v>1.79441102120129</v>
      </c>
      <c r="N25" s="701">
        <v>88.7651926293901</v>
      </c>
      <c r="O25" s="702">
        <v>-6.4265929526402497</v>
      </c>
      <c r="P25" s="703">
        <v>51.298076923076898</v>
      </c>
      <c r="Q25" s="701">
        <v>-1.3617821892704001</v>
      </c>
      <c r="R25" s="704">
        <v>65.927295498965293</v>
      </c>
      <c r="S25" s="701">
        <v>5.0534561544926397</v>
      </c>
      <c r="T25" s="701">
        <v>77.810073255442504</v>
      </c>
      <c r="U25" s="702">
        <v>-6.1066418741414097</v>
      </c>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45.128205128205103</v>
      </c>
      <c r="E26" s="711">
        <v>7.9754601226993804</v>
      </c>
      <c r="F26" s="711">
        <v>41.623931623931597</v>
      </c>
      <c r="G26" s="711">
        <v>-0.68707548378827499</v>
      </c>
      <c r="H26" s="711">
        <v>108.418891170431</v>
      </c>
      <c r="I26" s="575">
        <v>8.7224655287173505</v>
      </c>
      <c r="J26" s="261">
        <v>112.130681818182</v>
      </c>
      <c r="K26" s="711">
        <v>-10.2932531528939</v>
      </c>
      <c r="L26" s="712">
        <v>132.34938398357301</v>
      </c>
      <c r="M26" s="711">
        <v>-3.0087271870303298</v>
      </c>
      <c r="N26" s="711">
        <v>84.723236665838499</v>
      </c>
      <c r="O26" s="575">
        <v>-7.5104963102303604</v>
      </c>
      <c r="P26" s="261">
        <v>50.602564102564102</v>
      </c>
      <c r="Q26" s="711">
        <v>-3.1387273307320398</v>
      </c>
      <c r="R26" s="712">
        <v>55.089017094017102</v>
      </c>
      <c r="S26" s="711">
        <v>-3.6751304439424501</v>
      </c>
      <c r="T26" s="711">
        <v>91.855993756802306</v>
      </c>
      <c r="U26" s="575">
        <v>0.55686876679156805</v>
      </c>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5" t="s">
        <v>47</v>
      </c>
      <c r="D27" s="706">
        <v>42.724358974358999</v>
      </c>
      <c r="E27" s="707">
        <v>3.5544676360224998</v>
      </c>
      <c r="F27" s="707">
        <v>48.739652793745698</v>
      </c>
      <c r="G27" s="707">
        <v>3.20159535341539</v>
      </c>
      <c r="H27" s="707">
        <v>87.658316227975604</v>
      </c>
      <c r="I27" s="708">
        <v>0.34192522063123099</v>
      </c>
      <c r="J27" s="709">
        <v>120.06751687921999</v>
      </c>
      <c r="K27" s="707">
        <v>-4.7475014236688899</v>
      </c>
      <c r="L27" s="710">
        <v>135.26418782249701</v>
      </c>
      <c r="M27" s="707">
        <v>1.79441102120129</v>
      </c>
      <c r="N27" s="707">
        <v>88.7651926293901</v>
      </c>
      <c r="O27" s="708">
        <v>-6.4265929526402497</v>
      </c>
      <c r="P27" s="709">
        <v>51.298076923076898</v>
      </c>
      <c r="Q27" s="707">
        <v>-1.3617821892704001</v>
      </c>
      <c r="R27" s="710">
        <v>65.927295498965293</v>
      </c>
      <c r="S27" s="707">
        <v>5.0534561544926397</v>
      </c>
      <c r="T27" s="707">
        <v>77.810073255442504</v>
      </c>
      <c r="U27" s="708">
        <v>-6.1066418741414097</v>
      </c>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1"/>
      <c r="E28" s="711"/>
      <c r="F28" s="711"/>
      <c r="G28" s="711"/>
      <c r="H28" s="711"/>
      <c r="I28" s="711"/>
      <c r="J28" s="712"/>
      <c r="K28" s="711"/>
      <c r="L28" s="712"/>
      <c r="M28" s="711"/>
      <c r="N28" s="711"/>
      <c r="O28" s="711"/>
      <c r="P28" s="712"/>
      <c r="Q28" s="711"/>
      <c r="R28" s="712"/>
      <c r="S28" s="711"/>
      <c r="T28" s="711"/>
      <c r="U28" s="711"/>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1"/>
      <c r="E29" s="711"/>
      <c r="F29" s="711"/>
      <c r="G29" s="711"/>
      <c r="H29" s="711"/>
      <c r="I29" s="711"/>
      <c r="J29" s="712"/>
      <c r="K29" s="711"/>
      <c r="L29" s="712"/>
      <c r="M29" s="711"/>
      <c r="N29" s="711"/>
      <c r="O29" s="711"/>
      <c r="P29" s="712"/>
      <c r="Q29" s="711"/>
      <c r="R29" s="712"/>
      <c r="S29" s="711"/>
      <c r="T29" s="711"/>
      <c r="U29" s="711"/>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52.3333333333333</v>
      </c>
      <c r="E30" s="258">
        <v>-13.2596685082873</v>
      </c>
      <c r="F30" s="258">
        <v>39.792592592592598</v>
      </c>
      <c r="G30" s="258">
        <v>-6.43522281054606</v>
      </c>
      <c r="H30" s="258">
        <v>131.515264333582</v>
      </c>
      <c r="I30" s="258">
        <v>-7.2938192156678996</v>
      </c>
      <c r="J30" s="259">
        <v>103.337579617834</v>
      </c>
      <c r="K30" s="258">
        <v>-21.9100621625416</v>
      </c>
      <c r="L30" s="260">
        <v>121.842598659717</v>
      </c>
      <c r="M30" s="258">
        <v>-5.5640474183389603</v>
      </c>
      <c r="N30" s="258">
        <v>84.812356888772797</v>
      </c>
      <c r="O30" s="574">
        <v>-17.3091013510642</v>
      </c>
      <c r="P30" s="259">
        <v>54.08</v>
      </c>
      <c r="Q30" s="258">
        <v>-32.264529058116203</v>
      </c>
      <c r="R30" s="260">
        <v>48.484328888888903</v>
      </c>
      <c r="S30" s="258">
        <v>-11.6412113802305</v>
      </c>
      <c r="T30" s="258">
        <v>111.54119534981</v>
      </c>
      <c r="U30" s="574">
        <v>-23.340426006328801</v>
      </c>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9" t="s">
        <v>45</v>
      </c>
      <c r="D31" s="700">
        <v>47.884615384615401</v>
      </c>
      <c r="E31" s="701">
        <v>2.0597030315529001</v>
      </c>
      <c r="F31" s="701">
        <v>54.147505173603101</v>
      </c>
      <c r="G31" s="701">
        <v>1.15680538717513</v>
      </c>
      <c r="H31" s="701">
        <v>88.433650324408902</v>
      </c>
      <c r="I31" s="701">
        <v>0.89257231969905704</v>
      </c>
      <c r="J31" s="703">
        <v>120.95046854083</v>
      </c>
      <c r="K31" s="701">
        <v>-4.8522895782905602</v>
      </c>
      <c r="L31" s="704">
        <v>136.79239051966701</v>
      </c>
      <c r="M31" s="701">
        <v>1.58069559171615</v>
      </c>
      <c r="N31" s="701">
        <v>88.419003485022799</v>
      </c>
      <c r="O31" s="702">
        <v>-6.3328815898867603</v>
      </c>
      <c r="P31" s="703">
        <v>57.9166666666667</v>
      </c>
      <c r="Q31" s="701">
        <v>-2.89252930228144</v>
      </c>
      <c r="R31" s="704">
        <v>74.069666733731907</v>
      </c>
      <c r="S31" s="701">
        <v>2.7557865506510799</v>
      </c>
      <c r="T31" s="701">
        <v>78.192152362271898</v>
      </c>
      <c r="U31" s="702">
        <v>-5.49683481829834</v>
      </c>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53.076923076923102</v>
      </c>
      <c r="E32" s="711">
        <v>4.9049773755656201</v>
      </c>
      <c r="F32" s="711">
        <v>45.236467236467199</v>
      </c>
      <c r="G32" s="711">
        <v>-9.0165535392936302</v>
      </c>
      <c r="H32" s="711">
        <v>117.332157702481</v>
      </c>
      <c r="I32" s="711">
        <v>15.3011690108614</v>
      </c>
      <c r="J32" s="261">
        <v>116.024154589372</v>
      </c>
      <c r="K32" s="711">
        <v>-7.9603066719867703</v>
      </c>
      <c r="L32" s="712">
        <v>133.793161607255</v>
      </c>
      <c r="M32" s="711">
        <v>-2.1728866414693599</v>
      </c>
      <c r="N32" s="711">
        <v>86.719046919570104</v>
      </c>
      <c r="O32" s="575">
        <v>-5.9159672935527103</v>
      </c>
      <c r="P32" s="261">
        <v>61.582051282051303</v>
      </c>
      <c r="Q32" s="711">
        <v>-3.4457805377077402</v>
      </c>
      <c r="R32" s="712">
        <v>60.523299715099697</v>
      </c>
      <c r="S32" s="711">
        <v>-10.993520693386801</v>
      </c>
      <c r="T32" s="711">
        <v>101.749328889759</v>
      </c>
      <c r="U32" s="575">
        <v>8.4799895630948896</v>
      </c>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47.884615384615401</v>
      </c>
      <c r="E33" s="707">
        <v>2.0597030315529001</v>
      </c>
      <c r="F33" s="707">
        <v>54.147505173603101</v>
      </c>
      <c r="G33" s="707">
        <v>1.15680538717513</v>
      </c>
      <c r="H33" s="707">
        <v>88.433650324408902</v>
      </c>
      <c r="I33" s="707">
        <v>0.89257231969905704</v>
      </c>
      <c r="J33" s="709">
        <v>120.95046854083</v>
      </c>
      <c r="K33" s="707">
        <v>-4.8522895782905602</v>
      </c>
      <c r="L33" s="710">
        <v>136.79239051966701</v>
      </c>
      <c r="M33" s="707">
        <v>1.58069559171615</v>
      </c>
      <c r="N33" s="707">
        <v>88.419003485022799</v>
      </c>
      <c r="O33" s="708">
        <v>-6.3328815898867603</v>
      </c>
      <c r="P33" s="709">
        <v>57.9166666666667</v>
      </c>
      <c r="Q33" s="707">
        <v>-2.89252930228144</v>
      </c>
      <c r="R33" s="710">
        <v>74.069666733731907</v>
      </c>
      <c r="S33" s="707">
        <v>2.7557865506510799</v>
      </c>
      <c r="T33" s="707">
        <v>78.192152362271898</v>
      </c>
      <c r="U33" s="708">
        <v>-5.49683481829834</v>
      </c>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1"/>
      <c r="E34" s="711"/>
      <c r="F34" s="711"/>
      <c r="G34" s="711"/>
      <c r="H34" s="711"/>
      <c r="I34" s="711"/>
      <c r="J34" s="712"/>
      <c r="K34" s="711"/>
      <c r="L34" s="712"/>
      <c r="M34" s="711"/>
      <c r="N34" s="711"/>
      <c r="O34" s="711"/>
      <c r="P34" s="712"/>
      <c r="Q34" s="711"/>
      <c r="R34" s="712"/>
      <c r="S34" s="711"/>
      <c r="T34" s="711"/>
      <c r="U34" s="711"/>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1"/>
      <c r="E35" s="711"/>
      <c r="F35" s="711"/>
      <c r="G35" s="711"/>
      <c r="H35" s="711"/>
      <c r="I35" s="711"/>
      <c r="J35" s="712"/>
      <c r="K35" s="711"/>
      <c r="L35" s="712"/>
      <c r="M35" s="711"/>
      <c r="N35" s="711"/>
      <c r="O35" s="711"/>
      <c r="P35" s="712"/>
      <c r="Q35" s="711"/>
      <c r="R35" s="712"/>
      <c r="S35" s="711"/>
      <c r="T35" s="711"/>
      <c r="U35" s="711"/>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59.3333333333333</v>
      </c>
      <c r="E36" s="258">
        <v>0.28169014084507699</v>
      </c>
      <c r="F36" s="258">
        <v>44.637037037036997</v>
      </c>
      <c r="G36" s="258">
        <v>9.0651595933745703</v>
      </c>
      <c r="H36" s="258">
        <v>132.92399601725899</v>
      </c>
      <c r="I36" s="258">
        <v>-8.0534145691224701</v>
      </c>
      <c r="J36" s="259">
        <v>125.42696629213501</v>
      </c>
      <c r="K36" s="258">
        <v>10.528914071510201</v>
      </c>
      <c r="L36" s="260">
        <v>125.405144374378</v>
      </c>
      <c r="M36" s="258">
        <v>2.1764310293919999</v>
      </c>
      <c r="N36" s="258">
        <v>100.01740113443201</v>
      </c>
      <c r="O36" s="574">
        <v>8.1745691819236406</v>
      </c>
      <c r="P36" s="259">
        <v>74.42</v>
      </c>
      <c r="Q36" s="258">
        <v>10.840263125232701</v>
      </c>
      <c r="R36" s="260">
        <v>55.977140740740701</v>
      </c>
      <c r="S36" s="258">
        <v>11.4388875690207</v>
      </c>
      <c r="T36" s="258">
        <v>132.94712630049801</v>
      </c>
      <c r="U36" s="574">
        <v>-0.53717733265884804</v>
      </c>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50.849056603773597</v>
      </c>
      <c r="E37" s="701">
        <v>-2.0079946857482498</v>
      </c>
      <c r="F37" s="701">
        <v>55.263417869794097</v>
      </c>
      <c r="G37" s="701">
        <v>-2.4787478857728198</v>
      </c>
      <c r="H37" s="701">
        <v>92.0121457626433</v>
      </c>
      <c r="I37" s="701">
        <v>0.48271857653466899</v>
      </c>
      <c r="J37" s="703">
        <v>129.114409400124</v>
      </c>
      <c r="K37" s="701">
        <v>-2.2491751920539702</v>
      </c>
      <c r="L37" s="704">
        <v>138.54984473159999</v>
      </c>
      <c r="M37" s="701">
        <v>2.6473826208515101</v>
      </c>
      <c r="N37" s="701">
        <v>93.189862211859705</v>
      </c>
      <c r="O37" s="702">
        <v>-4.7702705007022796</v>
      </c>
      <c r="P37" s="703">
        <v>65.653459119496901</v>
      </c>
      <c r="Q37" s="701">
        <v>-4.2120065594726004</v>
      </c>
      <c r="R37" s="704">
        <v>76.567379651975102</v>
      </c>
      <c r="S37" s="701">
        <v>0.103012794336014</v>
      </c>
      <c r="T37" s="701">
        <v>85.745991854382694</v>
      </c>
      <c r="U37" s="702">
        <v>-4.3105789060254702</v>
      </c>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57.976190476190503</v>
      </c>
      <c r="E38" s="711">
        <v>1.8500643500643601</v>
      </c>
      <c r="F38" s="711">
        <v>50.010582010581999</v>
      </c>
      <c r="G38" s="711">
        <v>-6.8933376428032798</v>
      </c>
      <c r="H38" s="711">
        <v>115.927845958527</v>
      </c>
      <c r="I38" s="711">
        <v>9.3907372163382199</v>
      </c>
      <c r="J38" s="261">
        <v>131.897330595483</v>
      </c>
      <c r="K38" s="711">
        <v>2.6042728719501298</v>
      </c>
      <c r="L38" s="712">
        <v>137.15486669487899</v>
      </c>
      <c r="M38" s="711">
        <v>-0.19496521551620799</v>
      </c>
      <c r="N38" s="711">
        <v>96.166715606896403</v>
      </c>
      <c r="O38" s="575">
        <v>2.8047062891275298</v>
      </c>
      <c r="P38" s="261">
        <v>76.469047619047601</v>
      </c>
      <c r="Q38" s="711">
        <v>4.5025179459968001</v>
      </c>
      <c r="R38" s="712">
        <v>68.591947089947098</v>
      </c>
      <c r="S38" s="711">
        <v>-7.0748632477279196</v>
      </c>
      <c r="T38" s="711">
        <v>111.484001932138</v>
      </c>
      <c r="U38" s="575">
        <v>12.4588261027678</v>
      </c>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50.849056603773597</v>
      </c>
      <c r="E39" s="707">
        <v>-2.0079946857482498</v>
      </c>
      <c r="F39" s="707">
        <v>55.263417869794097</v>
      </c>
      <c r="G39" s="707">
        <v>-2.4787478857728198</v>
      </c>
      <c r="H39" s="707">
        <v>92.0121457626433</v>
      </c>
      <c r="I39" s="707">
        <v>0.48271857653466899</v>
      </c>
      <c r="J39" s="709">
        <v>129.114409400124</v>
      </c>
      <c r="K39" s="707">
        <v>-2.2491751920539702</v>
      </c>
      <c r="L39" s="710">
        <v>138.54984473159999</v>
      </c>
      <c r="M39" s="707">
        <v>2.6473826208515101</v>
      </c>
      <c r="N39" s="707">
        <v>93.189862211859705</v>
      </c>
      <c r="O39" s="708">
        <v>-4.7702705007022796</v>
      </c>
      <c r="P39" s="709">
        <v>65.653459119496901</v>
      </c>
      <c r="Q39" s="707">
        <v>-4.2120065594726004</v>
      </c>
      <c r="R39" s="710">
        <v>76.567379651975102</v>
      </c>
      <c r="S39" s="707">
        <v>0.103012794336014</v>
      </c>
      <c r="T39" s="707">
        <v>85.745991854382694</v>
      </c>
      <c r="U39" s="708">
        <v>-4.3105789060254702</v>
      </c>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1"/>
      <c r="E40" s="711"/>
      <c r="F40" s="711"/>
      <c r="G40" s="711"/>
      <c r="H40" s="711"/>
      <c r="I40" s="711"/>
      <c r="J40" s="712"/>
      <c r="K40" s="711"/>
      <c r="L40" s="712"/>
      <c r="M40" s="711"/>
      <c r="N40" s="711"/>
      <c r="O40" s="711"/>
      <c r="P40" s="712"/>
      <c r="Q40" s="711"/>
      <c r="R40" s="712"/>
      <c r="S40" s="711"/>
      <c r="T40" s="711"/>
      <c r="U40" s="711"/>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1"/>
      <c r="E41" s="711"/>
      <c r="F41" s="711"/>
      <c r="G41" s="711"/>
      <c r="H41" s="711"/>
      <c r="I41" s="711"/>
      <c r="J41" s="712"/>
      <c r="K41" s="711"/>
      <c r="L41" s="712"/>
      <c r="M41" s="711"/>
      <c r="N41" s="711"/>
      <c r="O41" s="711"/>
      <c r="P41" s="712"/>
      <c r="Q41" s="711"/>
      <c r="R41" s="712"/>
      <c r="S41" s="711"/>
      <c r="T41" s="711"/>
      <c r="U41" s="711"/>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56.25</v>
      </c>
      <c r="E42" s="258">
        <v>3.0534351145038299</v>
      </c>
      <c r="F42" s="258">
        <v>40.648148148148202</v>
      </c>
      <c r="G42" s="258">
        <v>12.7344065198096</v>
      </c>
      <c r="H42" s="258">
        <v>138.38268792710701</v>
      </c>
      <c r="I42" s="258">
        <v>-8.5874150617935996</v>
      </c>
      <c r="J42" s="259">
        <v>101.444444444444</v>
      </c>
      <c r="K42" s="258">
        <v>-14.052372123773001</v>
      </c>
      <c r="L42" s="260">
        <v>119.535949886105</v>
      </c>
      <c r="M42" s="258">
        <v>-4.2960196816616101</v>
      </c>
      <c r="N42" s="258">
        <v>84.865217987644598</v>
      </c>
      <c r="O42" s="574">
        <v>-10.1943016472868</v>
      </c>
      <c r="P42" s="259">
        <v>57.0625</v>
      </c>
      <c r="Q42" s="258">
        <v>-11.4280170741172</v>
      </c>
      <c r="R42" s="260">
        <v>48.589149999999997</v>
      </c>
      <c r="S42" s="258">
        <v>7.8913142277141297</v>
      </c>
      <c r="T42" s="258">
        <v>117.438769766501</v>
      </c>
      <c r="U42" s="574">
        <v>-17.906289713976602</v>
      </c>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59.5833333333333</v>
      </c>
      <c r="E43" s="701">
        <v>-2.8227914270779002</v>
      </c>
      <c r="F43" s="701">
        <v>55.4203173781058</v>
      </c>
      <c r="G43" s="701">
        <v>-3.44001976255911</v>
      </c>
      <c r="H43" s="701">
        <v>107.511714389554</v>
      </c>
      <c r="I43" s="701">
        <v>0.639217545367602</v>
      </c>
      <c r="J43" s="703">
        <v>139.78267885960199</v>
      </c>
      <c r="K43" s="701">
        <v>-6.29395172553801</v>
      </c>
      <c r="L43" s="704">
        <v>140.64827912048</v>
      </c>
      <c r="M43" s="701">
        <v>0.39761899316646898</v>
      </c>
      <c r="N43" s="701">
        <v>99.384563916252105</v>
      </c>
      <c r="O43" s="702">
        <v>-6.6650691379044904</v>
      </c>
      <c r="P43" s="703">
        <v>83.2871794871795</v>
      </c>
      <c r="Q43" s="701">
        <v>-8.9390780228829705</v>
      </c>
      <c r="R43" s="704">
        <v>77.947722675413999</v>
      </c>
      <c r="S43" s="701">
        <v>-3.0560789413372702</v>
      </c>
      <c r="T43" s="701">
        <v>106.850048504944</v>
      </c>
      <c r="U43" s="702">
        <v>-6.0684558838772196</v>
      </c>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64.615384615384599</v>
      </c>
      <c r="E44" s="711">
        <v>-10.796460176991101</v>
      </c>
      <c r="F44" s="711">
        <v>52.159544159544197</v>
      </c>
      <c r="G44" s="711">
        <v>-7.5419562664635498</v>
      </c>
      <c r="H44" s="711">
        <v>123.880270919816</v>
      </c>
      <c r="I44" s="711">
        <v>-3.5199792025743699</v>
      </c>
      <c r="J44" s="261">
        <v>131.305555555556</v>
      </c>
      <c r="K44" s="711">
        <v>-16.0013146638486</v>
      </c>
      <c r="L44" s="712">
        <v>143.39125409657001</v>
      </c>
      <c r="M44" s="711">
        <v>-0.55699208820696799</v>
      </c>
      <c r="N44" s="711">
        <v>91.571523230506799</v>
      </c>
      <c r="O44" s="575">
        <v>-15.5308280591642</v>
      </c>
      <c r="P44" s="261">
        <v>84.843589743589803</v>
      </c>
      <c r="Q44" s="711">
        <v>-25.070199275362299</v>
      </c>
      <c r="R44" s="712">
        <v>74.792224501424499</v>
      </c>
      <c r="S44" s="711">
        <v>-8.0569402549703</v>
      </c>
      <c r="T44" s="711">
        <v>113.439051063355</v>
      </c>
      <c r="U44" s="575">
        <v>-18.504125344068399</v>
      </c>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59.5833333333333</v>
      </c>
      <c r="E45" s="707">
        <v>-2.8227914270779002</v>
      </c>
      <c r="F45" s="707">
        <v>55.4203173781058</v>
      </c>
      <c r="G45" s="707">
        <v>-3.44001976255911</v>
      </c>
      <c r="H45" s="707">
        <v>107.511714389554</v>
      </c>
      <c r="I45" s="707">
        <v>0.639217545367602</v>
      </c>
      <c r="J45" s="709">
        <v>139.78267885960199</v>
      </c>
      <c r="K45" s="707">
        <v>-6.29395172553801</v>
      </c>
      <c r="L45" s="710">
        <v>140.64827912048</v>
      </c>
      <c r="M45" s="707">
        <v>0.39761899316646898</v>
      </c>
      <c r="N45" s="707">
        <v>99.384563916252105</v>
      </c>
      <c r="O45" s="708">
        <v>-6.6650691379044904</v>
      </c>
      <c r="P45" s="709">
        <v>83.2871794871795</v>
      </c>
      <c r="Q45" s="707">
        <v>-8.9390780228829705</v>
      </c>
      <c r="R45" s="710">
        <v>77.947722675413999</v>
      </c>
      <c r="S45" s="707">
        <v>-3.0560789413372702</v>
      </c>
      <c r="T45" s="707">
        <v>106.850048504944</v>
      </c>
      <c r="U45" s="708">
        <v>-6.0684558838772196</v>
      </c>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1"/>
      <c r="E46" s="711"/>
      <c r="F46" s="711"/>
      <c r="G46" s="711"/>
      <c r="H46" s="711"/>
      <c r="I46" s="711"/>
      <c r="J46" s="712"/>
      <c r="K46" s="711"/>
      <c r="L46" s="712"/>
      <c r="M46" s="711"/>
      <c r="N46" s="711"/>
      <c r="O46" s="711"/>
      <c r="P46" s="712"/>
      <c r="Q46" s="711"/>
      <c r="R46" s="712"/>
      <c r="S46" s="711"/>
      <c r="T46" s="711"/>
      <c r="U46" s="711"/>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1"/>
      <c r="E47" s="711"/>
      <c r="F47" s="711"/>
      <c r="G47" s="711"/>
      <c r="H47" s="711"/>
      <c r="I47" s="711"/>
      <c r="J47" s="712"/>
      <c r="K47" s="711"/>
      <c r="L47" s="712"/>
      <c r="M47" s="711"/>
      <c r="N47" s="711"/>
      <c r="O47" s="711"/>
      <c r="P47" s="712"/>
      <c r="Q47" s="711"/>
      <c r="R47" s="712"/>
      <c r="S47" s="711"/>
      <c r="T47" s="711"/>
      <c r="U47" s="711"/>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78.75</v>
      </c>
      <c r="E48" s="258">
        <v>-12.093023255814</v>
      </c>
      <c r="F48" s="258">
        <v>49.870370370370402</v>
      </c>
      <c r="G48" s="258">
        <v>10.5528628323578</v>
      </c>
      <c r="H48" s="258">
        <v>157.90939472707001</v>
      </c>
      <c r="I48" s="258">
        <v>-20.484214979137999</v>
      </c>
      <c r="J48" s="259">
        <v>130.90476190476201</v>
      </c>
      <c r="K48" s="258">
        <v>0.78251023964694599</v>
      </c>
      <c r="L48" s="260">
        <v>128.974894170071</v>
      </c>
      <c r="M48" s="258">
        <v>-0.73075528725217398</v>
      </c>
      <c r="N48" s="258">
        <v>101.49631271040001</v>
      </c>
      <c r="O48" s="574">
        <v>1.5244051984861999</v>
      </c>
      <c r="P48" s="259">
        <v>103.08750000000001</v>
      </c>
      <c r="Q48" s="258">
        <v>-11.4051421614266</v>
      </c>
      <c r="R48" s="260">
        <v>64.320257407407396</v>
      </c>
      <c r="S48" s="258">
        <v>9.7449919420017199</v>
      </c>
      <c r="T48" s="258">
        <v>160.27221307128701</v>
      </c>
      <c r="U48" s="574">
        <v>-19.272072218662899</v>
      </c>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9" t="s">
        <v>45</v>
      </c>
      <c r="D49" s="700">
        <v>89.935897435897402</v>
      </c>
      <c r="E49" s="701">
        <v>-2.7045769764216399</v>
      </c>
      <c r="F49" s="701">
        <v>71.945271699253297</v>
      </c>
      <c r="G49" s="701">
        <v>-1.5383984493420999</v>
      </c>
      <c r="H49" s="701">
        <v>125.005987623271</v>
      </c>
      <c r="I49" s="701">
        <v>-1.18439930766263</v>
      </c>
      <c r="J49" s="703">
        <v>174.84640057020701</v>
      </c>
      <c r="K49" s="701">
        <v>1.2155774967284501</v>
      </c>
      <c r="L49" s="704">
        <v>182.12598796168501</v>
      </c>
      <c r="M49" s="701">
        <v>1.7499377891683401</v>
      </c>
      <c r="N49" s="701">
        <v>96.002993601873996</v>
      </c>
      <c r="O49" s="702">
        <v>-0.525170141673309</v>
      </c>
      <c r="P49" s="703">
        <v>157.24967948718</v>
      </c>
      <c r="Q49" s="701">
        <v>-1.5218757088002599</v>
      </c>
      <c r="R49" s="704">
        <v>131.03103687398399</v>
      </c>
      <c r="S49" s="701">
        <v>0.18461832401324299</v>
      </c>
      <c r="T49" s="701">
        <v>120.009490299929</v>
      </c>
      <c r="U49" s="702">
        <v>-1.7033493378139399</v>
      </c>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90.641025641025607</v>
      </c>
      <c r="E50" s="711">
        <v>-4.7169811320754702</v>
      </c>
      <c r="F50" s="711">
        <v>67.652421652421594</v>
      </c>
      <c r="G50" s="711">
        <v>-4.8461732172423897</v>
      </c>
      <c r="H50" s="711">
        <v>133.980459866925</v>
      </c>
      <c r="I50" s="711">
        <v>0.135771822884101</v>
      </c>
      <c r="J50" s="261">
        <v>169.11881188118801</v>
      </c>
      <c r="K50" s="711">
        <v>-1.6373439813117101</v>
      </c>
      <c r="L50" s="712">
        <v>187.63414722479601</v>
      </c>
      <c r="M50" s="711">
        <v>2.0894991308231599</v>
      </c>
      <c r="N50" s="711">
        <v>90.132214409019397</v>
      </c>
      <c r="O50" s="575">
        <v>-3.6505645966184002</v>
      </c>
      <c r="P50" s="261">
        <v>153.29102564102601</v>
      </c>
      <c r="Q50" s="711">
        <v>-6.27709190672154</v>
      </c>
      <c r="R50" s="712">
        <v>126.93904444444399</v>
      </c>
      <c r="S50" s="711">
        <v>-2.8579348336716999</v>
      </c>
      <c r="T50" s="711">
        <v>120.759555353447</v>
      </c>
      <c r="U50" s="575">
        <v>-3.5197492118326799</v>
      </c>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5" t="s">
        <v>47</v>
      </c>
      <c r="D51" s="706">
        <v>89.935897435897402</v>
      </c>
      <c r="E51" s="707">
        <v>-2.7045769764216399</v>
      </c>
      <c r="F51" s="707">
        <v>71.945271699253297</v>
      </c>
      <c r="G51" s="707">
        <v>-1.5383984493420999</v>
      </c>
      <c r="H51" s="707">
        <v>125.005987623271</v>
      </c>
      <c r="I51" s="707">
        <v>-1.18439930766263</v>
      </c>
      <c r="J51" s="709">
        <v>174.84640057020701</v>
      </c>
      <c r="K51" s="707">
        <v>1.2155774967284501</v>
      </c>
      <c r="L51" s="710">
        <v>182.12598796168501</v>
      </c>
      <c r="M51" s="707">
        <v>1.7499377891683401</v>
      </c>
      <c r="N51" s="707">
        <v>96.002993601873996</v>
      </c>
      <c r="O51" s="708">
        <v>-0.525170141673309</v>
      </c>
      <c r="P51" s="709">
        <v>157.24967948718</v>
      </c>
      <c r="Q51" s="707">
        <v>-1.5218757088002599</v>
      </c>
      <c r="R51" s="710">
        <v>131.03103687398399</v>
      </c>
      <c r="S51" s="707">
        <v>0.18461832401324299</v>
      </c>
      <c r="T51" s="707">
        <v>120.009490299929</v>
      </c>
      <c r="U51" s="708">
        <v>-1.7033493378139399</v>
      </c>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1"/>
      <c r="E52" s="711"/>
      <c r="F52" s="711"/>
      <c r="G52" s="711"/>
      <c r="H52" s="711"/>
      <c r="I52" s="711"/>
      <c r="J52" s="712"/>
      <c r="K52" s="711"/>
      <c r="L52" s="712"/>
      <c r="M52" s="711"/>
      <c r="N52" s="711"/>
      <c r="O52" s="711"/>
      <c r="P52" s="712"/>
      <c r="Q52" s="711"/>
      <c r="R52" s="712"/>
      <c r="S52" s="711"/>
      <c r="T52" s="711"/>
      <c r="U52" s="711"/>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1"/>
      <c r="E53" s="711"/>
      <c r="F53" s="711"/>
      <c r="G53" s="711"/>
      <c r="H53" s="711"/>
      <c r="I53" s="711"/>
      <c r="J53" s="712"/>
      <c r="K53" s="711"/>
      <c r="L53" s="712"/>
      <c r="M53" s="711"/>
      <c r="N53" s="711"/>
      <c r="O53" s="711"/>
      <c r="P53" s="712"/>
      <c r="Q53" s="711"/>
      <c r="R53" s="712"/>
      <c r="S53" s="711"/>
      <c r="T53" s="711"/>
      <c r="U53" s="711"/>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88.75</v>
      </c>
      <c r="E54" s="258">
        <v>-9.36170212765958</v>
      </c>
      <c r="F54" s="258">
        <v>51.0555555555556</v>
      </c>
      <c r="G54" s="258">
        <v>-0.35458455772753</v>
      </c>
      <c r="H54" s="258">
        <v>173.83025027203499</v>
      </c>
      <c r="I54" s="258">
        <v>-9.03916906759261</v>
      </c>
      <c r="J54" s="259">
        <v>140.464788732394</v>
      </c>
      <c r="K54" s="258">
        <v>0.83771300477372102</v>
      </c>
      <c r="L54" s="260">
        <v>128.828084874864</v>
      </c>
      <c r="M54" s="258">
        <v>-2.3948971476061298</v>
      </c>
      <c r="N54" s="258">
        <v>109.03273837287399</v>
      </c>
      <c r="O54" s="574">
        <v>3.3119274073902298</v>
      </c>
      <c r="P54" s="259">
        <v>124.66249999999999</v>
      </c>
      <c r="Q54" s="258">
        <v>-8.6024133190774492</v>
      </c>
      <c r="R54" s="260">
        <v>65.773894444444394</v>
      </c>
      <c r="S54" s="258">
        <v>-2.74098976987479</v>
      </c>
      <c r="T54" s="258">
        <v>189.53188199202</v>
      </c>
      <c r="U54" s="574">
        <v>-6.0266123779523397</v>
      </c>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9" t="s">
        <v>45</v>
      </c>
      <c r="D55" s="700">
        <v>91.410256410256395</v>
      </c>
      <c r="E55" s="701">
        <v>-6.0915377016792904</v>
      </c>
      <c r="F55" s="701">
        <v>77.783685904805694</v>
      </c>
      <c r="G55" s="701">
        <v>-1.59639040316258</v>
      </c>
      <c r="H55" s="701">
        <v>117.518545626814</v>
      </c>
      <c r="I55" s="701">
        <v>-4.5680715544210901</v>
      </c>
      <c r="J55" s="703">
        <v>180.368513323983</v>
      </c>
      <c r="K55" s="701">
        <v>1.5282030353855101</v>
      </c>
      <c r="L55" s="704">
        <v>188.711388083141</v>
      </c>
      <c r="M55" s="701">
        <v>1.1992829300224099</v>
      </c>
      <c r="N55" s="701">
        <v>95.5790295202099</v>
      </c>
      <c r="O55" s="702">
        <v>0.32502216995998301</v>
      </c>
      <c r="P55" s="703">
        <v>164.87532051282</v>
      </c>
      <c r="Q55" s="701">
        <v>-4.6564257303524901</v>
      </c>
      <c r="R55" s="704">
        <v>146.78667337318899</v>
      </c>
      <c r="S55" s="701">
        <v>-0.41625271074180697</v>
      </c>
      <c r="T55" s="701">
        <v>112.323085416373</v>
      </c>
      <c r="U55" s="702">
        <v>-4.2578966297526204</v>
      </c>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95.128205128205096</v>
      </c>
      <c r="E56" s="711">
        <v>-3.2594524119947801</v>
      </c>
      <c r="F56" s="711">
        <v>71.361823361823397</v>
      </c>
      <c r="G56" s="711">
        <v>-3.2470248390287701</v>
      </c>
      <c r="H56" s="711">
        <v>133.30405621207299</v>
      </c>
      <c r="I56" s="711">
        <v>-1.2844641671567699E-2</v>
      </c>
      <c r="J56" s="261">
        <v>177.326145552561</v>
      </c>
      <c r="K56" s="711">
        <v>2.5478048999578</v>
      </c>
      <c r="L56" s="712">
        <v>193.88413206643199</v>
      </c>
      <c r="M56" s="711">
        <v>0.20338535362121199</v>
      </c>
      <c r="N56" s="711">
        <v>91.459854740356803</v>
      </c>
      <c r="O56" s="575">
        <v>2.3396610185005802</v>
      </c>
      <c r="P56" s="261">
        <v>168.68717948718</v>
      </c>
      <c r="Q56" s="711">
        <v>-0.79469200030159304</v>
      </c>
      <c r="R56" s="712">
        <v>138.35925185185201</v>
      </c>
      <c r="S56" s="711">
        <v>-3.0502434583585898</v>
      </c>
      <c r="T56" s="711">
        <v>121.919696174565</v>
      </c>
      <c r="U56" s="575">
        <v>2.32651585575482</v>
      </c>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5" t="s">
        <v>47</v>
      </c>
      <c r="D57" s="706">
        <v>91.410256410256395</v>
      </c>
      <c r="E57" s="707">
        <v>-6.0915377016792904</v>
      </c>
      <c r="F57" s="707">
        <v>77.783685904805694</v>
      </c>
      <c r="G57" s="707">
        <v>-1.59639040316258</v>
      </c>
      <c r="H57" s="707">
        <v>117.518545626814</v>
      </c>
      <c r="I57" s="707">
        <v>-4.5680715544210901</v>
      </c>
      <c r="J57" s="709">
        <v>180.368513323983</v>
      </c>
      <c r="K57" s="707">
        <v>1.5282030353855101</v>
      </c>
      <c r="L57" s="710">
        <v>188.711388083141</v>
      </c>
      <c r="M57" s="707">
        <v>1.1992829300224099</v>
      </c>
      <c r="N57" s="707">
        <v>95.5790295202099</v>
      </c>
      <c r="O57" s="708">
        <v>0.32502216995998301</v>
      </c>
      <c r="P57" s="709">
        <v>164.87532051282</v>
      </c>
      <c r="Q57" s="707">
        <v>-4.6564257303524901</v>
      </c>
      <c r="R57" s="710">
        <v>146.78667337318899</v>
      </c>
      <c r="S57" s="707">
        <v>-0.41625271074180697</v>
      </c>
      <c r="T57" s="707">
        <v>112.323085416373</v>
      </c>
      <c r="U57" s="708">
        <v>-4.2578966297526204</v>
      </c>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7" t="s">
        <v>114</v>
      </c>
      <c r="C60" s="289" t="s">
        <v>44</v>
      </c>
      <c r="D60" s="534">
        <v>52.536231884057997</v>
      </c>
      <c r="E60" s="262">
        <v>-4.1005291005290898</v>
      </c>
      <c r="F60" s="262">
        <v>38.573268921095</v>
      </c>
      <c r="G60" s="262">
        <v>7.4992138531068697</v>
      </c>
      <c r="H60" s="262">
        <v>136.19854721549601</v>
      </c>
      <c r="I60" s="576">
        <v>-10.7905374726614</v>
      </c>
      <c r="J60" s="263">
        <v>109.09517241379299</v>
      </c>
      <c r="K60" s="262">
        <v>-10.864755541692199</v>
      </c>
      <c r="L60" s="264">
        <v>121.287829172581</v>
      </c>
      <c r="M60" s="262">
        <v>-1.9685000646478299</v>
      </c>
      <c r="N60" s="262">
        <v>89.9473369735733</v>
      </c>
      <c r="O60" s="576">
        <v>-9.0748947867890593</v>
      </c>
      <c r="P60" s="263">
        <v>57.314492753623199</v>
      </c>
      <c r="Q60" s="262">
        <v>-14.5197721795329</v>
      </c>
      <c r="R60" s="264">
        <v>46.7846805152979</v>
      </c>
      <c r="S60" s="262">
        <v>5.3830917589125598</v>
      </c>
      <c r="T60" s="262">
        <v>122.50696621703401</v>
      </c>
      <c r="U60" s="576">
        <v>-18.886202336877499</v>
      </c>
      <c r="W60" s="685"/>
      <c r="X60" s="685"/>
      <c r="Y60" s="685"/>
      <c r="Z60" s="685"/>
      <c r="AA60" s="685"/>
      <c r="AB60" s="685"/>
      <c r="AC60" s="685"/>
      <c r="AD60" s="685"/>
      <c r="AE60" s="685"/>
      <c r="AF60" s="685"/>
      <c r="AG60" s="685"/>
      <c r="AH60" s="685"/>
      <c r="AI60" s="685"/>
      <c r="AJ60" s="685"/>
      <c r="AK60" s="685"/>
      <c r="AL60" s="610"/>
      <c r="AM60" s="610"/>
    </row>
    <row r="61" spans="2:139" ht="15.95" customHeight="1" x14ac:dyDescent="0.2">
      <c r="B61" s="276"/>
      <c r="C61" s="699" t="s">
        <v>45</v>
      </c>
      <c r="D61" s="633">
        <v>49.731800766283499</v>
      </c>
      <c r="E61" s="624">
        <v>0.16449814810724001</v>
      </c>
      <c r="F61" s="624">
        <v>51.020004812154099</v>
      </c>
      <c r="G61" s="624">
        <v>-0.62720452129177795</v>
      </c>
      <c r="H61" s="624">
        <v>97.475100109038607</v>
      </c>
      <c r="I61" s="634">
        <v>0.79669960534485396</v>
      </c>
      <c r="J61" s="639">
        <v>129.27401129943499</v>
      </c>
      <c r="K61" s="624">
        <v>-4.8077436058268903</v>
      </c>
      <c r="L61" s="714">
        <v>137.10325136565999</v>
      </c>
      <c r="M61" s="624">
        <v>1.2890627134355399</v>
      </c>
      <c r="N61" s="624">
        <v>94.289529979603401</v>
      </c>
      <c r="O61" s="634">
        <v>-6.0192148647987302</v>
      </c>
      <c r="P61" s="639">
        <v>64.290293742017894</v>
      </c>
      <c r="Q61" s="624">
        <v>-4.6511541069169597</v>
      </c>
      <c r="R61" s="714">
        <v>69.950085444379496</v>
      </c>
      <c r="S61" s="624">
        <v>0.653773132522809</v>
      </c>
      <c r="T61" s="624">
        <v>91.908813739960394</v>
      </c>
      <c r="U61" s="634">
        <v>-5.2704703205265799</v>
      </c>
      <c r="W61" s="685"/>
      <c r="X61" s="685"/>
      <c r="Y61" s="685"/>
      <c r="Z61" s="685"/>
      <c r="AA61" s="685"/>
      <c r="AB61" s="685"/>
      <c r="AC61" s="685"/>
      <c r="AD61" s="685"/>
      <c r="AE61" s="685"/>
      <c r="AF61" s="685"/>
      <c r="AG61" s="685"/>
      <c r="AH61" s="685"/>
      <c r="AI61" s="685"/>
      <c r="AJ61" s="685"/>
      <c r="AK61" s="685"/>
      <c r="AL61" s="610"/>
      <c r="AM61" s="610"/>
    </row>
    <row r="62" spans="2:139" ht="15.95" customHeight="1" x14ac:dyDescent="0.2">
      <c r="B62" s="276"/>
      <c r="C62" s="284" t="s">
        <v>46</v>
      </c>
      <c r="D62" s="535">
        <v>55.252525252525203</v>
      </c>
      <c r="E62" s="536">
        <v>-2.0152261531571898</v>
      </c>
      <c r="F62" s="536">
        <v>44.912457912457903</v>
      </c>
      <c r="G62" s="536">
        <v>-5.9270320879315603</v>
      </c>
      <c r="H62" s="536">
        <v>123.022715345978</v>
      </c>
      <c r="I62" s="577">
        <v>4.1582678016822001</v>
      </c>
      <c r="J62" s="265">
        <v>126.387568555759</v>
      </c>
      <c r="K62" s="536">
        <v>-9.4375323023132403</v>
      </c>
      <c r="L62" s="718">
        <v>136.03457880400799</v>
      </c>
      <c r="M62" s="536">
        <v>-1.99407690399185</v>
      </c>
      <c r="N62" s="536">
        <v>92.908413189452006</v>
      </c>
      <c r="O62" s="577">
        <v>-7.5949036172330704</v>
      </c>
      <c r="P62" s="265">
        <v>69.832323232323205</v>
      </c>
      <c r="Q62" s="536">
        <v>-11.262570836301601</v>
      </c>
      <c r="R62" s="718">
        <v>61.096472951739599</v>
      </c>
      <c r="S62" s="536">
        <v>-7.8029194139657898</v>
      </c>
      <c r="T62" s="536">
        <v>114.298452690525</v>
      </c>
      <c r="U62" s="577">
        <v>-3.7524522472350799</v>
      </c>
      <c r="W62" s="685"/>
      <c r="X62" s="685"/>
      <c r="Y62" s="685"/>
      <c r="Z62" s="685"/>
      <c r="AA62" s="685"/>
      <c r="AB62" s="685"/>
      <c r="AC62" s="685"/>
      <c r="AD62" s="685"/>
      <c r="AE62" s="685"/>
      <c r="AF62" s="685"/>
      <c r="AG62" s="685"/>
      <c r="AH62" s="685"/>
      <c r="AI62" s="685"/>
      <c r="AJ62" s="685"/>
      <c r="AK62" s="685"/>
      <c r="AL62" s="610"/>
      <c r="AM62" s="610"/>
    </row>
    <row r="63" spans="2:139" ht="15.95" customHeight="1" x14ac:dyDescent="0.2">
      <c r="B63" s="290"/>
      <c r="C63" s="635" t="s">
        <v>47</v>
      </c>
      <c r="D63" s="636">
        <v>49.731800766283499</v>
      </c>
      <c r="E63" s="638">
        <v>0.16449814810724001</v>
      </c>
      <c r="F63" s="638">
        <v>51.020004812154099</v>
      </c>
      <c r="G63" s="638">
        <v>-0.62720452129177795</v>
      </c>
      <c r="H63" s="638">
        <v>97.475100109038607</v>
      </c>
      <c r="I63" s="637">
        <v>0.79669960534485396</v>
      </c>
      <c r="J63" s="640">
        <v>129.27401129943499</v>
      </c>
      <c r="K63" s="638">
        <v>-4.8077436058268903</v>
      </c>
      <c r="L63" s="715">
        <v>137.10325136565999</v>
      </c>
      <c r="M63" s="638">
        <v>1.2890627134355399</v>
      </c>
      <c r="N63" s="638">
        <v>94.289529979603401</v>
      </c>
      <c r="O63" s="637">
        <v>-6.0192148647987302</v>
      </c>
      <c r="P63" s="640">
        <v>64.290293742017894</v>
      </c>
      <c r="Q63" s="638">
        <v>-4.6511541069169597</v>
      </c>
      <c r="R63" s="715">
        <v>69.950085444379496</v>
      </c>
      <c r="S63" s="638">
        <v>0.653773132522809</v>
      </c>
      <c r="T63" s="638">
        <v>91.908813739960394</v>
      </c>
      <c r="U63" s="637">
        <v>-5.2704703205265799</v>
      </c>
      <c r="W63" s="685"/>
      <c r="X63" s="685"/>
      <c r="Y63" s="685"/>
      <c r="Z63" s="685"/>
      <c r="AA63" s="685"/>
      <c r="AB63" s="685"/>
      <c r="AC63" s="685"/>
      <c r="AD63" s="685"/>
      <c r="AE63" s="685"/>
      <c r="AF63" s="685"/>
      <c r="AG63" s="685"/>
      <c r="AH63" s="685"/>
      <c r="AI63" s="685"/>
      <c r="AJ63" s="685"/>
      <c r="AK63" s="685"/>
      <c r="AL63" s="610"/>
      <c r="AM63" s="610"/>
    </row>
    <row r="64" spans="2:139" ht="5.0999999999999996" customHeight="1" x14ac:dyDescent="0.2">
      <c r="D64" s="536"/>
      <c r="E64" s="536"/>
      <c r="F64" s="536"/>
      <c r="G64" s="536"/>
      <c r="H64" s="536"/>
      <c r="I64" s="536"/>
      <c r="J64" s="718"/>
      <c r="K64" s="536"/>
      <c r="L64" s="718"/>
      <c r="M64" s="536"/>
      <c r="N64" s="536"/>
      <c r="O64" s="536"/>
      <c r="P64" s="718"/>
      <c r="Q64" s="536"/>
      <c r="R64" s="718"/>
      <c r="S64" s="536"/>
      <c r="T64" s="536"/>
      <c r="U64" s="536"/>
      <c r="W64" s="685"/>
      <c r="X64" s="685"/>
      <c r="Y64" s="685"/>
      <c r="Z64" s="685"/>
      <c r="AA64" s="685"/>
      <c r="AB64" s="685"/>
      <c r="AC64" s="685"/>
      <c r="AD64" s="685"/>
      <c r="AE64" s="685"/>
      <c r="AF64" s="685"/>
      <c r="AG64" s="685"/>
      <c r="AH64" s="685"/>
      <c r="AI64" s="685"/>
      <c r="AJ64" s="685"/>
      <c r="AK64" s="685"/>
      <c r="AL64" s="610"/>
      <c r="AM64" s="610"/>
    </row>
    <row r="65" spans="2:39" ht="5.0999999999999996" customHeight="1" x14ac:dyDescent="0.2">
      <c r="D65" s="536"/>
      <c r="E65" s="536"/>
      <c r="F65" s="536"/>
      <c r="G65" s="536"/>
      <c r="H65" s="536"/>
      <c r="I65" s="536"/>
      <c r="J65" s="718"/>
      <c r="K65" s="536"/>
      <c r="L65" s="718"/>
      <c r="M65" s="536"/>
      <c r="N65" s="536"/>
      <c r="O65" s="536"/>
      <c r="P65" s="718"/>
      <c r="Q65" s="536"/>
      <c r="R65" s="718"/>
      <c r="S65" s="536"/>
      <c r="T65" s="536"/>
      <c r="U65" s="536"/>
      <c r="W65" s="685"/>
      <c r="X65" s="685"/>
      <c r="Y65" s="685"/>
      <c r="Z65" s="685"/>
      <c r="AA65" s="685"/>
      <c r="AB65" s="685"/>
      <c r="AC65" s="685"/>
      <c r="AD65" s="685"/>
      <c r="AE65" s="685"/>
      <c r="AF65" s="685"/>
      <c r="AG65" s="685"/>
      <c r="AH65" s="685"/>
      <c r="AI65" s="685"/>
      <c r="AJ65" s="685"/>
      <c r="AK65" s="685"/>
      <c r="AL65" s="610"/>
      <c r="AM65" s="610"/>
    </row>
    <row r="66" spans="2:39" ht="15.95" customHeight="1" x14ac:dyDescent="0.2">
      <c r="B66" s="289" t="s">
        <v>115</v>
      </c>
      <c r="C66" s="289" t="s">
        <v>44</v>
      </c>
      <c r="D66" s="534">
        <v>83.75</v>
      </c>
      <c r="E66" s="262">
        <v>-10.6666666666667</v>
      </c>
      <c r="F66" s="262">
        <v>50.462962962962997</v>
      </c>
      <c r="G66" s="262">
        <v>4.7523063218130499</v>
      </c>
      <c r="H66" s="262">
        <v>165.963302752294</v>
      </c>
      <c r="I66" s="576">
        <v>-14.7194591984548</v>
      </c>
      <c r="J66" s="263">
        <v>135.97014925373099</v>
      </c>
      <c r="K66" s="262">
        <v>0.86640042890671998</v>
      </c>
      <c r="L66" s="264">
        <v>128.90062752293599</v>
      </c>
      <c r="M66" s="262">
        <v>-1.61936698899464</v>
      </c>
      <c r="N66" s="262">
        <v>105.48447425481901</v>
      </c>
      <c r="O66" s="576">
        <v>2.5266836996497899</v>
      </c>
      <c r="P66" s="263">
        <v>113.875</v>
      </c>
      <c r="Q66" s="262">
        <v>-9.8926822835100001</v>
      </c>
      <c r="R66" s="264">
        <v>65.047075925925895</v>
      </c>
      <c r="S66" s="262">
        <v>3.0559820530270398</v>
      </c>
      <c r="T66" s="262">
        <v>175.06551736418999</v>
      </c>
      <c r="U66" s="576">
        <v>-12.564689675048999</v>
      </c>
      <c r="W66" s="685"/>
      <c r="X66" s="685"/>
      <c r="Y66" s="685"/>
      <c r="Z66" s="685"/>
      <c r="AA66" s="685"/>
      <c r="AB66" s="685"/>
      <c r="AC66" s="685"/>
      <c r="AD66" s="685"/>
      <c r="AE66" s="685"/>
      <c r="AF66" s="685"/>
      <c r="AG66" s="685"/>
      <c r="AH66" s="685"/>
      <c r="AI66" s="685"/>
      <c r="AJ66" s="685"/>
      <c r="AK66" s="685"/>
      <c r="AL66" s="610"/>
      <c r="AM66" s="610"/>
    </row>
    <row r="67" spans="2:39" ht="15.95" customHeight="1" x14ac:dyDescent="0.2">
      <c r="B67" s="276"/>
      <c r="C67" s="699" t="s">
        <v>45</v>
      </c>
      <c r="D67" s="633">
        <v>90.673076923076906</v>
      </c>
      <c r="E67" s="624">
        <v>-4.4418172605978699</v>
      </c>
      <c r="F67" s="624">
        <v>74.8660948587615</v>
      </c>
      <c r="G67" s="624">
        <v>-1.5664088173957</v>
      </c>
      <c r="H67" s="624">
        <v>121.113672476354</v>
      </c>
      <c r="I67" s="634">
        <v>-2.9211658425303302</v>
      </c>
      <c r="J67" s="639">
        <v>177.62990455991499</v>
      </c>
      <c r="K67" s="624">
        <v>1.35021608592344</v>
      </c>
      <c r="L67" s="714">
        <v>185.548901010256</v>
      </c>
      <c r="M67" s="624">
        <v>1.4586362414091201</v>
      </c>
      <c r="N67" s="624">
        <v>95.732124304038095</v>
      </c>
      <c r="O67" s="634">
        <v>-0.10686143585421801</v>
      </c>
      <c r="P67" s="639">
        <v>161.0625</v>
      </c>
      <c r="Q67" s="624">
        <v>-3.1515753058343301</v>
      </c>
      <c r="R67" s="714">
        <v>138.913216239728</v>
      </c>
      <c r="S67" s="624">
        <v>-0.13062078268573099</v>
      </c>
      <c r="T67" s="624">
        <v>115.94469148424901</v>
      </c>
      <c r="U67" s="634">
        <v>-3.0249056786215198</v>
      </c>
      <c r="W67" s="685"/>
      <c r="X67" s="685"/>
      <c r="Y67" s="685"/>
      <c r="Z67" s="685"/>
      <c r="AA67" s="685"/>
      <c r="AB67" s="685"/>
      <c r="AC67" s="685"/>
      <c r="AD67" s="685"/>
      <c r="AE67" s="685"/>
      <c r="AF67" s="685"/>
      <c r="AG67" s="685"/>
      <c r="AH67" s="685"/>
      <c r="AI67" s="685"/>
      <c r="AJ67" s="685"/>
      <c r="AK67" s="685"/>
      <c r="AL67" s="610"/>
      <c r="AM67" s="610"/>
    </row>
    <row r="68" spans="2:39" ht="15.95" customHeight="1" x14ac:dyDescent="0.2">
      <c r="B68" s="276"/>
      <c r="C68" s="284" t="s">
        <v>46</v>
      </c>
      <c r="D68" s="535">
        <v>92.884615384615401</v>
      </c>
      <c r="E68" s="536">
        <v>-3.9761431411530799</v>
      </c>
      <c r="F68" s="536">
        <v>69.507122507122503</v>
      </c>
      <c r="G68" s="536">
        <v>-4.0319230460228201</v>
      </c>
      <c r="H68" s="536">
        <v>133.63323359429401</v>
      </c>
      <c r="I68" s="577">
        <v>5.8123395445859198E-2</v>
      </c>
      <c r="J68" s="265">
        <v>173.32160110421</v>
      </c>
      <c r="K68" s="536">
        <v>0.513939419401089</v>
      </c>
      <c r="L68" s="718">
        <v>190.84252572037499</v>
      </c>
      <c r="M68" s="536">
        <v>1.1187050122412601</v>
      </c>
      <c r="N68" s="536">
        <v>90.819171696649207</v>
      </c>
      <c r="O68" s="577">
        <v>-0.59807489896845101</v>
      </c>
      <c r="P68" s="265">
        <v>160.98910256410301</v>
      </c>
      <c r="Q68" s="536">
        <v>-3.48263868872621</v>
      </c>
      <c r="R68" s="718">
        <v>132.64914814814799</v>
      </c>
      <c r="S68" s="536">
        <v>-2.9583233589871498</v>
      </c>
      <c r="T68" s="536">
        <v>121.364595861787</v>
      </c>
      <c r="U68" s="577">
        <v>-0.54029912496120003</v>
      </c>
      <c r="W68" s="685"/>
      <c r="X68" s="685"/>
      <c r="Y68" s="685"/>
      <c r="Z68" s="685"/>
      <c r="AA68" s="685"/>
      <c r="AB68" s="685"/>
      <c r="AC68" s="685"/>
      <c r="AD68" s="685"/>
      <c r="AE68" s="685"/>
      <c r="AF68" s="685"/>
      <c r="AG68" s="685"/>
      <c r="AH68" s="685"/>
      <c r="AI68" s="685"/>
      <c r="AJ68" s="685"/>
      <c r="AK68" s="685"/>
      <c r="AL68" s="610"/>
      <c r="AM68" s="610"/>
    </row>
    <row r="69" spans="2:39" ht="15.95" customHeight="1" x14ac:dyDescent="0.2">
      <c r="B69" s="290"/>
      <c r="C69" s="635" t="s">
        <v>47</v>
      </c>
      <c r="D69" s="636">
        <v>90.673076923076906</v>
      </c>
      <c r="E69" s="638">
        <v>-4.4418172605978699</v>
      </c>
      <c r="F69" s="638">
        <v>74.8660948587615</v>
      </c>
      <c r="G69" s="638">
        <v>-1.5664088173957</v>
      </c>
      <c r="H69" s="638">
        <v>121.113672476354</v>
      </c>
      <c r="I69" s="637">
        <v>-2.9211658425303302</v>
      </c>
      <c r="J69" s="640">
        <v>177.62990455991499</v>
      </c>
      <c r="K69" s="638">
        <v>1.35021608592344</v>
      </c>
      <c r="L69" s="715">
        <v>185.548901010256</v>
      </c>
      <c r="M69" s="638">
        <v>1.4586362414091201</v>
      </c>
      <c r="N69" s="638">
        <v>95.732124304038095</v>
      </c>
      <c r="O69" s="637">
        <v>-0.10686143585421801</v>
      </c>
      <c r="P69" s="640">
        <v>161.0625</v>
      </c>
      <c r="Q69" s="638">
        <v>-3.1515753058343301</v>
      </c>
      <c r="R69" s="715">
        <v>138.913216239728</v>
      </c>
      <c r="S69" s="638">
        <v>-0.13062078268573099</v>
      </c>
      <c r="T69" s="638">
        <v>115.94469148424901</v>
      </c>
      <c r="U69" s="637">
        <v>-3.0249056786215198</v>
      </c>
      <c r="W69" s="685"/>
      <c r="X69" s="685"/>
      <c r="Y69" s="685"/>
      <c r="Z69" s="685"/>
      <c r="AA69" s="685"/>
      <c r="AB69" s="685"/>
      <c r="AC69" s="685"/>
      <c r="AD69" s="685"/>
      <c r="AE69" s="685"/>
      <c r="AF69" s="685"/>
      <c r="AG69" s="685"/>
      <c r="AH69" s="685"/>
      <c r="AI69" s="685"/>
      <c r="AJ69" s="685"/>
      <c r="AK69" s="685"/>
      <c r="AL69" s="610"/>
      <c r="AM69" s="610"/>
    </row>
    <row r="70" spans="2:39" ht="5.0999999999999996" customHeight="1" x14ac:dyDescent="0.2">
      <c r="D70" s="536"/>
      <c r="E70" s="536"/>
      <c r="F70" s="536"/>
      <c r="G70" s="536"/>
      <c r="H70" s="536"/>
      <c r="I70" s="536"/>
      <c r="J70" s="718"/>
      <c r="K70" s="536"/>
      <c r="L70" s="718"/>
      <c r="M70" s="536"/>
      <c r="N70" s="536"/>
      <c r="O70" s="536"/>
      <c r="P70" s="718"/>
      <c r="Q70" s="536"/>
      <c r="R70" s="718"/>
      <c r="S70" s="536"/>
      <c r="T70" s="536"/>
      <c r="U70" s="536"/>
      <c r="W70" s="685"/>
      <c r="X70" s="685"/>
      <c r="Y70" s="685"/>
      <c r="Z70" s="685"/>
      <c r="AA70" s="685"/>
      <c r="AB70" s="685"/>
      <c r="AC70" s="685"/>
      <c r="AD70" s="685"/>
      <c r="AE70" s="685"/>
      <c r="AF70" s="685"/>
      <c r="AG70" s="685"/>
      <c r="AH70" s="685"/>
      <c r="AI70" s="685"/>
      <c r="AJ70" s="685"/>
      <c r="AK70" s="685"/>
      <c r="AL70" s="610"/>
      <c r="AM70" s="610"/>
    </row>
    <row r="71" spans="2:39" ht="5.0999999999999996" customHeight="1" x14ac:dyDescent="0.2">
      <c r="D71" s="536"/>
      <c r="E71" s="536"/>
      <c r="F71" s="536"/>
      <c r="G71" s="536"/>
      <c r="H71" s="536"/>
      <c r="I71" s="536"/>
      <c r="J71" s="718"/>
      <c r="K71" s="536"/>
      <c r="L71" s="718"/>
      <c r="M71" s="536"/>
      <c r="N71" s="536"/>
      <c r="O71" s="536"/>
      <c r="P71" s="718"/>
      <c r="Q71" s="536"/>
      <c r="R71" s="718"/>
      <c r="S71" s="536"/>
      <c r="T71" s="536"/>
      <c r="U71" s="536"/>
      <c r="W71" s="685"/>
      <c r="X71" s="685"/>
      <c r="Y71" s="685"/>
      <c r="Z71" s="685"/>
      <c r="AA71" s="685"/>
      <c r="AB71" s="685"/>
      <c r="AC71" s="685"/>
      <c r="AD71" s="685"/>
      <c r="AE71" s="685"/>
      <c r="AF71" s="685"/>
      <c r="AG71" s="685"/>
      <c r="AH71" s="685"/>
      <c r="AI71" s="685"/>
      <c r="AJ71" s="685"/>
      <c r="AK71" s="685"/>
      <c r="AL71" s="610"/>
      <c r="AM71" s="610"/>
    </row>
    <row r="72" spans="2:39" ht="15.95" customHeight="1" x14ac:dyDescent="0.2">
      <c r="B72" s="289" t="s">
        <v>119</v>
      </c>
      <c r="C72" s="289" t="s">
        <v>44</v>
      </c>
      <c r="D72" s="534">
        <v>60.591397849462403</v>
      </c>
      <c r="E72" s="262">
        <v>-6.5505804311774503</v>
      </c>
      <c r="F72" s="262">
        <v>41.641577060931901</v>
      </c>
      <c r="G72" s="262">
        <v>6.6248089511780197</v>
      </c>
      <c r="H72" s="262">
        <v>145.506971940093</v>
      </c>
      <c r="I72" s="576">
        <v>-12.356776543804401</v>
      </c>
      <c r="J72" s="263">
        <v>118.681455190772</v>
      </c>
      <c r="K72" s="262">
        <v>-6.5671160258039203</v>
      </c>
      <c r="L72" s="264">
        <v>123.668603316692</v>
      </c>
      <c r="M72" s="262">
        <v>-1.8867391320878499</v>
      </c>
      <c r="N72" s="262">
        <v>95.9673288189814</v>
      </c>
      <c r="O72" s="576">
        <v>-4.7703815491538499</v>
      </c>
      <c r="P72" s="263">
        <v>71.910752688171996</v>
      </c>
      <c r="Q72" s="262">
        <v>-12.687512239702301</v>
      </c>
      <c r="R72" s="264">
        <v>51.497556750298699</v>
      </c>
      <c r="S72" s="262">
        <v>4.61307695618222</v>
      </c>
      <c r="T72" s="262">
        <v>139.63915421629201</v>
      </c>
      <c r="U72" s="576">
        <v>-16.537692704642499</v>
      </c>
      <c r="W72" s="685"/>
      <c r="X72" s="685"/>
      <c r="Y72" s="685"/>
      <c r="Z72" s="685"/>
      <c r="AA72" s="685"/>
      <c r="AB72" s="685"/>
      <c r="AC72" s="685"/>
      <c r="AD72" s="685"/>
      <c r="AE72" s="685"/>
      <c r="AF72" s="685"/>
      <c r="AG72" s="685"/>
      <c r="AH72" s="685"/>
      <c r="AI72" s="685"/>
      <c r="AJ72" s="685"/>
      <c r="AK72" s="685"/>
      <c r="AL72" s="610"/>
      <c r="AM72" s="610"/>
    </row>
    <row r="73" spans="2:39" ht="15.95" customHeight="1" x14ac:dyDescent="0.2">
      <c r="B73" s="276"/>
      <c r="C73" s="699" t="s">
        <v>45</v>
      </c>
      <c r="D73" s="633">
        <v>61.397260273972599</v>
      </c>
      <c r="E73" s="624">
        <v>-1.77154046215662</v>
      </c>
      <c r="F73" s="624">
        <v>57.813796197104899</v>
      </c>
      <c r="G73" s="624">
        <v>-0.94439330069271998</v>
      </c>
      <c r="H73" s="624">
        <v>106.198285379238</v>
      </c>
      <c r="I73" s="634">
        <v>-0.83503315867296801</v>
      </c>
      <c r="J73" s="639">
        <v>149.621894987357</v>
      </c>
      <c r="K73" s="624">
        <v>-2.09602567236441</v>
      </c>
      <c r="L73" s="714">
        <v>154.97650031355101</v>
      </c>
      <c r="M73" s="624">
        <v>1.3211998362391699</v>
      </c>
      <c r="N73" s="624">
        <v>96.544892086632302</v>
      </c>
      <c r="O73" s="634">
        <v>-3.3726658528784399</v>
      </c>
      <c r="P73" s="639">
        <v>91.863744292237399</v>
      </c>
      <c r="Q73" s="624">
        <v>-3.8304341916378801</v>
      </c>
      <c r="R73" s="714">
        <v>89.597798044681895</v>
      </c>
      <c r="S73" s="624">
        <v>0.36432921280424901</v>
      </c>
      <c r="T73" s="624">
        <v>102.52902001723901</v>
      </c>
      <c r="U73" s="634">
        <v>-4.1795361333486198</v>
      </c>
      <c r="W73" s="685"/>
      <c r="X73" s="685"/>
      <c r="Y73" s="685"/>
      <c r="Z73" s="685"/>
      <c r="AA73" s="685"/>
      <c r="AB73" s="685"/>
      <c r="AC73" s="685"/>
      <c r="AD73" s="685"/>
      <c r="AE73" s="685"/>
      <c r="AF73" s="685"/>
      <c r="AG73" s="685"/>
      <c r="AH73" s="685"/>
      <c r="AI73" s="685"/>
      <c r="AJ73" s="685"/>
      <c r="AK73" s="685"/>
      <c r="AL73" s="610"/>
      <c r="AM73" s="610"/>
    </row>
    <row r="74" spans="2:39" ht="15.95" customHeight="1" x14ac:dyDescent="0.2">
      <c r="B74" s="276"/>
      <c r="C74" s="284" t="s">
        <v>46</v>
      </c>
      <c r="D74" s="535">
        <v>65.887681159420296</v>
      </c>
      <c r="E74" s="536">
        <v>-2.8059861036878702</v>
      </c>
      <c r="F74" s="536">
        <v>51.863123993558801</v>
      </c>
      <c r="G74" s="536">
        <v>-5.2181257469941</v>
      </c>
      <c r="H74" s="536">
        <v>127.041481665476</v>
      </c>
      <c r="I74" s="577">
        <v>2.5449376922716298</v>
      </c>
      <c r="J74" s="265">
        <v>145.08633489139399</v>
      </c>
      <c r="K74" s="536">
        <v>-5.0584053966944396</v>
      </c>
      <c r="L74" s="718">
        <v>156.79325674542801</v>
      </c>
      <c r="M74" s="536">
        <v>-0.435664828267529</v>
      </c>
      <c r="N74" s="536">
        <v>92.5335297594835</v>
      </c>
      <c r="O74" s="577">
        <v>-4.6429683485089699</v>
      </c>
      <c r="P74" s="265">
        <v>95.594021739130397</v>
      </c>
      <c r="Q74" s="536">
        <v>-7.7224533478828796</v>
      </c>
      <c r="R74" s="718">
        <v>81.317881159420295</v>
      </c>
      <c r="S74" s="536">
        <v>-5.6310570366872197</v>
      </c>
      <c r="T74" s="536">
        <v>117.55596724381201</v>
      </c>
      <c r="U74" s="577">
        <v>-2.2161913077787898</v>
      </c>
      <c r="W74" s="685"/>
      <c r="X74" s="685"/>
      <c r="Y74" s="685"/>
      <c r="Z74" s="685"/>
      <c r="AA74" s="685"/>
      <c r="AB74" s="685"/>
      <c r="AC74" s="685"/>
      <c r="AD74" s="685"/>
      <c r="AE74" s="685"/>
      <c r="AF74" s="685"/>
      <c r="AG74" s="685"/>
      <c r="AH74" s="685"/>
      <c r="AI74" s="685"/>
      <c r="AJ74" s="685"/>
      <c r="AK74" s="685"/>
      <c r="AL74" s="610"/>
      <c r="AM74" s="610"/>
    </row>
    <row r="75" spans="2:39" ht="15.95" customHeight="1" x14ac:dyDescent="0.2">
      <c r="B75" s="290"/>
      <c r="C75" s="635" t="s">
        <v>47</v>
      </c>
      <c r="D75" s="636">
        <v>61.397260273972599</v>
      </c>
      <c r="E75" s="638">
        <v>-1.77154046215662</v>
      </c>
      <c r="F75" s="638">
        <v>57.813796197104899</v>
      </c>
      <c r="G75" s="638">
        <v>-0.94439330069271998</v>
      </c>
      <c r="H75" s="638">
        <v>106.198285379238</v>
      </c>
      <c r="I75" s="637">
        <v>-0.83503315867296801</v>
      </c>
      <c r="J75" s="640">
        <v>149.621894987357</v>
      </c>
      <c r="K75" s="638">
        <v>-2.09602567236441</v>
      </c>
      <c r="L75" s="715">
        <v>154.97650031355101</v>
      </c>
      <c r="M75" s="638">
        <v>1.3211998362391699</v>
      </c>
      <c r="N75" s="638">
        <v>96.544892086632302</v>
      </c>
      <c r="O75" s="637">
        <v>-3.3726658528784399</v>
      </c>
      <c r="P75" s="640">
        <v>91.863744292237399</v>
      </c>
      <c r="Q75" s="638">
        <v>-3.8304341916378801</v>
      </c>
      <c r="R75" s="715">
        <v>89.597798044681895</v>
      </c>
      <c r="S75" s="638">
        <v>0.36432921280424901</v>
      </c>
      <c r="T75" s="638">
        <v>102.52902001723901</v>
      </c>
      <c r="U75" s="637">
        <v>-4.1795361333486198</v>
      </c>
      <c r="W75" s="685"/>
      <c r="X75" s="685"/>
      <c r="Y75" s="685"/>
      <c r="Z75" s="685"/>
      <c r="AA75" s="685"/>
      <c r="AB75" s="685"/>
      <c r="AC75" s="685"/>
      <c r="AD75" s="685"/>
      <c r="AE75" s="685"/>
      <c r="AF75" s="685"/>
      <c r="AG75" s="685"/>
      <c r="AH75" s="685"/>
      <c r="AI75" s="685"/>
      <c r="AJ75" s="685"/>
      <c r="AK75" s="685"/>
      <c r="AL75" s="610"/>
      <c r="AM75" s="610"/>
    </row>
    <row r="76" spans="2:39" ht="9.9499999999999993" customHeight="1" x14ac:dyDescent="0.2">
      <c r="N76" s="536"/>
      <c r="W76" s="685"/>
      <c r="X76" s="685"/>
      <c r="Y76" s="685"/>
      <c r="Z76" s="685"/>
      <c r="AA76" s="685"/>
      <c r="AB76" s="685"/>
      <c r="AC76" s="685"/>
      <c r="AD76" s="685"/>
      <c r="AE76" s="685"/>
      <c r="AF76" s="685"/>
      <c r="AG76" s="685"/>
      <c r="AH76" s="685"/>
      <c r="AI76" s="685"/>
      <c r="AJ76" s="685"/>
      <c r="AK76" s="685"/>
      <c r="AL76" s="610"/>
      <c r="AM76" s="610"/>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10"/>
      <c r="AM77" s="610"/>
    </row>
    <row r="78" spans="2:39" ht="9.9499999999999993" customHeight="1" x14ac:dyDescent="0.25">
      <c r="S78" s="719"/>
      <c r="W78" s="685"/>
      <c r="X78" s="685"/>
      <c r="Y78" s="685"/>
      <c r="Z78" s="685"/>
      <c r="AA78" s="685"/>
      <c r="AB78" s="685"/>
      <c r="AC78" s="685"/>
      <c r="AD78" s="685"/>
      <c r="AE78" s="685"/>
      <c r="AF78" s="685"/>
      <c r="AG78" s="685"/>
      <c r="AH78" s="685"/>
      <c r="AI78" s="685"/>
      <c r="AJ78" s="685"/>
      <c r="AK78" s="685"/>
      <c r="AL78" s="610"/>
      <c r="AM78" s="610"/>
    </row>
    <row r="79" spans="2:39" s="609" customFormat="1" x14ac:dyDescent="0.2">
      <c r="W79" s="610"/>
      <c r="X79" s="610"/>
      <c r="Y79" s="610"/>
      <c r="Z79" s="610"/>
      <c r="AA79" s="610"/>
      <c r="AB79" s="610"/>
      <c r="AC79" s="610"/>
      <c r="AD79" s="610"/>
      <c r="AE79" s="610"/>
      <c r="AF79" s="610"/>
      <c r="AG79" s="610"/>
      <c r="AH79" s="610"/>
      <c r="AI79" s="610"/>
      <c r="AJ79" s="610"/>
      <c r="AK79" s="610"/>
      <c r="AL79" s="610"/>
      <c r="AM79" s="610"/>
    </row>
    <row r="80" spans="2: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3" width="10.28515625" customWidth="1"/>
    <col min="34" max="34" width="2.7109375" customWidth="1"/>
    <col min="35" max="38" width="9.28515625" style="609" customWidth="1"/>
    <col min="39" max="49" width="9.140625" style="609"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t="s">
        <v>33</v>
      </c>
      <c r="AB1" s="607"/>
      <c r="AC1" s="607"/>
      <c r="AD1" s="607"/>
      <c r="AE1" s="607"/>
      <c r="AF1" s="447"/>
      <c r="AG1" s="607"/>
      <c r="AH1" s="478"/>
      <c r="AI1" s="610"/>
      <c r="AJ1" s="610"/>
      <c r="AK1" s="610"/>
      <c r="AL1" s="610"/>
      <c r="AM1" s="610"/>
      <c r="AN1" s="610"/>
      <c r="AO1" s="610"/>
      <c r="AP1" s="610"/>
      <c r="AQ1" s="610"/>
      <c r="AR1" s="610"/>
      <c r="AS1" s="610"/>
      <c r="AT1" s="610"/>
      <c r="AU1" s="610"/>
      <c r="AV1" s="610"/>
      <c r="AW1" s="610"/>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10"/>
      <c r="AJ2" s="610"/>
      <c r="AK2" s="610"/>
      <c r="AL2" s="610"/>
      <c r="AM2" s="610"/>
      <c r="AN2" s="610"/>
      <c r="AO2" s="610"/>
      <c r="AP2" s="610"/>
      <c r="AQ2" s="610"/>
      <c r="AR2" s="610"/>
      <c r="AS2" s="610"/>
      <c r="AT2" s="610"/>
      <c r="AU2" s="610"/>
      <c r="AV2" s="610"/>
      <c r="AW2" s="610"/>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10"/>
      <c r="AJ3" s="610"/>
      <c r="AK3" s="610"/>
      <c r="AL3" s="610"/>
      <c r="AM3" s="610"/>
      <c r="AN3" s="610"/>
      <c r="AO3" s="610"/>
      <c r="AP3" s="610"/>
      <c r="AQ3" s="610"/>
      <c r="AR3" s="610"/>
      <c r="AS3" s="610"/>
      <c r="AT3" s="610"/>
      <c r="AU3" s="610"/>
      <c r="AV3" s="610"/>
      <c r="AW3" s="610"/>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10"/>
      <c r="AJ4" s="610"/>
      <c r="AK4" s="610"/>
      <c r="AL4" s="610"/>
      <c r="AM4" s="610"/>
      <c r="AN4" s="610"/>
      <c r="AO4" s="610"/>
      <c r="AP4" s="610"/>
      <c r="AQ4" s="610"/>
      <c r="AR4" s="610"/>
      <c r="AS4" s="610"/>
      <c r="AT4" s="610"/>
      <c r="AU4" s="610"/>
      <c r="AV4" s="610"/>
      <c r="AW4" s="610"/>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10"/>
      <c r="AJ5" s="610"/>
      <c r="AK5" s="610"/>
      <c r="AL5" s="610"/>
      <c r="AM5" s="610"/>
      <c r="AN5" s="610"/>
      <c r="AO5" s="610"/>
      <c r="AP5" s="610"/>
      <c r="AQ5" s="610"/>
      <c r="AR5" s="610"/>
      <c r="AS5" s="610"/>
      <c r="AT5" s="610"/>
      <c r="AU5" s="610"/>
      <c r="AV5" s="610"/>
      <c r="AW5" s="610"/>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10"/>
      <c r="AJ6" s="610"/>
      <c r="AK6" s="610"/>
      <c r="AL6" s="610"/>
      <c r="AM6" s="610"/>
      <c r="AN6" s="610"/>
      <c r="AO6" s="610"/>
      <c r="AP6" s="610"/>
      <c r="AQ6" s="610"/>
      <c r="AR6" s="610"/>
      <c r="AS6" s="610"/>
      <c r="AT6" s="610"/>
      <c r="AU6" s="610"/>
      <c r="AV6" s="610"/>
      <c r="AW6" s="610"/>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10"/>
      <c r="AJ7" s="610"/>
      <c r="AK7" s="610"/>
      <c r="AL7" s="610"/>
      <c r="AM7" s="610"/>
      <c r="AN7" s="610"/>
      <c r="AO7" s="610"/>
      <c r="AP7" s="610"/>
      <c r="AQ7" s="610"/>
      <c r="AR7" s="610"/>
      <c r="AS7" s="610"/>
      <c r="AT7" s="610"/>
      <c r="AU7" s="610"/>
      <c r="AV7" s="610"/>
      <c r="AW7" s="610"/>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10"/>
      <c r="AJ8" s="610"/>
      <c r="AK8" s="610"/>
      <c r="AL8" s="610"/>
      <c r="AM8" s="610"/>
      <c r="AN8" s="610"/>
      <c r="AO8" s="610"/>
      <c r="AP8" s="610"/>
      <c r="AQ8" s="610"/>
      <c r="AR8" s="610"/>
      <c r="AS8" s="610"/>
      <c r="AT8" s="610"/>
      <c r="AU8" s="610"/>
      <c r="AV8" s="610"/>
      <c r="AW8" s="610"/>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10"/>
      <c r="AJ9" s="610"/>
      <c r="AK9" s="610"/>
      <c r="AL9" s="610"/>
      <c r="AM9" s="610"/>
      <c r="AN9" s="610"/>
      <c r="AO9" s="610"/>
      <c r="AP9" s="610"/>
      <c r="AQ9" s="610"/>
      <c r="AR9" s="610"/>
      <c r="AS9" s="610"/>
      <c r="AT9" s="610"/>
      <c r="AU9" s="610"/>
      <c r="AV9" s="610"/>
      <c r="AW9" s="610"/>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10"/>
      <c r="AJ10" s="610"/>
      <c r="AK10" s="610"/>
      <c r="AL10" s="610"/>
      <c r="AM10" s="610"/>
      <c r="AN10" s="610"/>
      <c r="AO10" s="610"/>
      <c r="AP10" s="610"/>
      <c r="AQ10" s="610"/>
      <c r="AR10" s="610"/>
      <c r="AS10" s="610"/>
      <c r="AT10" s="610"/>
      <c r="AU10" s="610"/>
      <c r="AV10" s="610"/>
      <c r="AW10" s="610"/>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10"/>
      <c r="AJ11" s="610"/>
      <c r="AK11" s="610"/>
      <c r="AL11" s="610"/>
      <c r="AM11" s="610"/>
      <c r="AN11" s="610"/>
      <c r="AO11" s="610"/>
      <c r="AP11" s="610"/>
      <c r="AQ11" s="610"/>
      <c r="AR11" s="610"/>
      <c r="AS11" s="610"/>
      <c r="AT11" s="610"/>
      <c r="AU11" s="610"/>
      <c r="AV11" s="610"/>
      <c r="AW11" s="610"/>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10"/>
      <c r="AJ12" s="610"/>
      <c r="AK12" s="610"/>
      <c r="AL12" s="610"/>
      <c r="AM12" s="610"/>
      <c r="AN12" s="610"/>
      <c r="AO12" s="610"/>
      <c r="AP12" s="610"/>
      <c r="AQ12" s="610"/>
      <c r="AR12" s="610"/>
      <c r="AS12" s="610"/>
      <c r="AT12" s="610"/>
      <c r="AU12" s="610"/>
      <c r="AV12" s="610"/>
      <c r="AW12" s="610"/>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10"/>
      <c r="AJ13" s="610"/>
      <c r="AK13" s="610"/>
      <c r="AL13" s="610"/>
      <c r="AM13" s="610"/>
      <c r="AN13" s="610"/>
      <c r="AO13" s="610"/>
      <c r="AP13" s="610"/>
      <c r="AQ13" s="610"/>
      <c r="AR13" s="610"/>
      <c r="AS13" s="610"/>
      <c r="AT13" s="610"/>
      <c r="AU13" s="610"/>
      <c r="AV13" s="610"/>
      <c r="AW13" s="610"/>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10"/>
      <c r="AJ14" s="610"/>
      <c r="AK14" s="610"/>
      <c r="AL14" s="610"/>
      <c r="AM14" s="610"/>
      <c r="AN14" s="610"/>
      <c r="AO14" s="610"/>
      <c r="AP14" s="610"/>
      <c r="AQ14" s="610"/>
      <c r="AR14" s="610"/>
      <c r="AS14" s="610"/>
      <c r="AT14" s="610"/>
      <c r="AU14" s="610"/>
      <c r="AV14" s="610"/>
      <c r="AW14" s="610"/>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10"/>
      <c r="AJ15" s="610"/>
      <c r="AK15" s="610"/>
      <c r="AL15" s="610"/>
      <c r="AM15" s="610"/>
      <c r="AN15" s="610"/>
      <c r="AO15" s="610"/>
      <c r="AP15" s="610"/>
      <c r="AQ15" s="610"/>
      <c r="AR15" s="610"/>
      <c r="AS15" s="610"/>
      <c r="AT15" s="610"/>
      <c r="AU15" s="610"/>
      <c r="AV15" s="610"/>
      <c r="AW15" s="610"/>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10"/>
      <c r="AJ16" s="610"/>
      <c r="AK16" s="610"/>
      <c r="AL16" s="610"/>
      <c r="AM16" s="610"/>
      <c r="AN16" s="610"/>
      <c r="AO16" s="610"/>
      <c r="AP16" s="610"/>
      <c r="AQ16" s="610"/>
      <c r="AR16" s="610"/>
      <c r="AS16" s="610"/>
      <c r="AT16" s="610"/>
      <c r="AU16" s="610"/>
      <c r="AV16" s="610"/>
      <c r="AW16" s="610"/>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10"/>
      <c r="AJ17" s="610"/>
      <c r="AK17" s="610"/>
      <c r="AL17" s="610"/>
      <c r="AM17" s="610"/>
      <c r="AN17" s="610"/>
      <c r="AO17" s="610"/>
      <c r="AP17" s="610"/>
      <c r="AQ17" s="610"/>
      <c r="AR17" s="610"/>
      <c r="AS17" s="610"/>
      <c r="AT17" s="610"/>
      <c r="AU17" s="610"/>
      <c r="AV17" s="610"/>
      <c r="AW17" s="610"/>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10"/>
      <c r="AJ18" s="610"/>
      <c r="AK18" s="610"/>
      <c r="AL18" s="610"/>
      <c r="AM18" s="610"/>
      <c r="AN18" s="610"/>
      <c r="AO18" s="610"/>
      <c r="AP18" s="610"/>
      <c r="AQ18" s="610"/>
      <c r="AR18" s="610"/>
      <c r="AS18" s="610"/>
      <c r="AT18" s="610"/>
      <c r="AU18" s="610"/>
      <c r="AV18" s="610"/>
      <c r="AW18" s="610"/>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10"/>
      <c r="AJ19" s="610"/>
      <c r="AK19" s="610"/>
      <c r="AL19" s="610"/>
      <c r="AM19" s="610"/>
      <c r="AN19" s="610"/>
      <c r="AO19" s="610"/>
      <c r="AP19" s="610"/>
      <c r="AQ19" s="610"/>
      <c r="AR19" s="610"/>
      <c r="AS19" s="610"/>
      <c r="AT19" s="610"/>
      <c r="AU19" s="610"/>
      <c r="AV19" s="610"/>
      <c r="AW19" s="610"/>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10"/>
      <c r="AJ20" s="610"/>
      <c r="AK20" s="610"/>
      <c r="AL20" s="610"/>
      <c r="AM20" s="610"/>
      <c r="AN20" s="610"/>
      <c r="AO20" s="610"/>
      <c r="AP20" s="610"/>
      <c r="AQ20" s="610"/>
      <c r="AR20" s="610"/>
      <c r="AS20" s="610"/>
      <c r="AT20" s="610"/>
      <c r="AU20" s="610"/>
      <c r="AV20" s="610"/>
      <c r="AW20" s="610"/>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10"/>
      <c r="AJ21" s="610"/>
      <c r="AK21" s="610"/>
      <c r="AL21" s="610"/>
      <c r="AM21" s="610"/>
      <c r="AN21" s="610"/>
      <c r="AO21" s="610"/>
      <c r="AP21" s="610"/>
      <c r="AQ21" s="610"/>
      <c r="AR21" s="610"/>
      <c r="AS21" s="610"/>
      <c r="AT21" s="610"/>
      <c r="AU21" s="610"/>
      <c r="AV21" s="610"/>
      <c r="AW21" s="610"/>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10"/>
      <c r="AJ22" s="610"/>
      <c r="AK22" s="610"/>
      <c r="AL22" s="610"/>
      <c r="AM22" s="610"/>
      <c r="AN22" s="610"/>
      <c r="AO22" s="610"/>
      <c r="AP22" s="610"/>
      <c r="AQ22" s="610"/>
      <c r="AR22" s="610"/>
      <c r="AS22" s="610"/>
      <c r="AT22" s="610"/>
      <c r="AU22" s="610"/>
      <c r="AV22" s="610"/>
      <c r="AW22" s="610"/>
    </row>
    <row r="23" spans="1:49" s="215" customFormat="1" ht="21.95" customHeight="1" x14ac:dyDescent="0.25">
      <c r="A23" s="721"/>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t="s">
        <v>123</v>
      </c>
      <c r="AF23" s="404" t="s">
        <v>124</v>
      </c>
      <c r="AG23" s="404" t="s">
        <v>125</v>
      </c>
      <c r="AH23" s="481"/>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A24" s="411"/>
      <c r="B24" s="86" t="s">
        <v>36</v>
      </c>
      <c r="C24" s="604"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406"/>
      <c r="AF24" s="406"/>
      <c r="AG24" s="407"/>
      <c r="AH24" s="489"/>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409">
        <v>28</v>
      </c>
      <c r="AE25" s="409">
        <v>29</v>
      </c>
      <c r="AF25" s="409">
        <v>30</v>
      </c>
      <c r="AG25" s="410">
        <v>31</v>
      </c>
      <c r="AH25" s="489"/>
      <c r="AI25" s="610"/>
      <c r="AJ25" s="610"/>
      <c r="AK25" s="610"/>
      <c r="AL25" s="610"/>
      <c r="AM25" s="610"/>
      <c r="AN25" s="610"/>
      <c r="AO25" s="610"/>
      <c r="AP25" s="610"/>
      <c r="AQ25" s="610"/>
      <c r="AR25" s="610"/>
      <c r="AS25" s="610"/>
      <c r="AT25" s="610"/>
      <c r="AU25" s="610"/>
      <c r="AV25" s="610"/>
      <c r="AW25" s="610"/>
    </row>
    <row r="26" spans="1:49" ht="24.95" customHeight="1" x14ac:dyDescent="0.2">
      <c r="A26" s="333"/>
      <c r="B26" s="237" t="s">
        <v>87</v>
      </c>
      <c r="C26" s="722">
        <v>50</v>
      </c>
      <c r="D26" s="723">
        <v>51.6666666666667</v>
      </c>
      <c r="E26" s="723">
        <v>46.6666666666667</v>
      </c>
      <c r="F26" s="723">
        <v>61.6666666666667</v>
      </c>
      <c r="G26" s="723">
        <v>83.3333333333334</v>
      </c>
      <c r="H26" s="723">
        <v>100</v>
      </c>
      <c r="I26" s="723">
        <v>60</v>
      </c>
      <c r="J26" s="723">
        <v>43.3333333333333</v>
      </c>
      <c r="K26" s="723">
        <v>66.6666666666667</v>
      </c>
      <c r="L26" s="723">
        <v>35</v>
      </c>
      <c r="M26" s="723">
        <v>40</v>
      </c>
      <c r="N26" s="723">
        <v>83.3333333333334</v>
      </c>
      <c r="O26" s="723">
        <v>86.6666666666667</v>
      </c>
      <c r="P26" s="723">
        <v>40</v>
      </c>
      <c r="Q26" s="723">
        <v>30</v>
      </c>
      <c r="R26" s="723">
        <v>38.3333333333333</v>
      </c>
      <c r="S26" s="723">
        <v>56.6666666666667</v>
      </c>
      <c r="T26" s="723">
        <v>71.6666666666667</v>
      </c>
      <c r="U26" s="723">
        <v>81.6666666666667</v>
      </c>
      <c r="V26" s="723">
        <v>95</v>
      </c>
      <c r="W26" s="723">
        <v>58.3333333333333</v>
      </c>
      <c r="X26" s="723">
        <v>46.6666666666667</v>
      </c>
      <c r="Y26" s="723">
        <v>45</v>
      </c>
      <c r="Z26" s="723">
        <v>66.6666666666667</v>
      </c>
      <c r="AA26" s="723">
        <v>51.6666666666667</v>
      </c>
      <c r="AB26" s="723">
        <v>66.6666666666667</v>
      </c>
      <c r="AC26" s="723">
        <v>73.3333333333333</v>
      </c>
      <c r="AD26" s="723">
        <v>50</v>
      </c>
      <c r="AE26" s="723">
        <v>46.6666666666667</v>
      </c>
      <c r="AF26" s="723">
        <v>60</v>
      </c>
      <c r="AG26" s="724">
        <v>91.6666666666666</v>
      </c>
      <c r="AH26" s="725"/>
      <c r="AI26" s="610"/>
      <c r="AJ26" s="610"/>
      <c r="AK26" s="610"/>
      <c r="AL26" s="610"/>
      <c r="AM26" s="610"/>
      <c r="AN26" s="610"/>
      <c r="AO26" s="610"/>
      <c r="AP26" s="610"/>
      <c r="AQ26" s="610"/>
      <c r="AR26" s="610"/>
      <c r="AS26" s="610"/>
      <c r="AT26" s="610"/>
      <c r="AU26" s="610"/>
      <c r="AV26" s="610"/>
      <c r="AW26" s="610"/>
    </row>
    <row r="27" spans="1:49" ht="24.95" customHeight="1" x14ac:dyDescent="0.2">
      <c r="A27" s="333"/>
      <c r="B27" s="659" t="s">
        <v>88</v>
      </c>
      <c r="C27" s="660">
        <v>37.9360465116279</v>
      </c>
      <c r="D27" s="661">
        <v>43.459302325581397</v>
      </c>
      <c r="E27" s="661">
        <v>50</v>
      </c>
      <c r="F27" s="661">
        <v>48.546511627907002</v>
      </c>
      <c r="G27" s="661">
        <v>70.784883720930196</v>
      </c>
      <c r="H27" s="661">
        <v>75</v>
      </c>
      <c r="I27" s="661">
        <v>36.918604651162802</v>
      </c>
      <c r="J27" s="661">
        <v>50.290697674418603</v>
      </c>
      <c r="K27" s="661">
        <v>58.139534883720899</v>
      </c>
      <c r="L27" s="661">
        <v>57.412790697674403</v>
      </c>
      <c r="M27" s="661">
        <v>46.392441860465098</v>
      </c>
      <c r="N27" s="661">
        <v>43.75</v>
      </c>
      <c r="O27" s="661">
        <v>43.604651162790702</v>
      </c>
      <c r="P27" s="661">
        <v>31.25</v>
      </c>
      <c r="Q27" s="661">
        <v>47.965116279069797</v>
      </c>
      <c r="R27" s="661">
        <v>56.8735465116279</v>
      </c>
      <c r="S27" s="661">
        <v>53.779069767441896</v>
      </c>
      <c r="T27" s="661">
        <v>56.540697674418603</v>
      </c>
      <c r="U27" s="661">
        <v>53.488372093023202</v>
      </c>
      <c r="V27" s="661">
        <v>52.180232558139501</v>
      </c>
      <c r="W27" s="661">
        <v>39.098837209302303</v>
      </c>
      <c r="X27" s="661">
        <v>30.232558139534898</v>
      </c>
      <c r="Y27" s="661">
        <v>31.104651162790699</v>
      </c>
      <c r="Z27" s="661">
        <v>37.645348837209298</v>
      </c>
      <c r="AA27" s="661">
        <v>40.697674418604599</v>
      </c>
      <c r="AB27" s="661">
        <v>39.389534883720899</v>
      </c>
      <c r="AC27" s="661">
        <v>40.552325581395401</v>
      </c>
      <c r="AD27" s="661">
        <v>34.883720930232599</v>
      </c>
      <c r="AE27" s="661">
        <v>41.715116279069797</v>
      </c>
      <c r="AF27" s="661">
        <v>43.895348837209298</v>
      </c>
      <c r="AG27" s="663">
        <v>54.215116279069797</v>
      </c>
      <c r="AH27" s="725"/>
      <c r="AI27" s="610"/>
      <c r="AJ27" s="610"/>
      <c r="AK27" s="610"/>
      <c r="AL27" s="610"/>
      <c r="AM27" s="610"/>
      <c r="AN27" s="610"/>
      <c r="AO27" s="610"/>
      <c r="AP27" s="610"/>
      <c r="AQ27" s="610"/>
      <c r="AR27" s="610"/>
      <c r="AS27" s="610"/>
      <c r="AT27" s="610"/>
      <c r="AU27" s="610"/>
      <c r="AV27" s="610"/>
      <c r="AW27" s="610"/>
    </row>
    <row r="28" spans="1:49" ht="24.95" customHeight="1" x14ac:dyDescent="0.2">
      <c r="A28" s="381"/>
      <c r="B28" s="219" t="s">
        <v>41</v>
      </c>
      <c r="C28" s="726">
        <v>131.80076628352501</v>
      </c>
      <c r="D28" s="727">
        <v>118.885172798216</v>
      </c>
      <c r="E28" s="727">
        <v>93.3333333333333</v>
      </c>
      <c r="F28" s="727">
        <v>127.025948103792</v>
      </c>
      <c r="G28" s="727">
        <v>117.72758384668001</v>
      </c>
      <c r="H28" s="727">
        <v>133.333333333333</v>
      </c>
      <c r="I28" s="727">
        <v>162.51968503936999</v>
      </c>
      <c r="J28" s="727">
        <v>86.165703275529907</v>
      </c>
      <c r="K28" s="727">
        <v>114.666666666667</v>
      </c>
      <c r="L28" s="727">
        <v>60.962025316455701</v>
      </c>
      <c r="M28" s="727">
        <v>86.220941161726898</v>
      </c>
      <c r="N28" s="727">
        <v>190.47619047619</v>
      </c>
      <c r="O28" s="727">
        <v>198.75555555555599</v>
      </c>
      <c r="P28" s="727">
        <v>128</v>
      </c>
      <c r="Q28" s="727">
        <v>62.545454545454497</v>
      </c>
      <c r="R28" s="727">
        <v>67.400989888147706</v>
      </c>
      <c r="S28" s="727">
        <v>105.369369369369</v>
      </c>
      <c r="T28" s="727">
        <v>126.75235646957999</v>
      </c>
      <c r="U28" s="727">
        <v>152.68115942028999</v>
      </c>
      <c r="V28" s="727">
        <v>182.06128133704701</v>
      </c>
      <c r="W28" s="727">
        <v>149.194547707559</v>
      </c>
      <c r="X28" s="727">
        <v>154.358974358974</v>
      </c>
      <c r="Y28" s="727">
        <v>144.672897196262</v>
      </c>
      <c r="Z28" s="727">
        <v>177.09137709137701</v>
      </c>
      <c r="AA28" s="727">
        <v>126.95238095238101</v>
      </c>
      <c r="AB28" s="727">
        <v>169.24969249692501</v>
      </c>
      <c r="AC28" s="727">
        <v>180.83632019115899</v>
      </c>
      <c r="AD28" s="727">
        <v>143.333333333333</v>
      </c>
      <c r="AE28" s="727">
        <v>111.869918699187</v>
      </c>
      <c r="AF28" s="727">
        <v>136.688741721854</v>
      </c>
      <c r="AG28" s="728">
        <v>169.07953529937399</v>
      </c>
      <c r="AH28" s="725"/>
      <c r="AI28" s="610"/>
      <c r="AJ28" s="610"/>
      <c r="AK28" s="610"/>
      <c r="AL28" s="610"/>
      <c r="AM28" s="610"/>
      <c r="AN28" s="610"/>
      <c r="AO28" s="610"/>
      <c r="AP28" s="610"/>
      <c r="AQ28" s="610"/>
      <c r="AR28" s="610"/>
      <c r="AS28" s="610"/>
      <c r="AT28" s="610"/>
      <c r="AU28" s="610"/>
      <c r="AV28" s="610"/>
      <c r="AW28" s="610"/>
    </row>
    <row r="29" spans="1:49" ht="24.95" customHeight="1" x14ac:dyDescent="0.25">
      <c r="A29" s="338"/>
      <c r="B29" s="509" t="s">
        <v>96</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10"/>
      <c r="AJ29" s="610"/>
      <c r="AK29" s="610"/>
      <c r="AL29" s="610"/>
      <c r="AM29" s="610"/>
      <c r="AN29" s="610"/>
      <c r="AO29" s="610"/>
      <c r="AP29" s="610"/>
      <c r="AQ29" s="610"/>
      <c r="AR29" s="610"/>
      <c r="AS29" s="610"/>
      <c r="AT29" s="610"/>
      <c r="AU29" s="610"/>
      <c r="AV29" s="610"/>
      <c r="AW29" s="610"/>
    </row>
    <row r="30" spans="1:49" ht="24.95" customHeight="1" x14ac:dyDescent="0.2">
      <c r="A30" s="333"/>
      <c r="B30" s="218" t="s">
        <v>87</v>
      </c>
      <c r="C30" s="654">
        <v>36.363636363636402</v>
      </c>
      <c r="D30" s="655">
        <v>-8.8235294117646905</v>
      </c>
      <c r="E30" s="655">
        <v>-26.315789473684202</v>
      </c>
      <c r="F30" s="655">
        <v>27.586206896551701</v>
      </c>
      <c r="G30" s="655">
        <v>-16.6666666666667</v>
      </c>
      <c r="H30" s="655">
        <v>0</v>
      </c>
      <c r="I30" s="655">
        <v>33.3333333333333</v>
      </c>
      <c r="J30" s="655">
        <v>8.3333333333333304</v>
      </c>
      <c r="K30" s="655">
        <v>53.846153846153797</v>
      </c>
      <c r="L30" s="655">
        <v>-34.375</v>
      </c>
      <c r="M30" s="655">
        <v>-17.241379310344801</v>
      </c>
      <c r="N30" s="655">
        <v>6.3829787234042596</v>
      </c>
      <c r="O30" s="655">
        <v>-10.3448275862069</v>
      </c>
      <c r="P30" s="655">
        <v>-29.411764705882401</v>
      </c>
      <c r="Q30" s="655">
        <v>-21.739130434782599</v>
      </c>
      <c r="R30" s="655">
        <v>-11.538461538461499</v>
      </c>
      <c r="S30" s="655">
        <v>6.25</v>
      </c>
      <c r="T30" s="655">
        <v>72</v>
      </c>
      <c r="U30" s="655">
        <v>-5.7692307692307798</v>
      </c>
      <c r="V30" s="655">
        <v>-3.3898305084745801</v>
      </c>
      <c r="W30" s="655">
        <v>12.9032258064516</v>
      </c>
      <c r="X30" s="655">
        <v>-20</v>
      </c>
      <c r="Y30" s="655">
        <v>-40</v>
      </c>
      <c r="Z30" s="655">
        <v>0</v>
      </c>
      <c r="AA30" s="655">
        <v>-35.4166666666667</v>
      </c>
      <c r="AB30" s="655">
        <v>-28.571428571428601</v>
      </c>
      <c r="AC30" s="655">
        <v>-24.137931034482801</v>
      </c>
      <c r="AD30" s="655">
        <v>-23.076923076923102</v>
      </c>
      <c r="AE30" s="655">
        <v>-28.205128205128201</v>
      </c>
      <c r="AF30" s="655">
        <v>-28</v>
      </c>
      <c r="AG30" s="658">
        <v>400</v>
      </c>
      <c r="AH30" s="725"/>
      <c r="AI30" s="610"/>
      <c r="AJ30" s="610"/>
      <c r="AK30" s="610"/>
      <c r="AL30" s="610"/>
      <c r="AM30" s="610"/>
      <c r="AN30" s="610"/>
      <c r="AO30" s="610"/>
      <c r="AP30" s="610"/>
      <c r="AQ30" s="610"/>
      <c r="AR30" s="610"/>
      <c r="AS30" s="610"/>
      <c r="AT30" s="610"/>
      <c r="AU30" s="610"/>
      <c r="AV30" s="610"/>
      <c r="AW30" s="610"/>
    </row>
    <row r="31" spans="1:49" ht="24.95" customHeight="1" x14ac:dyDescent="0.2">
      <c r="A31" s="333"/>
      <c r="B31" s="659" t="s">
        <v>88</v>
      </c>
      <c r="C31" s="660">
        <v>-29.649595687331502</v>
      </c>
      <c r="D31" s="661">
        <v>-29.146919431279599</v>
      </c>
      <c r="E31" s="661">
        <v>-21.6400911161731</v>
      </c>
      <c r="F31" s="661">
        <v>-6.7039106145251504</v>
      </c>
      <c r="G31" s="661">
        <v>10.9339407744875</v>
      </c>
      <c r="H31" s="661">
        <v>1.5748031496063</v>
      </c>
      <c r="I31" s="661">
        <v>4.5267489711934097</v>
      </c>
      <c r="J31" s="661">
        <v>-6.4864864864864797</v>
      </c>
      <c r="K31" s="661">
        <v>-6.9767441860465098</v>
      </c>
      <c r="L31" s="661">
        <v>3.4031413612565502</v>
      </c>
      <c r="M31" s="661">
        <v>-1.48765432098765</v>
      </c>
      <c r="N31" s="661">
        <v>-5.0473186119873796</v>
      </c>
      <c r="O31" s="661">
        <v>-23.857868020304601</v>
      </c>
      <c r="P31" s="661">
        <v>-6.9264069264069201</v>
      </c>
      <c r="Q31" s="661">
        <v>-6.5155807365439102</v>
      </c>
      <c r="R31" s="661">
        <v>4.3440000000000198</v>
      </c>
      <c r="S31" s="661">
        <v>-9.9756690997566899</v>
      </c>
      <c r="T31" s="661">
        <v>0.25773195876288701</v>
      </c>
      <c r="U31" s="661">
        <v>13.931888544891599</v>
      </c>
      <c r="V31" s="661">
        <v>3.75722543352602</v>
      </c>
      <c r="W31" s="661">
        <v>8.4677419354838701</v>
      </c>
      <c r="X31" s="661">
        <v>-18.110236220472402</v>
      </c>
      <c r="Y31" s="661">
        <v>-31.410256410256402</v>
      </c>
      <c r="Z31" s="661">
        <v>-15.081967213114799</v>
      </c>
      <c r="AA31" s="661">
        <v>-14.1104294478528</v>
      </c>
      <c r="AB31" s="661">
        <v>-20.294117647058801</v>
      </c>
      <c r="AC31" s="661">
        <v>-13.0841121495327</v>
      </c>
      <c r="AD31" s="661">
        <v>-16.083916083916101</v>
      </c>
      <c r="AE31" s="661">
        <v>-17.765042979942699</v>
      </c>
      <c r="AF31" s="661">
        <v>-26.5206812652068</v>
      </c>
      <c r="AG31" s="663">
        <v>82.843137254901904</v>
      </c>
      <c r="AH31" s="725"/>
      <c r="AI31" s="610"/>
      <c r="AJ31" s="610"/>
      <c r="AK31" s="610"/>
      <c r="AL31" s="610"/>
      <c r="AM31" s="610"/>
      <c r="AN31" s="610"/>
      <c r="AO31" s="610"/>
      <c r="AP31" s="610"/>
      <c r="AQ31" s="610"/>
      <c r="AR31" s="610"/>
      <c r="AS31" s="610"/>
      <c r="AT31" s="610"/>
      <c r="AU31" s="610"/>
      <c r="AV31" s="610"/>
      <c r="AW31" s="610"/>
    </row>
    <row r="32" spans="1:49" ht="24.95" customHeight="1" x14ac:dyDescent="0.2">
      <c r="A32" s="381"/>
      <c r="B32" s="219" t="s">
        <v>41</v>
      </c>
      <c r="C32" s="726">
        <v>93.834900731452393</v>
      </c>
      <c r="D32" s="727">
        <v>28.683848121188301</v>
      </c>
      <c r="E32" s="727">
        <v>-5.96695226438188</v>
      </c>
      <c r="F32" s="727">
        <v>36.754078050795002</v>
      </c>
      <c r="G32" s="727">
        <v>-24.880219028062999</v>
      </c>
      <c r="H32" s="727">
        <v>-1.55038759689923</v>
      </c>
      <c r="I32" s="727">
        <v>27.559055118110201</v>
      </c>
      <c r="J32" s="727">
        <v>15.8477842003854</v>
      </c>
      <c r="K32" s="727">
        <v>65.384615384615401</v>
      </c>
      <c r="L32" s="727">
        <v>-36.5348101265823</v>
      </c>
      <c r="M32" s="727">
        <v>-15.9916250910199</v>
      </c>
      <c r="N32" s="727">
        <v>12.0378878914258</v>
      </c>
      <c r="O32" s="727">
        <v>17.747126436781599</v>
      </c>
      <c r="P32" s="727">
        <v>-24.158686730506201</v>
      </c>
      <c r="Q32" s="727">
        <v>-16.284584980237199</v>
      </c>
      <c r="R32" s="727">
        <v>-15.221250420207699</v>
      </c>
      <c r="S32" s="727">
        <v>18.023648648648599</v>
      </c>
      <c r="T32" s="727">
        <v>71.557840616966601</v>
      </c>
      <c r="U32" s="727">
        <v>-17.292015050167201</v>
      </c>
      <c r="V32" s="727">
        <v>-6.8882489023181197</v>
      </c>
      <c r="W32" s="727">
        <v>4.0892193308550198</v>
      </c>
      <c r="X32" s="727">
        <v>-2.3076923076923199</v>
      </c>
      <c r="Y32" s="727">
        <v>-12.5233644859813</v>
      </c>
      <c r="Z32" s="727">
        <v>17.760617760617802</v>
      </c>
      <c r="AA32" s="727">
        <v>-24.806547619047599</v>
      </c>
      <c r="AB32" s="727">
        <v>-10.3848181338956</v>
      </c>
      <c r="AC32" s="727">
        <v>-12.7178346310716</v>
      </c>
      <c r="AD32" s="727">
        <v>-8.3333333333333393</v>
      </c>
      <c r="AE32" s="727">
        <v>-12.695434646654199</v>
      </c>
      <c r="AF32" s="727">
        <v>-2.0132450331126002</v>
      </c>
      <c r="AG32" s="728">
        <v>173.458445040214</v>
      </c>
      <c r="AH32" s="725"/>
      <c r="AI32" s="610"/>
      <c r="AJ32" s="610"/>
      <c r="AK32" s="610"/>
      <c r="AL32" s="610"/>
      <c r="AM32" s="610"/>
      <c r="AN32" s="610"/>
      <c r="AO32" s="610"/>
      <c r="AP32" s="610"/>
      <c r="AQ32" s="610"/>
      <c r="AR32" s="610"/>
      <c r="AS32" s="610"/>
      <c r="AT32" s="610"/>
      <c r="AU32" s="610"/>
      <c r="AV32" s="610"/>
      <c r="AW32" s="610"/>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A34" s="411"/>
      <c r="B34" s="86" t="s">
        <v>37</v>
      </c>
      <c r="C34" s="605"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80"/>
      <c r="AF34" s="580"/>
      <c r="AG34" s="581"/>
      <c r="AH34" s="489"/>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409">
        <v>28</v>
      </c>
      <c r="AE35" s="409">
        <v>29</v>
      </c>
      <c r="AF35" s="409">
        <v>30</v>
      </c>
      <c r="AG35" s="410">
        <v>31</v>
      </c>
      <c r="AH35" s="489"/>
      <c r="AI35" s="610"/>
      <c r="AJ35" s="610"/>
      <c r="AK35" s="610"/>
      <c r="AL35" s="610"/>
      <c r="AM35" s="610"/>
      <c r="AN35" s="610"/>
      <c r="AO35" s="610"/>
      <c r="AP35" s="610"/>
      <c r="AQ35" s="610"/>
      <c r="AR35" s="610"/>
      <c r="AS35" s="610"/>
      <c r="AT35" s="610"/>
      <c r="AU35" s="610"/>
      <c r="AV35" s="610"/>
      <c r="AW35" s="610"/>
    </row>
    <row r="36" spans="1:49" ht="24.95" customHeight="1" x14ac:dyDescent="0.2">
      <c r="A36" s="333"/>
      <c r="B36" s="237" t="s">
        <v>87</v>
      </c>
      <c r="C36" s="729">
        <v>72.266666666666694</v>
      </c>
      <c r="D36" s="730">
        <v>75.129032258064498</v>
      </c>
      <c r="E36" s="730">
        <v>78</v>
      </c>
      <c r="F36" s="730">
        <v>89.162162162162204</v>
      </c>
      <c r="G36" s="730">
        <v>132.1</v>
      </c>
      <c r="H36" s="730">
        <v>160.63333333333301</v>
      </c>
      <c r="I36" s="730">
        <v>150.833333333333</v>
      </c>
      <c r="J36" s="730">
        <v>97.423076923076906</v>
      </c>
      <c r="K36" s="730">
        <v>88.25</v>
      </c>
      <c r="L36" s="730">
        <v>98.142857142857096</v>
      </c>
      <c r="M36" s="730">
        <v>91.4583333333333</v>
      </c>
      <c r="N36" s="730">
        <v>121.16</v>
      </c>
      <c r="O36" s="730">
        <v>126.05769230769199</v>
      </c>
      <c r="P36" s="730">
        <v>84.4583333333333</v>
      </c>
      <c r="Q36" s="730">
        <v>88.9444444444444</v>
      </c>
      <c r="R36" s="730">
        <v>88.695652173913004</v>
      </c>
      <c r="S36" s="730">
        <v>99.470588235294102</v>
      </c>
      <c r="T36" s="730">
        <v>114.279069767442</v>
      </c>
      <c r="U36" s="730">
        <v>134.12244897959201</v>
      </c>
      <c r="V36" s="730">
        <v>127.982456140351</v>
      </c>
      <c r="W36" s="730">
        <v>99.371428571428595</v>
      </c>
      <c r="X36" s="730">
        <v>110.321428571429</v>
      </c>
      <c r="Y36" s="730">
        <v>109.666666666667</v>
      </c>
      <c r="Z36" s="730">
        <v>110</v>
      </c>
      <c r="AA36" s="730">
        <v>106.032258064516</v>
      </c>
      <c r="AB36" s="730">
        <v>137.65</v>
      </c>
      <c r="AC36" s="730">
        <v>146.15909090909099</v>
      </c>
      <c r="AD36" s="730">
        <v>111.966666666667</v>
      </c>
      <c r="AE36" s="730">
        <v>113</v>
      </c>
      <c r="AF36" s="730">
        <v>149</v>
      </c>
      <c r="AG36" s="731">
        <v>187.254545454545</v>
      </c>
      <c r="AH36" s="725"/>
      <c r="AI36" s="610"/>
      <c r="AJ36" s="610"/>
      <c r="AK36" s="610"/>
      <c r="AL36" s="610"/>
      <c r="AM36" s="610"/>
      <c r="AN36" s="610"/>
      <c r="AO36" s="610"/>
      <c r="AP36" s="610"/>
      <c r="AQ36" s="610"/>
      <c r="AR36" s="610"/>
      <c r="AS36" s="610"/>
      <c r="AT36" s="610"/>
      <c r="AU36" s="610"/>
      <c r="AV36" s="610"/>
      <c r="AW36" s="610"/>
    </row>
    <row r="37" spans="1:49" ht="24.95" customHeight="1" x14ac:dyDescent="0.2">
      <c r="A37" s="333"/>
      <c r="B37" s="659" t="s">
        <v>88</v>
      </c>
      <c r="C37" s="679">
        <v>135.290038314176</v>
      </c>
      <c r="D37" s="680">
        <v>136.713545150502</v>
      </c>
      <c r="E37" s="680">
        <v>137.268139534884</v>
      </c>
      <c r="F37" s="680">
        <v>131.869011976048</v>
      </c>
      <c r="G37" s="680">
        <v>150.96330595482499</v>
      </c>
      <c r="H37" s="680">
        <v>146.85199612403099</v>
      </c>
      <c r="I37" s="680">
        <v>125.292125984252</v>
      </c>
      <c r="J37" s="680">
        <v>127.651907514451</v>
      </c>
      <c r="K37" s="680">
        <v>135.833125</v>
      </c>
      <c r="L37" s="680">
        <v>132.595417721519</v>
      </c>
      <c r="M37" s="680">
        <v>128.430102136725</v>
      </c>
      <c r="N37" s="680">
        <v>152.78654485049799</v>
      </c>
      <c r="O37" s="680">
        <v>136.273333333333</v>
      </c>
      <c r="P37" s="680">
        <v>126.52255813953499</v>
      </c>
      <c r="Q37" s="680">
        <v>126.956272727273</v>
      </c>
      <c r="R37" s="680">
        <v>124.179764369138</v>
      </c>
      <c r="S37" s="680">
        <v>124.483135135135</v>
      </c>
      <c r="T37" s="680">
        <v>131.40665809768601</v>
      </c>
      <c r="U37" s="680">
        <v>139.20230978260901</v>
      </c>
      <c r="V37" s="680">
        <v>143.55431754874701</v>
      </c>
      <c r="W37" s="680">
        <v>131.51929368029701</v>
      </c>
      <c r="X37" s="680">
        <v>126.967740384615</v>
      </c>
      <c r="Y37" s="680">
        <v>126.487476635514</v>
      </c>
      <c r="Z37" s="680">
        <v>127.23142857142901</v>
      </c>
      <c r="AA37" s="680">
        <v>132.293714285714</v>
      </c>
      <c r="AB37" s="680">
        <v>136.61332103321001</v>
      </c>
      <c r="AC37" s="680">
        <v>137.33322580645199</v>
      </c>
      <c r="AD37" s="680">
        <v>126.675208333333</v>
      </c>
      <c r="AE37" s="680">
        <v>124.800104529617</v>
      </c>
      <c r="AF37" s="680">
        <v>124.30622516556301</v>
      </c>
      <c r="AG37" s="682">
        <v>157.614932975871</v>
      </c>
      <c r="AH37" s="725"/>
      <c r="AI37" s="610"/>
      <c r="AJ37" s="610"/>
      <c r="AK37" s="610"/>
      <c r="AL37" s="610"/>
      <c r="AM37" s="610"/>
      <c r="AN37" s="610"/>
      <c r="AO37" s="610"/>
      <c r="AP37" s="610"/>
      <c r="AQ37" s="610"/>
      <c r="AR37" s="610"/>
      <c r="AS37" s="610"/>
      <c r="AT37" s="610"/>
      <c r="AU37" s="610"/>
      <c r="AV37" s="610"/>
      <c r="AW37" s="610"/>
    </row>
    <row r="38" spans="1:49" ht="24.95" customHeight="1" x14ac:dyDescent="0.2">
      <c r="A38" s="381"/>
      <c r="B38" s="219" t="s">
        <v>42</v>
      </c>
      <c r="C38" s="726">
        <v>53.416103334116897</v>
      </c>
      <c r="D38" s="727">
        <v>54.953612807976299</v>
      </c>
      <c r="E38" s="727">
        <v>56.823091115165901</v>
      </c>
      <c r="F38" s="727">
        <v>67.614188372289604</v>
      </c>
      <c r="G38" s="727">
        <v>87.504707958323195</v>
      </c>
      <c r="H38" s="727">
        <v>109.38450792160999</v>
      </c>
      <c r="I38" s="727">
        <v>120.38532521372601</v>
      </c>
      <c r="J38" s="727">
        <v>76.319327160895</v>
      </c>
      <c r="K38" s="727">
        <v>64.9694247997313</v>
      </c>
      <c r="L38" s="727">
        <v>74.016778882193194</v>
      </c>
      <c r="M38" s="727">
        <v>71.2125364783777</v>
      </c>
      <c r="N38" s="727">
        <v>79.300176673642994</v>
      </c>
      <c r="O38" s="727">
        <v>92.503565609088795</v>
      </c>
      <c r="P38" s="727">
        <v>66.753577050022002</v>
      </c>
      <c r="Q38" s="727">
        <v>70.059117626676695</v>
      </c>
      <c r="R38" s="727">
        <v>71.425205728572195</v>
      </c>
      <c r="S38" s="727">
        <v>79.906879054188195</v>
      </c>
      <c r="T38" s="727">
        <v>86.965966125162396</v>
      </c>
      <c r="U38" s="727">
        <v>96.350735263696393</v>
      </c>
      <c r="V38" s="727">
        <v>89.152634574638995</v>
      </c>
      <c r="W38" s="727">
        <v>75.556540634247</v>
      </c>
      <c r="X38" s="727">
        <v>86.889337588618005</v>
      </c>
      <c r="Y38" s="727">
        <v>86.7016004933689</v>
      </c>
      <c r="Z38" s="727">
        <v>86.456625721407605</v>
      </c>
      <c r="AA38" s="727">
        <v>80.149127747308199</v>
      </c>
      <c r="AB38" s="727">
        <v>100.75884178713299</v>
      </c>
      <c r="AC38" s="727">
        <v>106.426605834686</v>
      </c>
      <c r="AD38" s="727">
        <v>88.388776414748406</v>
      </c>
      <c r="AE38" s="727">
        <v>90.544795956627993</v>
      </c>
      <c r="AF38" s="727">
        <v>119.86527609663</v>
      </c>
      <c r="AG38" s="728">
        <v>118.805078883745</v>
      </c>
      <c r="AH38" s="725"/>
      <c r="AI38" s="610"/>
      <c r="AJ38" s="610"/>
      <c r="AK38" s="610"/>
      <c r="AL38" s="610"/>
      <c r="AM38" s="610"/>
      <c r="AN38" s="610"/>
      <c r="AO38" s="610"/>
      <c r="AP38" s="610"/>
      <c r="AQ38" s="610"/>
      <c r="AR38" s="610"/>
      <c r="AS38" s="610"/>
      <c r="AT38" s="610"/>
      <c r="AU38" s="610"/>
      <c r="AV38" s="610"/>
      <c r="AW38" s="610"/>
    </row>
    <row r="39" spans="1:49" ht="24.95" customHeight="1" x14ac:dyDescent="0.25">
      <c r="A39" s="333"/>
      <c r="B39" s="383" t="s">
        <v>96</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10"/>
      <c r="AJ39" s="610"/>
      <c r="AK39" s="610"/>
      <c r="AL39" s="610"/>
      <c r="AM39" s="610"/>
      <c r="AN39" s="610"/>
      <c r="AO39" s="610"/>
      <c r="AP39" s="610"/>
      <c r="AQ39" s="610"/>
      <c r="AR39" s="610"/>
      <c r="AS39" s="610"/>
      <c r="AT39" s="610"/>
      <c r="AU39" s="610"/>
      <c r="AV39" s="610"/>
      <c r="AW39" s="610"/>
    </row>
    <row r="40" spans="1:49" ht="24.95" customHeight="1" x14ac:dyDescent="0.2">
      <c r="A40" s="333"/>
      <c r="B40" s="218" t="s">
        <v>87</v>
      </c>
      <c r="C40" s="654">
        <v>-33.920753671377099</v>
      </c>
      <c r="D40" s="655">
        <v>-28.7479191973726</v>
      </c>
      <c r="E40" s="655">
        <v>-30.536676822123301</v>
      </c>
      <c r="F40" s="655">
        <v>-21.119502663126799</v>
      </c>
      <c r="G40" s="655">
        <v>-12.1967431040213</v>
      </c>
      <c r="H40" s="655">
        <v>3.57872111767866</v>
      </c>
      <c r="I40" s="655">
        <v>29.285714285714299</v>
      </c>
      <c r="J40" s="655">
        <v>-12.231462231462199</v>
      </c>
      <c r="K40" s="655">
        <v>-25.720297831013301</v>
      </c>
      <c r="L40" s="655">
        <v>-7.16608251340738</v>
      </c>
      <c r="M40" s="655">
        <v>-17.1676556318967</v>
      </c>
      <c r="N40" s="655">
        <v>-2.95637355146558</v>
      </c>
      <c r="O40" s="655">
        <v>-11.8158707773953</v>
      </c>
      <c r="P40" s="655">
        <v>-30.453297812222502</v>
      </c>
      <c r="Q40" s="655">
        <v>-20.368928679555399</v>
      </c>
      <c r="R40" s="655">
        <v>-25.682018803682301</v>
      </c>
      <c r="S40" s="655">
        <v>-16.630203679166801</v>
      </c>
      <c r="T40" s="655">
        <v>-11.9575733686889</v>
      </c>
      <c r="U40" s="655">
        <v>1.2391834364751899</v>
      </c>
      <c r="V40" s="655">
        <v>-5.6718936629518897</v>
      </c>
      <c r="W40" s="655">
        <v>-17.079023264756799</v>
      </c>
      <c r="X40" s="655">
        <v>-8.0435818051917192</v>
      </c>
      <c r="Y40" s="655">
        <v>-8.1176689629491605</v>
      </c>
      <c r="Z40" s="655">
        <v>-5.2948773138183398</v>
      </c>
      <c r="AA40" s="655">
        <v>-11.2855431916198</v>
      </c>
      <c r="AB40" s="655">
        <v>25.5030934549007</v>
      </c>
      <c r="AC40" s="655">
        <v>18.828529194382799</v>
      </c>
      <c r="AD40" s="655">
        <v>-7.5635055038103198</v>
      </c>
      <c r="AE40" s="655">
        <v>-25.431472081218299</v>
      </c>
      <c r="AF40" s="655">
        <v>-15.3793730122672</v>
      </c>
      <c r="AG40" s="658">
        <v>32.7190721649484</v>
      </c>
      <c r="AH40" s="725"/>
      <c r="AI40" s="610"/>
      <c r="AJ40" s="610"/>
      <c r="AK40" s="610"/>
      <c r="AL40" s="610"/>
      <c r="AM40" s="610"/>
      <c r="AN40" s="610"/>
      <c r="AO40" s="610"/>
      <c r="AP40" s="610"/>
      <c r="AQ40" s="610"/>
      <c r="AR40" s="610"/>
      <c r="AS40" s="610"/>
      <c r="AT40" s="610"/>
      <c r="AU40" s="610"/>
      <c r="AV40" s="610"/>
      <c r="AW40" s="610"/>
    </row>
    <row r="41" spans="1:49" ht="24.95" customHeight="1" x14ac:dyDescent="0.2">
      <c r="A41" s="333"/>
      <c r="B41" s="659" t="s">
        <v>88</v>
      </c>
      <c r="C41" s="660">
        <v>-1.4624688180735499</v>
      </c>
      <c r="D41" s="661">
        <v>0.52030439422270602</v>
      </c>
      <c r="E41" s="661">
        <v>2.94085746330141</v>
      </c>
      <c r="F41" s="661">
        <v>-0.60039615855651496</v>
      </c>
      <c r="G41" s="661">
        <v>2.0884020714528799</v>
      </c>
      <c r="H41" s="661">
        <v>-5.3700466091733503</v>
      </c>
      <c r="I41" s="661">
        <v>-8.2885636753353804</v>
      </c>
      <c r="J41" s="661">
        <v>-4.9799155637500201</v>
      </c>
      <c r="K41" s="661">
        <v>3.93391972380258</v>
      </c>
      <c r="L41" s="661">
        <v>2.5437399184982801</v>
      </c>
      <c r="M41" s="661">
        <v>-13.271665137595701</v>
      </c>
      <c r="N41" s="661">
        <v>1.6891129125111199</v>
      </c>
      <c r="O41" s="661">
        <v>-7.2205609387667602</v>
      </c>
      <c r="P41" s="661">
        <v>3.9589258416358399</v>
      </c>
      <c r="Q41" s="661">
        <v>-8.5601644253311807E-2</v>
      </c>
      <c r="R41" s="661">
        <v>-0.49777034150212601</v>
      </c>
      <c r="S41" s="661">
        <v>-2.1172331397640098</v>
      </c>
      <c r="T41" s="661">
        <v>3.4655681009551702</v>
      </c>
      <c r="U41" s="661">
        <v>3.4862316170366898</v>
      </c>
      <c r="V41" s="661">
        <v>6.3453651724148701</v>
      </c>
      <c r="W41" s="661">
        <v>-2.7119993321192601</v>
      </c>
      <c r="X41" s="661">
        <v>-3.2544323005175202</v>
      </c>
      <c r="Y41" s="661">
        <v>-5.2734538256449603</v>
      </c>
      <c r="Z41" s="661">
        <v>-3.6152354572209702</v>
      </c>
      <c r="AA41" s="661">
        <v>1.32904890255094</v>
      </c>
      <c r="AB41" s="661">
        <v>-2.5207338326902602</v>
      </c>
      <c r="AC41" s="661">
        <v>-2.81679089286764</v>
      </c>
      <c r="AD41" s="661">
        <v>0.60687621254908797</v>
      </c>
      <c r="AE41" s="661">
        <v>2.4395954953546499</v>
      </c>
      <c r="AF41" s="661">
        <v>-16.571232193491301</v>
      </c>
      <c r="AG41" s="663">
        <v>25.480487347059999</v>
      </c>
      <c r="AH41" s="725"/>
      <c r="AI41" s="610"/>
      <c r="AJ41" s="610"/>
      <c r="AK41" s="610"/>
      <c r="AL41" s="610"/>
      <c r="AM41" s="610"/>
      <c r="AN41" s="610"/>
      <c r="AO41" s="610"/>
      <c r="AP41" s="610"/>
      <c r="AQ41" s="610"/>
      <c r="AR41" s="610"/>
      <c r="AS41" s="610"/>
      <c r="AT41" s="610"/>
      <c r="AU41" s="610"/>
      <c r="AV41" s="610"/>
      <c r="AW41" s="610"/>
    </row>
    <row r="42" spans="1:49" ht="24.95" customHeight="1" x14ac:dyDescent="0.2">
      <c r="A42" s="381"/>
      <c r="B42" s="219" t="s">
        <v>42</v>
      </c>
      <c r="C42" s="726">
        <v>-32.940022409712</v>
      </c>
      <c r="D42" s="727">
        <v>-29.116727976479801</v>
      </c>
      <c r="E42" s="727">
        <v>-32.521134086491799</v>
      </c>
      <c r="F42" s="727">
        <v>-20.643046563144399</v>
      </c>
      <c r="G42" s="727">
        <v>-13.992916810937899</v>
      </c>
      <c r="H42" s="727">
        <v>9.4565910752308397</v>
      </c>
      <c r="I42" s="727">
        <v>40.970111762326098</v>
      </c>
      <c r="J42" s="727">
        <v>-7.6315935843830598</v>
      </c>
      <c r="K42" s="727">
        <v>-28.531799467988801</v>
      </c>
      <c r="L42" s="727">
        <v>-9.4689567979703195</v>
      </c>
      <c r="M42" s="727">
        <v>-4.4921772111525797</v>
      </c>
      <c r="N42" s="727">
        <v>-4.5683223414226104</v>
      </c>
      <c r="O42" s="727">
        <v>-4.9529398809964</v>
      </c>
      <c r="P42" s="727">
        <v>-33.101749922156401</v>
      </c>
      <c r="Q42" s="727">
        <v>-20.3007047723823</v>
      </c>
      <c r="R42" s="727">
        <v>-25.3102353069023</v>
      </c>
      <c r="S42" s="727">
        <v>-14.826890376040801</v>
      </c>
      <c r="T42" s="727">
        <v>-14.906545001130301</v>
      </c>
      <c r="U42" s="727">
        <v>-2.1713498940390199</v>
      </c>
      <c r="V42" s="727">
        <v>-11.3002186939539</v>
      </c>
      <c r="W42" s="727">
        <v>-14.7675189478745</v>
      </c>
      <c r="X42" s="727">
        <v>-4.9502521082418696</v>
      </c>
      <c r="Y42" s="727">
        <v>-3.0025534046909099</v>
      </c>
      <c r="Z42" s="727">
        <v>-1.7426424856304901</v>
      </c>
      <c r="AA42" s="727">
        <v>-12.4491369758166</v>
      </c>
      <c r="AB42" s="727">
        <v>28.7485004652086</v>
      </c>
      <c r="AC42" s="727">
        <v>22.2726953412181</v>
      </c>
      <c r="AD42" s="727">
        <v>-8.1210967122148805</v>
      </c>
      <c r="AE42" s="727">
        <v>-27.2073190467028</v>
      </c>
      <c r="AF42" s="727">
        <v>1.4285949709677801</v>
      </c>
      <c r="AG42" s="728">
        <v>5.7686935801163104</v>
      </c>
      <c r="AH42" s="725"/>
      <c r="AI42" s="610"/>
      <c r="AJ42" s="610"/>
      <c r="AK42" s="610"/>
      <c r="AL42" s="610"/>
      <c r="AM42" s="610"/>
      <c r="AN42" s="610"/>
      <c r="AO42" s="610"/>
      <c r="AP42" s="610"/>
      <c r="AQ42" s="610"/>
      <c r="AR42" s="610"/>
      <c r="AS42" s="610"/>
      <c r="AT42" s="610"/>
      <c r="AU42" s="610"/>
      <c r="AV42" s="610"/>
      <c r="AW42" s="610"/>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A44" s="411"/>
      <c r="B44" s="86" t="s">
        <v>38</v>
      </c>
      <c r="C44" s="605"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80"/>
      <c r="AF44" s="580"/>
      <c r="AG44" s="581"/>
      <c r="AH44" s="489"/>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409">
        <v>28</v>
      </c>
      <c r="AE45" s="409">
        <v>29</v>
      </c>
      <c r="AF45" s="409">
        <v>30</v>
      </c>
      <c r="AG45" s="410">
        <v>31</v>
      </c>
      <c r="AH45" s="489"/>
      <c r="AI45" s="610"/>
      <c r="AJ45" s="610"/>
      <c r="AK45" s="610"/>
      <c r="AL45" s="610"/>
      <c r="AM45" s="610"/>
      <c r="AN45" s="610"/>
      <c r="AO45" s="610"/>
      <c r="AP45" s="610"/>
      <c r="AQ45" s="610"/>
      <c r="AR45" s="610"/>
      <c r="AS45" s="610"/>
      <c r="AT45" s="610"/>
      <c r="AU45" s="610"/>
      <c r="AV45" s="610"/>
      <c r="AW45" s="610"/>
    </row>
    <row r="46" spans="1:49" ht="24.95" customHeight="1" x14ac:dyDescent="0.2">
      <c r="A46" s="333"/>
      <c r="B46" s="237" t="s">
        <v>87</v>
      </c>
      <c r="C46" s="729">
        <v>36.133333333333297</v>
      </c>
      <c r="D46" s="730">
        <v>38.816666666666698</v>
      </c>
      <c r="E46" s="730">
        <v>36.4</v>
      </c>
      <c r="F46" s="730">
        <v>54.983333333333299</v>
      </c>
      <c r="G46" s="730">
        <v>110.083333333333</v>
      </c>
      <c r="H46" s="730">
        <v>160.63333333333301</v>
      </c>
      <c r="I46" s="730">
        <v>90.5</v>
      </c>
      <c r="J46" s="730">
        <v>42.216666666666697</v>
      </c>
      <c r="K46" s="730">
        <v>58.8333333333333</v>
      </c>
      <c r="L46" s="730">
        <v>34.35</v>
      </c>
      <c r="M46" s="730">
        <v>36.5833333333333</v>
      </c>
      <c r="N46" s="730">
        <v>100.966666666667</v>
      </c>
      <c r="O46" s="730">
        <v>109.25</v>
      </c>
      <c r="P46" s="730">
        <v>33.783333333333303</v>
      </c>
      <c r="Q46" s="730">
        <v>26.683333333333302</v>
      </c>
      <c r="R46" s="730">
        <v>34</v>
      </c>
      <c r="S46" s="730">
        <v>56.366666666666703</v>
      </c>
      <c r="T46" s="730">
        <v>81.900000000000006</v>
      </c>
      <c r="U46" s="730">
        <v>109.533333333333</v>
      </c>
      <c r="V46" s="730">
        <v>121.583333333333</v>
      </c>
      <c r="W46" s="730">
        <v>57.966666666666697</v>
      </c>
      <c r="X46" s="730">
        <v>51.483333333333299</v>
      </c>
      <c r="Y46" s="730">
        <v>49.35</v>
      </c>
      <c r="Z46" s="730">
        <v>73.3333333333333</v>
      </c>
      <c r="AA46" s="730">
        <v>54.783333333333303</v>
      </c>
      <c r="AB46" s="730">
        <v>91.766666666666694</v>
      </c>
      <c r="AC46" s="730">
        <v>107.183333333333</v>
      </c>
      <c r="AD46" s="730">
        <v>55.983333333333299</v>
      </c>
      <c r="AE46" s="730">
        <v>52.733333333333299</v>
      </c>
      <c r="AF46" s="730">
        <v>89.4</v>
      </c>
      <c r="AG46" s="731">
        <v>171.65</v>
      </c>
      <c r="AH46" s="725"/>
      <c r="AI46" s="610"/>
      <c r="AJ46" s="610"/>
      <c r="AK46" s="610"/>
      <c r="AL46" s="610"/>
      <c r="AM46" s="610"/>
      <c r="AN46" s="610"/>
      <c r="AO46" s="610"/>
      <c r="AP46" s="610"/>
      <c r="AQ46" s="610"/>
      <c r="AR46" s="610"/>
      <c r="AS46" s="610"/>
      <c r="AT46" s="610"/>
      <c r="AU46" s="610"/>
      <c r="AV46" s="610"/>
      <c r="AW46" s="610"/>
    </row>
    <row r="47" spans="1:49" ht="24.95" customHeight="1" x14ac:dyDescent="0.2">
      <c r="A47" s="333"/>
      <c r="B47" s="659" t="s">
        <v>88</v>
      </c>
      <c r="C47" s="679">
        <v>51.323691860465097</v>
      </c>
      <c r="D47" s="680">
        <v>59.414752906976801</v>
      </c>
      <c r="E47" s="680">
        <v>68.6340697674419</v>
      </c>
      <c r="F47" s="680">
        <v>64.017805232558203</v>
      </c>
      <c r="G47" s="680">
        <v>106.859200581395</v>
      </c>
      <c r="H47" s="680">
        <v>110.13899709302299</v>
      </c>
      <c r="I47" s="680">
        <v>46.256104651162801</v>
      </c>
      <c r="J47" s="680">
        <v>64.197034883720903</v>
      </c>
      <c r="K47" s="680">
        <v>78.972747093023301</v>
      </c>
      <c r="L47" s="680">
        <v>76.126729651162805</v>
      </c>
      <c r="M47" s="680">
        <v>59.5818604651163</v>
      </c>
      <c r="N47" s="680">
        <v>66.844113372093005</v>
      </c>
      <c r="O47" s="680">
        <v>59.421511627907002</v>
      </c>
      <c r="P47" s="680">
        <v>39.538299418604602</v>
      </c>
      <c r="Q47" s="680">
        <v>60.894723837209298</v>
      </c>
      <c r="R47" s="680">
        <v>70.625436046511595</v>
      </c>
      <c r="S47" s="680">
        <v>66.945872093023297</v>
      </c>
      <c r="T47" s="680">
        <v>74.298241279069799</v>
      </c>
      <c r="U47" s="680">
        <v>74.457049418604598</v>
      </c>
      <c r="V47" s="680">
        <v>74.906976744185997</v>
      </c>
      <c r="W47" s="680">
        <v>51.422514534883703</v>
      </c>
      <c r="X47" s="680">
        <v>38.385595930232597</v>
      </c>
      <c r="Y47" s="680">
        <v>39.343488372092999</v>
      </c>
      <c r="Z47" s="680">
        <v>47.896715116279097</v>
      </c>
      <c r="AA47" s="680">
        <v>53.840465116279098</v>
      </c>
      <c r="AB47" s="680">
        <v>53.811351744185998</v>
      </c>
      <c r="AC47" s="680">
        <v>55.691816860465103</v>
      </c>
      <c r="AD47" s="680">
        <v>44.189026162790697</v>
      </c>
      <c r="AE47" s="680">
        <v>52.060508720930201</v>
      </c>
      <c r="AF47" s="680">
        <v>54.564651162790703</v>
      </c>
      <c r="AG47" s="682">
        <v>85.451119186046498</v>
      </c>
      <c r="AH47" s="725"/>
      <c r="AI47" s="610"/>
      <c r="AJ47" s="610"/>
      <c r="AK47" s="610"/>
      <c r="AL47" s="610"/>
      <c r="AM47" s="610"/>
      <c r="AN47" s="610"/>
      <c r="AO47" s="610"/>
      <c r="AP47" s="610"/>
      <c r="AQ47" s="610"/>
      <c r="AR47" s="610"/>
      <c r="AS47" s="610"/>
      <c r="AT47" s="610"/>
      <c r="AU47" s="610"/>
      <c r="AV47" s="610"/>
      <c r="AW47" s="610"/>
    </row>
    <row r="48" spans="1:49" ht="24.95" customHeight="1" x14ac:dyDescent="0.2">
      <c r="A48" s="381"/>
      <c r="B48" s="219" t="s">
        <v>43</v>
      </c>
      <c r="C48" s="726">
        <v>70.402833513165504</v>
      </c>
      <c r="D48" s="727">
        <v>65.331697545625303</v>
      </c>
      <c r="E48" s="727">
        <v>53.0348850408215</v>
      </c>
      <c r="F48" s="727">
        <v>85.887563832585002</v>
      </c>
      <c r="G48" s="727">
        <v>103.01717843142799</v>
      </c>
      <c r="H48" s="727">
        <v>145.846010562147</v>
      </c>
      <c r="I48" s="727">
        <v>195.649851370969</v>
      </c>
      <c r="J48" s="727">
        <v>65.761084983337696</v>
      </c>
      <c r="K48" s="727">
        <v>74.498273770358594</v>
      </c>
      <c r="L48" s="727">
        <v>45.1221274805877</v>
      </c>
      <c r="M48" s="727">
        <v>61.4001191767954</v>
      </c>
      <c r="N48" s="727">
        <v>151.047955568844</v>
      </c>
      <c r="O48" s="727">
        <v>183.85597573504199</v>
      </c>
      <c r="P48" s="727">
        <v>85.444578624028196</v>
      </c>
      <c r="Q48" s="727">
        <v>43.818793570139597</v>
      </c>
      <c r="R48" s="727">
        <v>48.1412956907037</v>
      </c>
      <c r="S48" s="727">
        <v>84.197374542142796</v>
      </c>
      <c r="T48" s="727">
        <v>110.23141139018</v>
      </c>
      <c r="U48" s="727">
        <v>147.109419710586</v>
      </c>
      <c r="V48" s="727">
        <v>162.31242885232299</v>
      </c>
      <c r="W48" s="727">
        <v>112.72623906274301</v>
      </c>
      <c r="X48" s="727">
        <v>134.12149032909801</v>
      </c>
      <c r="Y48" s="727">
        <v>125.433717349285</v>
      </c>
      <c r="Z48" s="727">
        <v>153.107229076778</v>
      </c>
      <c r="AA48" s="727">
        <v>101.751225987773</v>
      </c>
      <c r="AB48" s="727">
        <v>170.53402988818499</v>
      </c>
      <c r="AC48" s="727">
        <v>192.45795769579499</v>
      </c>
      <c r="AD48" s="727">
        <v>126.69057952780599</v>
      </c>
      <c r="AE48" s="727">
        <v>101.292389623025</v>
      </c>
      <c r="AF48" s="727">
        <v>163.84233765791001</v>
      </c>
      <c r="AG48" s="728">
        <v>200.87507528869099</v>
      </c>
      <c r="AH48" s="725"/>
      <c r="AI48" s="610"/>
      <c r="AJ48" s="610"/>
      <c r="AK48" s="610"/>
      <c r="AL48" s="610"/>
      <c r="AM48" s="610"/>
      <c r="AN48" s="610"/>
      <c r="AO48" s="610"/>
      <c r="AP48" s="610"/>
      <c r="AQ48" s="610"/>
      <c r="AR48" s="610"/>
      <c r="AS48" s="610"/>
      <c r="AT48" s="610"/>
      <c r="AU48" s="610"/>
      <c r="AV48" s="610"/>
      <c r="AW48" s="610"/>
    </row>
    <row r="49" spans="1:49" ht="24.95" customHeight="1" x14ac:dyDescent="0.25">
      <c r="A49" s="338"/>
      <c r="B49" s="509" t="s">
        <v>96</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10"/>
      <c r="AJ49" s="610"/>
      <c r="AK49" s="610"/>
      <c r="AL49" s="610"/>
      <c r="AM49" s="610"/>
      <c r="AN49" s="610"/>
      <c r="AO49" s="610"/>
      <c r="AP49" s="610"/>
      <c r="AQ49" s="610"/>
      <c r="AR49" s="610"/>
      <c r="AS49" s="610"/>
      <c r="AT49" s="610"/>
      <c r="AU49" s="610"/>
      <c r="AV49" s="610"/>
      <c r="AW49" s="610"/>
    </row>
    <row r="50" spans="1:49" ht="24.95" customHeight="1" x14ac:dyDescent="0.2">
      <c r="A50" s="333"/>
      <c r="B50" s="218" t="s">
        <v>87</v>
      </c>
      <c r="C50" s="722">
        <v>-9.8919368246051604</v>
      </c>
      <c r="D50" s="723">
        <v>-35.034867503486701</v>
      </c>
      <c r="E50" s="723">
        <v>-48.8164987110382</v>
      </c>
      <c r="F50" s="723">
        <v>0.64063453325198605</v>
      </c>
      <c r="G50" s="723">
        <v>-26.830619253351099</v>
      </c>
      <c r="H50" s="723">
        <v>3.57872111767866</v>
      </c>
      <c r="I50" s="723">
        <v>72.380952380952394</v>
      </c>
      <c r="J50" s="723">
        <v>-4.9174174174174103</v>
      </c>
      <c r="K50" s="723">
        <v>14.2764648753642</v>
      </c>
      <c r="L50" s="723">
        <v>-39.077741649423601</v>
      </c>
      <c r="M50" s="723">
        <v>-31.449094316052498</v>
      </c>
      <c r="N50" s="723">
        <v>3.2379004771642901</v>
      </c>
      <c r="O50" s="723">
        <v>-20.9383669038717</v>
      </c>
      <c r="P50" s="723">
        <v>-50.908210220392299</v>
      </c>
      <c r="Q50" s="723">
        <v>-37.680031140521599</v>
      </c>
      <c r="R50" s="723">
        <v>-34.257170480180498</v>
      </c>
      <c r="S50" s="723">
        <v>-11.4195914091147</v>
      </c>
      <c r="T50" s="723">
        <v>51.432973805855198</v>
      </c>
      <c r="U50" s="723">
        <v>-4.6015386848599196</v>
      </c>
      <c r="V50" s="723">
        <v>-8.8694565896314792</v>
      </c>
      <c r="W50" s="723">
        <v>-6.3795423956931296</v>
      </c>
      <c r="X50" s="723">
        <v>-26.434865444153399</v>
      </c>
      <c r="Y50" s="723">
        <v>-44.870601377769503</v>
      </c>
      <c r="Z50" s="723">
        <v>-5.2948773138183496</v>
      </c>
      <c r="AA50" s="723">
        <v>-42.705246644587803</v>
      </c>
      <c r="AB50" s="723">
        <v>-10.354933246499501</v>
      </c>
      <c r="AC50" s="723">
        <v>-9.8542192318474893</v>
      </c>
      <c r="AD50" s="723">
        <v>-28.895004233700298</v>
      </c>
      <c r="AE50" s="723">
        <v>-46.4636209813875</v>
      </c>
      <c r="AF50" s="723">
        <v>-39.073148568832302</v>
      </c>
      <c r="AG50" s="724">
        <v>563.59536082474199</v>
      </c>
      <c r="AH50" s="725"/>
      <c r="AI50" s="610"/>
      <c r="AJ50" s="610"/>
      <c r="AK50" s="610"/>
      <c r="AL50" s="610"/>
      <c r="AM50" s="610"/>
      <c r="AN50" s="610"/>
      <c r="AO50" s="610"/>
      <c r="AP50" s="610"/>
      <c r="AQ50" s="610"/>
      <c r="AR50" s="610"/>
      <c r="AS50" s="610"/>
      <c r="AT50" s="610"/>
      <c r="AU50" s="610"/>
      <c r="AV50" s="610"/>
      <c r="AW50" s="610"/>
    </row>
    <row r="51" spans="1:49" ht="24.95" customHeight="1" x14ac:dyDescent="0.2">
      <c r="A51" s="333"/>
      <c r="B51" s="659" t="s">
        <v>88</v>
      </c>
      <c r="C51" s="660">
        <v>-30.678448413792999</v>
      </c>
      <c r="D51" s="661">
        <v>-28.778267739638402</v>
      </c>
      <c r="E51" s="661">
        <v>-19.3356378875269</v>
      </c>
      <c r="F51" s="661">
        <v>-7.2640567512789902</v>
      </c>
      <c r="G51" s="661">
        <v>13.2506874915662</v>
      </c>
      <c r="H51" s="661">
        <v>-3.8798111227036398</v>
      </c>
      <c r="I51" s="661">
        <v>-4.1370171750419003</v>
      </c>
      <c r="J51" s="661">
        <v>-11.1433805001554</v>
      </c>
      <c r="K51" s="661">
        <v>-3.31728397785808</v>
      </c>
      <c r="L51" s="661">
        <v>6.0334483450440404</v>
      </c>
      <c r="M51" s="661">
        <v>-14.5618829586969</v>
      </c>
      <c r="N51" s="661">
        <v>-3.44346060988692</v>
      </c>
      <c r="O51" s="661">
        <v>-29.3557570599747</v>
      </c>
      <c r="P51" s="661">
        <v>-3.2416923984774599</v>
      </c>
      <c r="Q51" s="661">
        <v>-6.5956049365540901</v>
      </c>
      <c r="R51" s="661">
        <v>3.8246065148630399</v>
      </c>
      <c r="S51" s="661">
        <v>-11.8816940674274</v>
      </c>
      <c r="T51" s="661">
        <v>3.7322319362669099</v>
      </c>
      <c r="U51" s="661">
        <v>17.903818065230599</v>
      </c>
      <c r="V51" s="661">
        <v>10.341000280049</v>
      </c>
      <c r="W51" s="661">
        <v>5.5260974986287001</v>
      </c>
      <c r="X51" s="661">
        <v>-20.775283143730899</v>
      </c>
      <c r="Y51" s="661">
        <v>-35.027304867589798</v>
      </c>
      <c r="Z51" s="661">
        <v>-18.151954044000799</v>
      </c>
      <c r="AA51" s="661">
        <v>-12.9689150530237</v>
      </c>
      <c r="AB51" s="661">
        <v>-22.303290790173701</v>
      </c>
      <c r="AC51" s="661">
        <v>-15.532350962959701</v>
      </c>
      <c r="AD51" s="661">
        <v>-15.574649332126601</v>
      </c>
      <c r="AE51" s="661">
        <v>-15.7588426728746</v>
      </c>
      <c r="AF51" s="661">
        <v>-38.697109786944999</v>
      </c>
      <c r="AG51" s="663">
        <v>129.432459708105</v>
      </c>
      <c r="AH51" s="725"/>
      <c r="AI51" s="610"/>
      <c r="AJ51" s="610"/>
      <c r="AK51" s="610"/>
      <c r="AL51" s="610"/>
      <c r="AM51" s="610"/>
      <c r="AN51" s="610"/>
      <c r="AO51" s="610"/>
      <c r="AP51" s="610"/>
      <c r="AQ51" s="610"/>
      <c r="AR51" s="610"/>
      <c r="AS51" s="610"/>
      <c r="AT51" s="610"/>
      <c r="AU51" s="610"/>
      <c r="AV51" s="610"/>
      <c r="AW51" s="610"/>
    </row>
    <row r="52" spans="1:49" ht="24.95" customHeight="1" x14ac:dyDescent="0.2">
      <c r="A52" s="381"/>
      <c r="B52" s="219" t="s">
        <v>43</v>
      </c>
      <c r="C52" s="726">
        <v>29.985640992668898</v>
      </c>
      <c r="D52" s="727">
        <v>-8.7846778859245003</v>
      </c>
      <c r="E52" s="727">
        <v>-36.547565804097097</v>
      </c>
      <c r="F52" s="727">
        <v>8.5238700417704507</v>
      </c>
      <c r="G52" s="727">
        <v>-35.391667488024801</v>
      </c>
      <c r="H52" s="727">
        <v>7.7595896632117602</v>
      </c>
      <c r="I52" s="727">
        <v>79.820142562967206</v>
      </c>
      <c r="J52" s="727">
        <v>7.0067521336988197</v>
      </c>
      <c r="K52" s="727">
        <v>18.1974085721723</v>
      </c>
      <c r="L52" s="727">
        <v>-42.544301537446003</v>
      </c>
      <c r="M52" s="727">
        <v>-19.7654301641407</v>
      </c>
      <c r="N52" s="727">
        <v>6.9196360280237599</v>
      </c>
      <c r="O52" s="727">
        <v>11.915182052766999</v>
      </c>
      <c r="P52" s="727">
        <v>-49.263488586653203</v>
      </c>
      <c r="Q52" s="727">
        <v>-33.2794042323738</v>
      </c>
      <c r="R52" s="727">
        <v>-36.678951429102597</v>
      </c>
      <c r="S52" s="727">
        <v>0.52441164570994003</v>
      </c>
      <c r="T52" s="727">
        <v>45.984493902430998</v>
      </c>
      <c r="U52" s="727">
        <v>-19.087894793737199</v>
      </c>
      <c r="V52" s="727">
        <v>-17.410080406126198</v>
      </c>
      <c r="W52" s="727">
        <v>-11.282175856523599</v>
      </c>
      <c r="X52" s="727">
        <v>-7.1437078288208902</v>
      </c>
      <c r="Y52" s="727">
        <v>-15.149897183916501</v>
      </c>
      <c r="Z52" s="727">
        <v>15.708471204180301</v>
      </c>
      <c r="AA52" s="727">
        <v>-34.167483502797801</v>
      </c>
      <c r="AB52" s="727">
        <v>15.378202841778901</v>
      </c>
      <c r="AC52" s="727">
        <v>6.7222561487680297</v>
      </c>
      <c r="AD52" s="727">
        <v>-15.777671986196999</v>
      </c>
      <c r="AE52" s="727">
        <v>-36.448666284676101</v>
      </c>
      <c r="AF52" s="727">
        <v>-0.61341117944105805</v>
      </c>
      <c r="AG52" s="728">
        <v>189.233424803535</v>
      </c>
      <c r="AH52" s="725"/>
      <c r="AI52" s="610"/>
      <c r="AJ52" s="610"/>
      <c r="AK52" s="610"/>
      <c r="AL52" s="610"/>
      <c r="AM52" s="610"/>
      <c r="AN52" s="610"/>
      <c r="AO52" s="610"/>
      <c r="AP52" s="610"/>
      <c r="AQ52" s="610"/>
      <c r="AR52" s="610"/>
      <c r="AS52" s="610"/>
      <c r="AT52" s="610"/>
      <c r="AU52" s="610"/>
      <c r="AV52" s="610"/>
      <c r="AW52" s="610"/>
    </row>
    <row r="53" spans="1:49" ht="16.5" customHeight="1" x14ac:dyDescent="0.2">
      <c r="A53" s="338"/>
      <c r="B53" s="608"/>
      <c r="C53" s="732"/>
      <c r="D53" s="732"/>
      <c r="E53" s="732"/>
      <c r="F53" s="732"/>
      <c r="G53" s="732"/>
      <c r="H53" s="732"/>
      <c r="I53" s="732"/>
      <c r="J53" s="732"/>
      <c r="K53" s="732"/>
      <c r="L53" s="732"/>
      <c r="M53" s="732"/>
      <c r="N53" s="732"/>
      <c r="O53" s="732"/>
      <c r="P53" s="732"/>
      <c r="Q53" s="732"/>
      <c r="R53" s="732"/>
      <c r="S53" s="732"/>
      <c r="T53" s="732"/>
      <c r="U53" s="732"/>
      <c r="V53" s="732"/>
      <c r="W53" s="732"/>
      <c r="X53" s="732"/>
      <c r="Y53" s="732"/>
      <c r="Z53" s="732"/>
      <c r="AA53" s="732"/>
      <c r="AB53" s="732"/>
      <c r="AC53" s="732"/>
      <c r="AD53" s="732"/>
      <c r="AE53" s="732"/>
      <c r="AF53" s="732"/>
      <c r="AG53" s="732"/>
      <c r="AH53" s="481"/>
      <c r="AI53" s="610"/>
      <c r="AJ53" s="610"/>
      <c r="AK53" s="610"/>
      <c r="AL53" s="610"/>
      <c r="AM53" s="610"/>
      <c r="AN53" s="610"/>
      <c r="AO53" s="610"/>
      <c r="AP53" s="610"/>
      <c r="AQ53" s="610"/>
      <c r="AR53" s="610"/>
      <c r="AS53" s="610"/>
      <c r="AT53" s="610"/>
      <c r="AU53" s="610"/>
      <c r="AV53" s="610"/>
      <c r="AW53" s="610"/>
    </row>
    <row r="54" spans="1:49" ht="0" hidden="1" customHeight="1" x14ac:dyDescent="0.2">
      <c r="A54" s="338"/>
      <c r="B54" s="733" t="s">
        <v>131</v>
      </c>
      <c r="C54" s="734"/>
      <c r="D54" s="734"/>
      <c r="E54" s="734"/>
      <c r="F54" s="734"/>
      <c r="G54" s="734"/>
      <c r="H54" s="734"/>
      <c r="I54" s="734"/>
      <c r="J54" s="734"/>
      <c r="K54" s="734"/>
      <c r="L54" s="734"/>
      <c r="M54" s="734"/>
      <c r="N54" s="734"/>
      <c r="O54" s="734"/>
      <c r="P54" s="734"/>
      <c r="Q54" s="734"/>
      <c r="R54" s="734"/>
      <c r="S54" s="734"/>
      <c r="T54" s="734"/>
      <c r="U54" s="734"/>
      <c r="V54" s="734"/>
      <c r="W54" s="734"/>
      <c r="X54" s="734"/>
      <c r="Y54" s="734"/>
      <c r="Z54" s="734"/>
      <c r="AA54" s="734"/>
      <c r="AB54" s="734"/>
      <c r="AC54" s="734"/>
      <c r="AD54" s="734"/>
      <c r="AE54" s="734"/>
      <c r="AF54" s="734"/>
      <c r="AG54" s="734"/>
      <c r="AH54" s="481"/>
      <c r="AI54" s="610"/>
      <c r="AJ54" s="610"/>
      <c r="AK54" s="610"/>
      <c r="AL54" s="610"/>
      <c r="AM54" s="610"/>
      <c r="AN54" s="610"/>
      <c r="AO54" s="610"/>
      <c r="AP54" s="610"/>
      <c r="AQ54" s="610"/>
      <c r="AR54" s="610"/>
      <c r="AS54" s="610"/>
      <c r="AT54" s="610"/>
      <c r="AU54" s="610"/>
      <c r="AV54" s="610"/>
      <c r="AW54" s="610"/>
    </row>
    <row r="55" spans="1:49" ht="0" hidden="1" customHeight="1" x14ac:dyDescent="0.2">
      <c r="A55" s="338"/>
      <c r="B55" s="735"/>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10"/>
      <c r="AJ55" s="610"/>
      <c r="AK55" s="610"/>
      <c r="AL55" s="610"/>
      <c r="AM55" s="610"/>
      <c r="AN55" s="610"/>
      <c r="AO55" s="610"/>
      <c r="AP55" s="610"/>
      <c r="AQ55" s="610"/>
      <c r="AR55" s="610"/>
      <c r="AS55" s="610"/>
      <c r="AT55" s="610"/>
      <c r="AU55" s="610"/>
      <c r="AV55" s="610"/>
      <c r="AW55" s="610"/>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10"/>
      <c r="AJ56" s="610"/>
      <c r="AK56" s="610"/>
      <c r="AL56" s="610"/>
      <c r="AM56" s="610"/>
      <c r="AN56" s="610"/>
      <c r="AO56" s="610"/>
      <c r="AP56" s="610"/>
      <c r="AQ56" s="610"/>
      <c r="AR56" s="610"/>
      <c r="AS56" s="610"/>
      <c r="AT56" s="610"/>
      <c r="AU56" s="610"/>
      <c r="AV56" s="610"/>
      <c r="AW56" s="610"/>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10"/>
      <c r="AJ57" s="610"/>
      <c r="AK57" s="610"/>
      <c r="AL57" s="610"/>
      <c r="AM57" s="610"/>
      <c r="AN57" s="610"/>
      <c r="AO57" s="610"/>
      <c r="AP57" s="610"/>
      <c r="AQ57" s="610"/>
      <c r="AR57" s="610"/>
      <c r="AS57" s="610"/>
      <c r="AT57" s="610"/>
      <c r="AU57" s="610"/>
      <c r="AV57" s="610"/>
      <c r="AW57" s="610"/>
    </row>
    <row r="58" spans="1:49" s="720" customFormat="1" x14ac:dyDescent="0.2">
      <c r="AI58" s="736"/>
      <c r="AJ58" s="736"/>
      <c r="AK58" s="736"/>
      <c r="AL58" s="736"/>
      <c r="AM58" s="736"/>
      <c r="AN58" s="736"/>
      <c r="AO58" s="736"/>
      <c r="AP58" s="736"/>
      <c r="AQ58" s="736"/>
      <c r="AR58" s="736"/>
      <c r="AS58" s="736"/>
      <c r="AT58" s="736"/>
      <c r="AU58" s="736"/>
      <c r="AV58" s="736"/>
      <c r="AW58" s="736"/>
    </row>
    <row r="59" spans="1:49" s="720" customFormat="1" x14ac:dyDescent="0.2">
      <c r="AI59" s="736"/>
      <c r="AJ59" s="736"/>
      <c r="AK59" s="736"/>
      <c r="AL59" s="736"/>
      <c r="AM59" s="736"/>
      <c r="AN59" s="736"/>
      <c r="AO59" s="736"/>
      <c r="AP59" s="736"/>
      <c r="AQ59" s="736"/>
      <c r="AR59" s="736"/>
      <c r="AS59" s="736"/>
      <c r="AT59" s="736"/>
      <c r="AU59" s="736"/>
      <c r="AV59" s="736"/>
      <c r="AW59" s="736"/>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36"/>
      <c r="AJ60" s="736"/>
      <c r="AK60" s="736"/>
      <c r="AL60" s="736"/>
      <c r="AM60" s="736"/>
      <c r="AN60" s="736"/>
      <c r="AO60" s="736"/>
      <c r="AP60" s="736"/>
      <c r="AQ60" s="736"/>
      <c r="AR60" s="736"/>
      <c r="AS60" s="736"/>
      <c r="AT60" s="736"/>
      <c r="AU60" s="736"/>
      <c r="AV60" s="736"/>
      <c r="AW60" s="736"/>
    </row>
    <row r="61" spans="1:49" s="720" customFormat="1" x14ac:dyDescent="0.2">
      <c r="AI61" s="736"/>
      <c r="AJ61" s="736"/>
      <c r="AK61" s="736"/>
      <c r="AL61" s="736"/>
      <c r="AM61" s="736"/>
      <c r="AN61" s="736"/>
      <c r="AO61" s="736"/>
      <c r="AP61" s="736"/>
      <c r="AQ61" s="736"/>
      <c r="AR61" s="736"/>
      <c r="AS61" s="736"/>
      <c r="AT61" s="736"/>
      <c r="AU61" s="736"/>
      <c r="AV61" s="736"/>
      <c r="AW61" s="736"/>
    </row>
    <row r="62" spans="1:49" s="720" customFormat="1" x14ac:dyDescent="0.2">
      <c r="AI62" s="736"/>
      <c r="AJ62" s="736"/>
      <c r="AK62" s="736"/>
      <c r="AL62" s="736"/>
      <c r="AM62" s="736"/>
      <c r="AN62" s="736"/>
      <c r="AO62" s="736"/>
      <c r="AP62" s="736"/>
      <c r="AQ62" s="736"/>
      <c r="AR62" s="736"/>
      <c r="AS62" s="736"/>
      <c r="AT62" s="736"/>
      <c r="AU62" s="736"/>
      <c r="AV62" s="736"/>
      <c r="AW62" s="736"/>
    </row>
    <row r="63" spans="1:49" s="720" customFormat="1" x14ac:dyDescent="0.2">
      <c r="AI63" s="736"/>
      <c r="AJ63" s="736"/>
      <c r="AK63" s="736"/>
      <c r="AL63" s="736"/>
      <c r="AM63" s="736"/>
      <c r="AN63" s="736"/>
      <c r="AO63" s="736"/>
      <c r="AP63" s="736"/>
      <c r="AQ63" s="736"/>
      <c r="AR63" s="736"/>
      <c r="AS63" s="736"/>
      <c r="AT63" s="736"/>
      <c r="AU63" s="736"/>
      <c r="AV63" s="736"/>
      <c r="AW63" s="736"/>
    </row>
    <row r="64" spans="1:49" s="720" customFormat="1" x14ac:dyDescent="0.2">
      <c r="AI64" s="736"/>
      <c r="AJ64" s="736"/>
      <c r="AK64" s="736"/>
      <c r="AL64" s="736"/>
      <c r="AM64" s="736"/>
      <c r="AN64" s="736"/>
      <c r="AO64" s="736"/>
      <c r="AP64" s="736"/>
      <c r="AQ64" s="736"/>
      <c r="AR64" s="736"/>
      <c r="AS64" s="736"/>
      <c r="AT64" s="736"/>
      <c r="AU64" s="736"/>
      <c r="AV64" s="736"/>
      <c r="AW64" s="736"/>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6"/>
      <c r="AK65" s="736"/>
      <c r="AL65" s="736"/>
      <c r="AM65" s="736"/>
      <c r="AN65" s="736"/>
      <c r="AO65" s="736"/>
      <c r="AP65" s="736"/>
      <c r="AQ65" s="736"/>
      <c r="AR65" s="736"/>
      <c r="AS65" s="736"/>
      <c r="AT65" s="736"/>
      <c r="AU65" s="736"/>
      <c r="AV65" s="736"/>
      <c r="AW65" s="736"/>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6"/>
      <c r="AK66" s="736"/>
      <c r="AL66" s="736"/>
      <c r="AM66" s="736"/>
      <c r="AN66" s="736"/>
      <c r="AO66" s="736"/>
      <c r="AP66" s="736"/>
      <c r="AQ66" s="736"/>
      <c r="AR66" s="736"/>
      <c r="AS66" s="736"/>
      <c r="AT66" s="736"/>
      <c r="AU66" s="736"/>
      <c r="AV66" s="736"/>
      <c r="AW66" s="736"/>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6"/>
      <c r="AK67" s="736"/>
      <c r="AL67" s="736"/>
      <c r="AM67" s="736"/>
      <c r="AN67" s="736"/>
      <c r="AO67" s="736"/>
      <c r="AP67" s="736"/>
      <c r="AQ67" s="736"/>
      <c r="AR67" s="736"/>
      <c r="AS67" s="736"/>
      <c r="AT67" s="736"/>
      <c r="AU67" s="736"/>
      <c r="AV67" s="736"/>
      <c r="AW67" s="736"/>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6"/>
      <c r="AK68" s="736"/>
      <c r="AL68" s="736"/>
      <c r="AM68" s="736"/>
      <c r="AN68" s="736"/>
      <c r="AO68" s="736"/>
      <c r="AP68" s="736"/>
      <c r="AQ68" s="736"/>
      <c r="AR68" s="736"/>
      <c r="AS68" s="736"/>
      <c r="AT68" s="736"/>
      <c r="AU68" s="736"/>
      <c r="AV68" s="736"/>
      <c r="AW68" s="736"/>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6"/>
      <c r="AK69" s="736"/>
      <c r="AL69" s="736"/>
      <c r="AM69" s="736"/>
      <c r="AN69" s="736"/>
      <c r="AO69" s="736"/>
      <c r="AP69" s="736"/>
      <c r="AQ69" s="736"/>
      <c r="AR69" s="736"/>
      <c r="AS69" s="736"/>
      <c r="AT69" s="736"/>
      <c r="AU69" s="736"/>
      <c r="AV69" s="736"/>
      <c r="AW69" s="736"/>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6"/>
      <c r="AK70" s="736"/>
      <c r="AL70" s="736"/>
      <c r="AM70" s="736"/>
      <c r="AN70" s="736"/>
      <c r="AO70" s="736"/>
      <c r="AP70" s="736"/>
      <c r="AQ70" s="736"/>
      <c r="AR70" s="736"/>
      <c r="AS70" s="736"/>
      <c r="AT70" s="736"/>
      <c r="AU70" s="736"/>
      <c r="AV70" s="736"/>
      <c r="AW70" s="736"/>
    </row>
    <row r="71" spans="2:49" s="720" customFormat="1" x14ac:dyDescent="0.2">
      <c r="AI71" s="736"/>
      <c r="AJ71" s="736"/>
      <c r="AK71" s="736"/>
      <c r="AL71" s="736"/>
      <c r="AM71" s="736"/>
      <c r="AN71" s="736"/>
      <c r="AO71" s="736"/>
      <c r="AP71" s="736"/>
      <c r="AQ71" s="736"/>
      <c r="AR71" s="736"/>
      <c r="AS71" s="736"/>
      <c r="AT71" s="736"/>
      <c r="AU71" s="736"/>
      <c r="AV71" s="736"/>
      <c r="AW71" s="736"/>
    </row>
    <row r="72" spans="2:49" s="720" customFormat="1" x14ac:dyDescent="0.2">
      <c r="AI72" s="736"/>
      <c r="AJ72" s="736"/>
      <c r="AK72" s="736"/>
      <c r="AL72" s="736"/>
      <c r="AM72" s="736"/>
      <c r="AN72" s="736"/>
      <c r="AO72" s="736"/>
      <c r="AP72" s="736"/>
      <c r="AQ72" s="736"/>
      <c r="AR72" s="736"/>
      <c r="AS72" s="736"/>
      <c r="AT72" s="736"/>
      <c r="AU72" s="736"/>
      <c r="AV72" s="736"/>
      <c r="AW72" s="736"/>
    </row>
    <row r="73" spans="2:49" s="720" customFormat="1" x14ac:dyDescent="0.2">
      <c r="AI73" s="736"/>
      <c r="AJ73" s="736"/>
      <c r="AK73" s="736"/>
      <c r="AL73" s="736"/>
      <c r="AM73" s="736"/>
      <c r="AN73" s="736"/>
      <c r="AO73" s="736"/>
      <c r="AP73" s="736"/>
      <c r="AQ73" s="736"/>
      <c r="AR73" s="736"/>
      <c r="AS73" s="736"/>
      <c r="AT73" s="736"/>
      <c r="AU73" s="736"/>
      <c r="AV73" s="736"/>
      <c r="AW73" s="736"/>
    </row>
    <row r="74" spans="2:49" s="720" customFormat="1" x14ac:dyDescent="0.2">
      <c r="AI74" s="736"/>
      <c r="AJ74" s="736"/>
      <c r="AK74" s="736"/>
      <c r="AL74" s="736"/>
      <c r="AM74" s="736"/>
      <c r="AN74" s="736"/>
      <c r="AO74" s="736"/>
      <c r="AP74" s="736"/>
      <c r="AQ74" s="736"/>
      <c r="AR74" s="736"/>
      <c r="AS74" s="736"/>
      <c r="AT74" s="736"/>
      <c r="AU74" s="736"/>
      <c r="AV74" s="736"/>
      <c r="AW74" s="736"/>
    </row>
    <row r="75" spans="2:49" s="720" customFormat="1" x14ac:dyDescent="0.2">
      <c r="AI75" s="736"/>
      <c r="AJ75" s="736"/>
      <c r="AK75" s="736"/>
      <c r="AL75" s="736"/>
      <c r="AM75" s="736"/>
      <c r="AN75" s="736"/>
      <c r="AO75" s="736"/>
      <c r="AP75" s="736"/>
      <c r="AQ75" s="736"/>
      <c r="AR75" s="736"/>
      <c r="AS75" s="736"/>
      <c r="AT75" s="736"/>
      <c r="AU75" s="736"/>
      <c r="AV75" s="736"/>
      <c r="AW75" s="736"/>
    </row>
    <row r="76" spans="2:49" s="720" customFormat="1" x14ac:dyDescent="0.2">
      <c r="AI76" s="736"/>
      <c r="AJ76" s="736"/>
      <c r="AK76" s="736"/>
      <c r="AL76" s="736"/>
      <c r="AM76" s="736"/>
      <c r="AN76" s="736"/>
      <c r="AO76" s="736"/>
      <c r="AP76" s="736"/>
      <c r="AQ76" s="736"/>
      <c r="AR76" s="736"/>
      <c r="AS76" s="736"/>
      <c r="AT76" s="736"/>
      <c r="AU76" s="736"/>
      <c r="AV76" s="736"/>
      <c r="AW76" s="736"/>
    </row>
    <row r="77" spans="2:49" s="720" customFormat="1" x14ac:dyDescent="0.2">
      <c r="AI77" s="736"/>
      <c r="AJ77" s="736"/>
      <c r="AK77" s="736"/>
      <c r="AL77" s="736"/>
      <c r="AM77" s="736"/>
      <c r="AN77" s="736"/>
      <c r="AO77" s="736"/>
      <c r="AP77" s="736"/>
      <c r="AQ77" s="736"/>
      <c r="AR77" s="736"/>
      <c r="AS77" s="736"/>
      <c r="AT77" s="736"/>
      <c r="AU77" s="736"/>
      <c r="AV77" s="736"/>
      <c r="AW77" s="736"/>
    </row>
    <row r="78" spans="2:49" s="720" customFormat="1" x14ac:dyDescent="0.2">
      <c r="AI78" s="736"/>
      <c r="AJ78" s="736"/>
      <c r="AK78" s="736"/>
      <c r="AL78" s="736"/>
      <c r="AM78" s="736"/>
      <c r="AN78" s="736"/>
      <c r="AO78" s="736"/>
      <c r="AP78" s="736"/>
      <c r="AQ78" s="736"/>
      <c r="AR78" s="736"/>
      <c r="AS78" s="736"/>
      <c r="AT78" s="736"/>
      <c r="AU78" s="736"/>
      <c r="AV78" s="736"/>
      <c r="AW78" s="736"/>
    </row>
    <row r="79" spans="2:49" s="720" customFormat="1" x14ac:dyDescent="0.2">
      <c r="AI79" s="736"/>
      <c r="AJ79" s="736"/>
      <c r="AK79" s="736"/>
      <c r="AL79" s="736"/>
      <c r="AM79" s="736"/>
      <c r="AN79" s="736"/>
      <c r="AO79" s="736"/>
      <c r="AP79" s="736"/>
      <c r="AQ79" s="736"/>
      <c r="AR79" s="736"/>
      <c r="AS79" s="736"/>
      <c r="AT79" s="736"/>
      <c r="AU79" s="736"/>
      <c r="AV79" s="736"/>
      <c r="AW79" s="736"/>
    </row>
    <row r="80" spans="2:49" s="720" customFormat="1" x14ac:dyDescent="0.2">
      <c r="AI80" s="736"/>
      <c r="AJ80" s="736"/>
      <c r="AK80" s="736"/>
      <c r="AL80" s="736"/>
      <c r="AM80" s="736"/>
      <c r="AN80" s="736"/>
      <c r="AO80" s="736"/>
      <c r="AP80" s="736"/>
      <c r="AQ80" s="736"/>
      <c r="AR80" s="736"/>
      <c r="AS80" s="736"/>
      <c r="AT80" s="736"/>
      <c r="AU80" s="736"/>
      <c r="AV80" s="736"/>
      <c r="AW80" s="736"/>
    </row>
    <row r="81" spans="35:49" s="720" customFormat="1" x14ac:dyDescent="0.2">
      <c r="AI81" s="736"/>
      <c r="AJ81" s="736"/>
      <c r="AK81" s="736"/>
      <c r="AL81" s="736"/>
      <c r="AM81" s="736"/>
      <c r="AN81" s="736"/>
      <c r="AO81" s="736"/>
      <c r="AP81" s="736"/>
      <c r="AQ81" s="736"/>
      <c r="AR81" s="736"/>
      <c r="AS81" s="736"/>
      <c r="AT81" s="736"/>
      <c r="AU81" s="736"/>
      <c r="AV81" s="736"/>
      <c r="AW81" s="736"/>
    </row>
    <row r="82" spans="35:49" s="720" customFormat="1" x14ac:dyDescent="0.2">
      <c r="AI82" s="736"/>
      <c r="AJ82" s="736"/>
      <c r="AK82" s="736"/>
      <c r="AL82" s="736"/>
      <c r="AM82" s="736"/>
      <c r="AN82" s="736"/>
      <c r="AO82" s="736"/>
      <c r="AP82" s="736"/>
      <c r="AQ82" s="736"/>
      <c r="AR82" s="736"/>
      <c r="AS82" s="736"/>
      <c r="AT82" s="736"/>
      <c r="AU82" s="736"/>
      <c r="AV82" s="736"/>
      <c r="AW82" s="736"/>
    </row>
    <row r="83" spans="35:49" s="720" customFormat="1" x14ac:dyDescent="0.2">
      <c r="AI83" s="736"/>
      <c r="AJ83" s="736"/>
      <c r="AK83" s="736"/>
      <c r="AL83" s="736"/>
      <c r="AM83" s="736"/>
      <c r="AN83" s="736"/>
      <c r="AO83" s="736"/>
      <c r="AP83" s="736"/>
      <c r="AQ83" s="736"/>
      <c r="AR83" s="736"/>
      <c r="AS83" s="736"/>
      <c r="AT83" s="736"/>
      <c r="AU83" s="736"/>
      <c r="AV83" s="736"/>
      <c r="AW83" s="736"/>
    </row>
    <row r="84" spans="35:49" s="720" customFormat="1" x14ac:dyDescent="0.2">
      <c r="AI84" s="736"/>
      <c r="AJ84" s="736"/>
      <c r="AK84" s="736"/>
      <c r="AL84" s="736"/>
      <c r="AM84" s="736"/>
      <c r="AN84" s="736"/>
      <c r="AO84" s="736"/>
      <c r="AP84" s="736"/>
      <c r="AQ84" s="736"/>
      <c r="AR84" s="736"/>
      <c r="AS84" s="736"/>
      <c r="AT84" s="736"/>
      <c r="AU84" s="736"/>
      <c r="AV84" s="736"/>
      <c r="AW84" s="736"/>
    </row>
    <row r="85" spans="35:49" s="720" customFormat="1" x14ac:dyDescent="0.2">
      <c r="AI85" s="736"/>
      <c r="AJ85" s="736"/>
      <c r="AK85" s="736"/>
      <c r="AL85" s="736"/>
      <c r="AM85" s="736"/>
      <c r="AN85" s="736"/>
      <c r="AO85" s="736"/>
      <c r="AP85" s="736"/>
      <c r="AQ85" s="736"/>
      <c r="AR85" s="736"/>
      <c r="AS85" s="736"/>
      <c r="AT85" s="736"/>
      <c r="AU85" s="736"/>
      <c r="AV85" s="736"/>
      <c r="AW85" s="736"/>
    </row>
    <row r="86" spans="35:49" s="720" customFormat="1" x14ac:dyDescent="0.2">
      <c r="AI86" s="736"/>
      <c r="AJ86" s="736"/>
      <c r="AK86" s="736"/>
      <c r="AL86" s="736"/>
      <c r="AM86" s="736"/>
      <c r="AN86" s="736"/>
      <c r="AO86" s="736"/>
      <c r="AP86" s="736"/>
      <c r="AQ86" s="736"/>
      <c r="AR86" s="736"/>
      <c r="AS86" s="736"/>
      <c r="AT86" s="736"/>
      <c r="AU86" s="736"/>
      <c r="AV86" s="736"/>
      <c r="AW86" s="736"/>
    </row>
    <row r="87" spans="35:49" s="720" customFormat="1" x14ac:dyDescent="0.2">
      <c r="AI87" s="736"/>
      <c r="AJ87" s="736"/>
      <c r="AK87" s="736"/>
      <c r="AL87" s="736"/>
      <c r="AM87" s="736"/>
      <c r="AN87" s="736"/>
      <c r="AO87" s="736"/>
      <c r="AP87" s="736"/>
      <c r="AQ87" s="736"/>
      <c r="AR87" s="736"/>
      <c r="AS87" s="736"/>
      <c r="AT87" s="736"/>
      <c r="AU87" s="736"/>
      <c r="AV87" s="736"/>
      <c r="AW87" s="736"/>
    </row>
    <row r="88" spans="35:49" s="720" customFormat="1" x14ac:dyDescent="0.2">
      <c r="AI88" s="736"/>
      <c r="AJ88" s="736"/>
      <c r="AK88" s="736"/>
      <c r="AL88" s="736"/>
      <c r="AM88" s="736"/>
      <c r="AN88" s="736"/>
      <c r="AO88" s="736"/>
      <c r="AP88" s="736"/>
      <c r="AQ88" s="736"/>
      <c r="AR88" s="736"/>
      <c r="AS88" s="736"/>
      <c r="AT88" s="736"/>
      <c r="AU88" s="736"/>
      <c r="AV88" s="736"/>
      <c r="AW88" s="736"/>
    </row>
    <row r="89" spans="35:49" s="720" customFormat="1" x14ac:dyDescent="0.2">
      <c r="AI89" s="736"/>
      <c r="AJ89" s="736"/>
      <c r="AK89" s="736"/>
      <c r="AL89" s="736"/>
      <c r="AM89" s="736"/>
      <c r="AN89" s="736"/>
      <c r="AO89" s="736"/>
      <c r="AP89" s="736"/>
      <c r="AQ89" s="736"/>
      <c r="AR89" s="736"/>
      <c r="AS89" s="736"/>
      <c r="AT89" s="736"/>
      <c r="AU89" s="736"/>
      <c r="AV89" s="736"/>
      <c r="AW89" s="736"/>
    </row>
    <row r="90" spans="35:49" s="720" customFormat="1" x14ac:dyDescent="0.2">
      <c r="AI90" s="736"/>
      <c r="AJ90" s="736"/>
      <c r="AK90" s="736"/>
      <c r="AL90" s="736"/>
      <c r="AM90" s="736"/>
      <c r="AN90" s="736"/>
      <c r="AO90" s="736"/>
      <c r="AP90" s="736"/>
      <c r="AQ90" s="736"/>
      <c r="AR90" s="736"/>
      <c r="AS90" s="736"/>
      <c r="AT90" s="736"/>
      <c r="AU90" s="736"/>
      <c r="AV90" s="736"/>
      <c r="AW90" s="736"/>
    </row>
    <row r="91" spans="35:49" s="720" customFormat="1" x14ac:dyDescent="0.2">
      <c r="AI91" s="736"/>
      <c r="AJ91" s="736"/>
      <c r="AK91" s="736"/>
      <c r="AL91" s="736"/>
      <c r="AM91" s="736"/>
      <c r="AN91" s="736"/>
      <c r="AO91" s="736"/>
      <c r="AP91" s="736"/>
      <c r="AQ91" s="736"/>
      <c r="AR91" s="736"/>
      <c r="AS91" s="736"/>
      <c r="AT91" s="736"/>
      <c r="AU91" s="736"/>
      <c r="AV91" s="736"/>
      <c r="AW91" s="736"/>
    </row>
    <row r="92" spans="35:49" s="720" customFormat="1" x14ac:dyDescent="0.2">
      <c r="AI92" s="736"/>
      <c r="AJ92" s="736"/>
      <c r="AK92" s="736"/>
      <c r="AL92" s="736"/>
      <c r="AM92" s="736"/>
      <c r="AN92" s="736"/>
      <c r="AO92" s="736"/>
      <c r="AP92" s="736"/>
      <c r="AQ92" s="736"/>
      <c r="AR92" s="736"/>
      <c r="AS92" s="736"/>
      <c r="AT92" s="736"/>
      <c r="AU92" s="736"/>
      <c r="AV92" s="736"/>
      <c r="AW92" s="736"/>
    </row>
    <row r="93" spans="35:49" s="720" customFormat="1" x14ac:dyDescent="0.2">
      <c r="AI93" s="736"/>
      <c r="AJ93" s="736"/>
      <c r="AK93" s="736"/>
      <c r="AL93" s="736"/>
      <c r="AM93" s="736"/>
      <c r="AN93" s="736"/>
      <c r="AO93" s="736"/>
      <c r="AP93" s="736"/>
      <c r="AQ93" s="736"/>
      <c r="AR93" s="736"/>
      <c r="AS93" s="736"/>
      <c r="AT93" s="736"/>
      <c r="AU93" s="736"/>
      <c r="AV93" s="736"/>
      <c r="AW93" s="736"/>
    </row>
    <row r="94" spans="35:49" s="720" customFormat="1" x14ac:dyDescent="0.2">
      <c r="AI94" s="736"/>
      <c r="AJ94" s="736"/>
      <c r="AK94" s="736"/>
      <c r="AL94" s="736"/>
      <c r="AM94" s="736"/>
      <c r="AN94" s="736"/>
      <c r="AO94" s="736"/>
      <c r="AP94" s="736"/>
      <c r="AQ94" s="736"/>
      <c r="AR94" s="736"/>
      <c r="AS94" s="736"/>
      <c r="AT94" s="736"/>
      <c r="AU94" s="736"/>
      <c r="AV94" s="736"/>
      <c r="AW94" s="736"/>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3" width="10.28515625" customWidth="1"/>
    <col min="34" max="34" width="2.7109375" customWidth="1"/>
    <col min="35" max="38" width="9.28515625" style="609" customWidth="1"/>
    <col min="39" max="49" width="9.140625" style="609" customWidth="1"/>
  </cols>
  <sheetData>
    <row r="1" spans="1:49" ht="39.950000000000003" customHeight="1" x14ac:dyDescent="0.2">
      <c r="A1" s="272"/>
      <c r="B1" s="244" t="s">
        <v>132</v>
      </c>
      <c r="W1" s="229"/>
      <c r="AA1" s="686" t="s">
        <v>33</v>
      </c>
      <c r="AB1" s="686"/>
      <c r="AC1" s="686"/>
      <c r="AD1" s="686"/>
      <c r="AE1" s="686"/>
      <c r="AF1" s="687"/>
      <c r="AG1" s="686"/>
      <c r="AI1" s="610"/>
      <c r="AJ1" s="610"/>
      <c r="AK1" s="610"/>
      <c r="AL1" s="610"/>
      <c r="AM1" s="610"/>
      <c r="AN1" s="610"/>
      <c r="AO1" s="610"/>
      <c r="AP1" s="610"/>
      <c r="AQ1" s="610"/>
      <c r="AR1" s="610"/>
      <c r="AS1" s="610"/>
      <c r="AT1" s="610"/>
      <c r="AU1" s="610"/>
      <c r="AV1" s="610"/>
      <c r="AW1" s="610"/>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10"/>
      <c r="AJ2" s="610"/>
      <c r="AK2" s="610"/>
      <c r="AL2" s="610"/>
      <c r="AM2" s="610"/>
      <c r="AN2" s="610"/>
      <c r="AO2" s="610"/>
      <c r="AP2" s="610"/>
      <c r="AQ2" s="610"/>
      <c r="AR2" s="610"/>
      <c r="AS2" s="610"/>
      <c r="AT2" s="610"/>
      <c r="AU2" s="610"/>
      <c r="AV2" s="610"/>
      <c r="AW2" s="610"/>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10"/>
      <c r="AJ3" s="610"/>
      <c r="AK3" s="610"/>
      <c r="AL3" s="610"/>
      <c r="AM3" s="610"/>
      <c r="AN3" s="610"/>
      <c r="AO3" s="610"/>
      <c r="AP3" s="610"/>
      <c r="AQ3" s="610"/>
      <c r="AR3" s="610"/>
      <c r="AS3" s="610"/>
      <c r="AT3" s="610"/>
      <c r="AU3" s="610"/>
      <c r="AV3" s="610"/>
      <c r="AW3" s="610"/>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10"/>
      <c r="AJ4" s="610"/>
      <c r="AK4" s="610"/>
      <c r="AL4" s="610"/>
      <c r="AM4" s="610"/>
      <c r="AN4" s="610"/>
      <c r="AO4" s="610"/>
      <c r="AP4" s="610"/>
      <c r="AQ4" s="610"/>
      <c r="AR4" s="610"/>
      <c r="AS4" s="610"/>
      <c r="AT4" s="610"/>
      <c r="AU4" s="610"/>
      <c r="AV4" s="610"/>
      <c r="AW4" s="610"/>
    </row>
    <row r="5" spans="1:49" ht="21.95" customHeight="1" x14ac:dyDescent="0.35">
      <c r="A5" s="225"/>
      <c r="AI5" s="610"/>
      <c r="AJ5" s="610"/>
      <c r="AK5" s="610"/>
      <c r="AL5" s="610"/>
      <c r="AM5" s="610"/>
      <c r="AN5" s="610"/>
      <c r="AO5" s="610"/>
      <c r="AP5" s="610"/>
      <c r="AQ5" s="610"/>
      <c r="AR5" s="610"/>
      <c r="AS5" s="610"/>
      <c r="AT5" s="610"/>
      <c r="AU5" s="610"/>
      <c r="AV5" s="610"/>
      <c r="AW5" s="610"/>
    </row>
    <row r="6" spans="1:49" ht="21.95" hidden="1" customHeight="1" x14ac:dyDescent="0.35">
      <c r="A6" s="225"/>
      <c r="AI6" s="610"/>
      <c r="AJ6" s="610"/>
      <c r="AK6" s="610"/>
      <c r="AL6" s="610"/>
      <c r="AM6" s="610"/>
      <c r="AN6" s="610"/>
      <c r="AO6" s="610"/>
      <c r="AP6" s="610"/>
      <c r="AQ6" s="610"/>
      <c r="AR6" s="610"/>
      <c r="AS6" s="610"/>
      <c r="AT6" s="610"/>
      <c r="AU6" s="610"/>
      <c r="AV6" s="610"/>
      <c r="AW6" s="610"/>
    </row>
    <row r="7" spans="1:49" ht="21.95" hidden="1" customHeight="1" x14ac:dyDescent="0.35">
      <c r="A7" s="225"/>
      <c r="AI7" s="610"/>
      <c r="AJ7" s="610"/>
      <c r="AK7" s="610"/>
      <c r="AL7" s="610"/>
      <c r="AM7" s="610"/>
      <c r="AN7" s="610"/>
      <c r="AO7" s="610"/>
      <c r="AP7" s="610"/>
      <c r="AQ7" s="610"/>
      <c r="AR7" s="610"/>
      <c r="AS7" s="610"/>
      <c r="AT7" s="610"/>
      <c r="AU7" s="610"/>
      <c r="AV7" s="610"/>
      <c r="AW7" s="610"/>
    </row>
    <row r="8" spans="1:49" ht="21.95" hidden="1" customHeight="1" x14ac:dyDescent="0.35">
      <c r="A8" s="225"/>
      <c r="AI8" s="610"/>
      <c r="AJ8" s="610"/>
      <c r="AK8" s="610"/>
      <c r="AL8" s="610"/>
      <c r="AM8" s="610"/>
      <c r="AN8" s="610"/>
      <c r="AO8" s="610"/>
      <c r="AP8" s="610"/>
      <c r="AQ8" s="610"/>
      <c r="AR8" s="610"/>
      <c r="AS8" s="610"/>
      <c r="AT8" s="610"/>
      <c r="AU8" s="610"/>
      <c r="AV8" s="610"/>
      <c r="AW8" s="610"/>
    </row>
    <row r="9" spans="1:49" ht="21.95" hidden="1" customHeight="1" x14ac:dyDescent="0.35">
      <c r="A9" s="225"/>
      <c r="AI9" s="610"/>
      <c r="AJ9" s="610"/>
      <c r="AK9" s="610"/>
      <c r="AL9" s="610"/>
      <c r="AM9" s="610"/>
      <c r="AN9" s="610"/>
      <c r="AO9" s="610"/>
      <c r="AP9" s="610"/>
      <c r="AQ9" s="610"/>
      <c r="AR9" s="610"/>
      <c r="AS9" s="610"/>
      <c r="AT9" s="610"/>
      <c r="AU9" s="610"/>
      <c r="AV9" s="610"/>
      <c r="AW9" s="610"/>
    </row>
    <row r="10" spans="1:49" ht="21.95" hidden="1" customHeight="1" x14ac:dyDescent="0.35">
      <c r="A10" s="225"/>
      <c r="AI10" s="610"/>
      <c r="AJ10" s="610"/>
      <c r="AK10" s="610"/>
      <c r="AL10" s="610"/>
      <c r="AM10" s="610"/>
      <c r="AN10" s="610"/>
      <c r="AO10" s="610"/>
      <c r="AP10" s="610"/>
      <c r="AQ10" s="610"/>
      <c r="AR10" s="610"/>
      <c r="AS10" s="610"/>
      <c r="AT10" s="610"/>
      <c r="AU10" s="610"/>
      <c r="AV10" s="610"/>
      <c r="AW10" s="610"/>
    </row>
    <row r="11" spans="1:49" ht="21.95" hidden="1" customHeight="1" x14ac:dyDescent="0.35">
      <c r="A11" s="225"/>
      <c r="AI11" s="610"/>
      <c r="AJ11" s="610"/>
      <c r="AK11" s="610"/>
      <c r="AL11" s="610"/>
      <c r="AM11" s="610"/>
      <c r="AN11" s="610"/>
      <c r="AO11" s="610"/>
      <c r="AP11" s="610"/>
      <c r="AQ11" s="610"/>
      <c r="AR11" s="610"/>
      <c r="AS11" s="610"/>
      <c r="AT11" s="610"/>
      <c r="AU11" s="610"/>
      <c r="AV11" s="610"/>
      <c r="AW11" s="610"/>
    </row>
    <row r="12" spans="1:49" ht="21.95" hidden="1" customHeight="1" x14ac:dyDescent="0.35">
      <c r="A12" s="225"/>
      <c r="AI12" s="610"/>
      <c r="AJ12" s="610"/>
      <c r="AK12" s="610"/>
      <c r="AL12" s="610"/>
      <c r="AM12" s="610"/>
      <c r="AN12" s="610"/>
      <c r="AO12" s="610"/>
      <c r="AP12" s="610"/>
      <c r="AQ12" s="610"/>
      <c r="AR12" s="610"/>
      <c r="AS12" s="610"/>
      <c r="AT12" s="610"/>
      <c r="AU12" s="610"/>
      <c r="AV12" s="610"/>
      <c r="AW12" s="610"/>
    </row>
    <row r="13" spans="1:49" ht="21.95" hidden="1" customHeight="1" x14ac:dyDescent="0.35">
      <c r="A13" s="225"/>
      <c r="AI13" s="610"/>
      <c r="AJ13" s="610"/>
      <c r="AK13" s="610"/>
      <c r="AL13" s="610"/>
      <c r="AM13" s="610"/>
      <c r="AN13" s="610"/>
      <c r="AO13" s="610"/>
      <c r="AP13" s="610"/>
      <c r="AQ13" s="610"/>
      <c r="AR13" s="610"/>
      <c r="AS13" s="610"/>
      <c r="AT13" s="610"/>
      <c r="AU13" s="610"/>
      <c r="AV13" s="610"/>
      <c r="AW13" s="610"/>
    </row>
    <row r="14" spans="1:49" ht="21.95" hidden="1" customHeight="1" x14ac:dyDescent="0.35">
      <c r="A14" s="225"/>
      <c r="AI14" s="610"/>
      <c r="AJ14" s="610"/>
      <c r="AK14" s="610"/>
      <c r="AL14" s="610"/>
      <c r="AM14" s="610"/>
      <c r="AN14" s="610"/>
      <c r="AO14" s="610"/>
      <c r="AP14" s="610"/>
      <c r="AQ14" s="610"/>
      <c r="AR14" s="610"/>
      <c r="AS14" s="610"/>
      <c r="AT14" s="610"/>
      <c r="AU14" s="610"/>
      <c r="AV14" s="610"/>
      <c r="AW14" s="610"/>
    </row>
    <row r="15" spans="1:49" ht="21.95" hidden="1" customHeight="1" x14ac:dyDescent="0.35">
      <c r="A15" s="225"/>
      <c r="AI15" s="610"/>
      <c r="AJ15" s="610"/>
      <c r="AK15" s="610"/>
      <c r="AL15" s="610"/>
      <c r="AM15" s="610"/>
      <c r="AN15" s="610"/>
      <c r="AO15" s="610"/>
      <c r="AP15" s="610"/>
      <c r="AQ15" s="610"/>
      <c r="AR15" s="610"/>
      <c r="AS15" s="610"/>
      <c r="AT15" s="610"/>
      <c r="AU15" s="610"/>
      <c r="AV15" s="610"/>
      <c r="AW15" s="610"/>
    </row>
    <row r="16" spans="1:49" ht="21.95" hidden="1" customHeight="1" x14ac:dyDescent="0.35">
      <c r="A16" s="225"/>
      <c r="AI16" s="610"/>
      <c r="AJ16" s="610"/>
      <c r="AK16" s="610"/>
      <c r="AL16" s="610"/>
      <c r="AM16" s="610"/>
      <c r="AN16" s="610"/>
      <c r="AO16" s="610"/>
      <c r="AP16" s="610"/>
      <c r="AQ16" s="610"/>
      <c r="AR16" s="610"/>
      <c r="AS16" s="610"/>
      <c r="AT16" s="610"/>
      <c r="AU16" s="610"/>
      <c r="AV16" s="610"/>
      <c r="AW16" s="610"/>
    </row>
    <row r="17" spans="1:49" ht="21.95" hidden="1" customHeight="1" x14ac:dyDescent="0.35">
      <c r="A17" s="225"/>
      <c r="AI17" s="610"/>
      <c r="AJ17" s="610"/>
      <c r="AK17" s="610"/>
      <c r="AL17" s="610"/>
      <c r="AM17" s="610"/>
      <c r="AN17" s="610"/>
      <c r="AO17" s="610"/>
      <c r="AP17" s="610"/>
      <c r="AQ17" s="610"/>
      <c r="AR17" s="610"/>
      <c r="AS17" s="610"/>
      <c r="AT17" s="610"/>
      <c r="AU17" s="610"/>
      <c r="AV17" s="610"/>
      <c r="AW17" s="610"/>
    </row>
    <row r="18" spans="1:49" ht="21.95" hidden="1" customHeight="1" x14ac:dyDescent="0.2">
      <c r="AI18" s="610"/>
      <c r="AJ18" s="610"/>
      <c r="AK18" s="610"/>
      <c r="AL18" s="610"/>
      <c r="AM18" s="610"/>
      <c r="AN18" s="610"/>
      <c r="AO18" s="610"/>
      <c r="AP18" s="610"/>
      <c r="AQ18" s="610"/>
      <c r="AR18" s="610"/>
      <c r="AS18" s="610"/>
      <c r="AT18" s="610"/>
      <c r="AU18" s="610"/>
      <c r="AV18" s="610"/>
      <c r="AW18" s="610"/>
    </row>
    <row r="19" spans="1:49" ht="21.95" hidden="1" customHeight="1" x14ac:dyDescent="0.2">
      <c r="AI19" s="610"/>
      <c r="AJ19" s="610"/>
      <c r="AK19" s="610"/>
      <c r="AL19" s="610"/>
      <c r="AM19" s="610"/>
      <c r="AN19" s="610"/>
      <c r="AO19" s="610"/>
      <c r="AP19" s="610"/>
      <c r="AQ19" s="610"/>
      <c r="AR19" s="610"/>
      <c r="AS19" s="610"/>
      <c r="AT19" s="610"/>
      <c r="AU19" s="610"/>
      <c r="AV19" s="610"/>
      <c r="AW19" s="610"/>
    </row>
    <row r="20" spans="1:49" ht="30" hidden="1" customHeight="1" x14ac:dyDescent="0.2">
      <c r="AI20" s="610"/>
      <c r="AJ20" s="610"/>
      <c r="AK20" s="610"/>
      <c r="AL20" s="610"/>
      <c r="AM20" s="610"/>
      <c r="AN20" s="610"/>
      <c r="AO20" s="610"/>
      <c r="AP20" s="610"/>
      <c r="AQ20" s="610"/>
      <c r="AR20" s="610"/>
      <c r="AS20" s="610"/>
      <c r="AT20" s="610"/>
      <c r="AU20" s="610"/>
      <c r="AV20" s="610"/>
      <c r="AW20" s="610"/>
    </row>
    <row r="21" spans="1:49" ht="31.5" hidden="1" customHeight="1" x14ac:dyDescent="0.2">
      <c r="AI21" s="610"/>
      <c r="AJ21" s="610"/>
      <c r="AK21" s="610"/>
      <c r="AL21" s="610"/>
      <c r="AM21" s="610"/>
      <c r="AN21" s="610"/>
      <c r="AO21" s="610"/>
      <c r="AP21" s="610"/>
      <c r="AQ21" s="610"/>
      <c r="AR21" s="610"/>
      <c r="AS21" s="610"/>
      <c r="AT21" s="610"/>
      <c r="AU21" s="610"/>
      <c r="AV21" s="610"/>
      <c r="AW21" s="610"/>
    </row>
    <row r="22" spans="1:49" ht="30" hidden="1" customHeight="1" x14ac:dyDescent="0.25">
      <c r="A22" s="255"/>
      <c r="B22" s="213"/>
      <c r="X22" s="124"/>
      <c r="Y22" s="124"/>
      <c r="Z22" s="124"/>
      <c r="AA22" s="124"/>
      <c r="AB22" s="124"/>
      <c r="AC22" s="124"/>
      <c r="AD22" s="124"/>
      <c r="AI22" s="610"/>
      <c r="AJ22" s="610"/>
      <c r="AK22" s="610"/>
      <c r="AL22" s="610"/>
      <c r="AM22" s="610"/>
      <c r="AN22" s="610"/>
      <c r="AO22" s="610"/>
      <c r="AP22" s="610"/>
      <c r="AQ22" s="610"/>
      <c r="AR22" s="610"/>
      <c r="AS22" s="610"/>
      <c r="AT22" s="610"/>
      <c r="AU22" s="610"/>
      <c r="AV22" s="610"/>
      <c r="AW22" s="610"/>
    </row>
    <row r="23" spans="1:49" s="215" customFormat="1" ht="21.95" customHeight="1" x14ac:dyDescent="0.25">
      <c r="B23" s="213"/>
      <c r="C23" s="737" t="s">
        <v>123</v>
      </c>
      <c r="D23" s="737" t="s">
        <v>124</v>
      </c>
      <c r="E23" s="737" t="s">
        <v>125</v>
      </c>
      <c r="F23" s="737" t="s">
        <v>126</v>
      </c>
      <c r="G23" s="737" t="s">
        <v>127</v>
      </c>
      <c r="H23" s="737" t="s">
        <v>128</v>
      </c>
      <c r="I23" s="737" t="s">
        <v>129</v>
      </c>
      <c r="J23" s="737" t="s">
        <v>123</v>
      </c>
      <c r="K23" s="737" t="s">
        <v>124</v>
      </c>
      <c r="L23" s="737" t="s">
        <v>125</v>
      </c>
      <c r="M23" s="737" t="s">
        <v>126</v>
      </c>
      <c r="N23" s="737" t="s">
        <v>127</v>
      </c>
      <c r="O23" s="737" t="s">
        <v>128</v>
      </c>
      <c r="P23" s="737" t="s">
        <v>129</v>
      </c>
      <c r="Q23" s="737" t="s">
        <v>123</v>
      </c>
      <c r="R23" s="737" t="s">
        <v>124</v>
      </c>
      <c r="S23" s="737" t="s">
        <v>125</v>
      </c>
      <c r="T23" s="737" t="s">
        <v>126</v>
      </c>
      <c r="U23" s="737" t="s">
        <v>127</v>
      </c>
      <c r="V23" s="737" t="s">
        <v>128</v>
      </c>
      <c r="W23" s="737" t="s">
        <v>129</v>
      </c>
      <c r="X23" s="737" t="s">
        <v>123</v>
      </c>
      <c r="Y23" s="737" t="s">
        <v>124</v>
      </c>
      <c r="Z23" s="737" t="s">
        <v>125</v>
      </c>
      <c r="AA23" s="737" t="s">
        <v>126</v>
      </c>
      <c r="AB23" s="737" t="s">
        <v>127</v>
      </c>
      <c r="AC23" s="737" t="s">
        <v>128</v>
      </c>
      <c r="AD23" s="737" t="s">
        <v>129</v>
      </c>
      <c r="AE23" s="737" t="s">
        <v>123</v>
      </c>
      <c r="AF23" s="737" t="s">
        <v>124</v>
      </c>
      <c r="AG23" s="737" t="s">
        <v>125</v>
      </c>
      <c r="AH23"/>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293"/>
      <c r="AE24" s="293"/>
      <c r="AF24" s="293"/>
      <c r="AG24" s="294"/>
      <c r="AH24" s="295"/>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297">
        <v>28</v>
      </c>
      <c r="AE25" s="297">
        <v>29</v>
      </c>
      <c r="AF25" s="297">
        <v>30</v>
      </c>
      <c r="AG25" s="298">
        <v>31</v>
      </c>
      <c r="AH25" s="295"/>
      <c r="AI25" s="610"/>
      <c r="AJ25" s="610"/>
      <c r="AK25" s="610"/>
      <c r="AL25" s="610"/>
      <c r="AM25" s="610"/>
      <c r="AN25" s="610"/>
      <c r="AO25" s="610"/>
      <c r="AP25" s="610"/>
      <c r="AQ25" s="610"/>
      <c r="AR25" s="610"/>
      <c r="AS25" s="610"/>
      <c r="AT25" s="610"/>
      <c r="AU25" s="610"/>
      <c r="AV25" s="610"/>
      <c r="AW25" s="610"/>
    </row>
    <row r="26" spans="1:49" ht="24.95" customHeight="1" x14ac:dyDescent="0.2">
      <c r="B26" s="237" t="s">
        <v>87</v>
      </c>
      <c r="C26" s="654">
        <v>50</v>
      </c>
      <c r="D26" s="655">
        <v>51.6666666666667</v>
      </c>
      <c r="E26" s="655">
        <v>46.6666666666667</v>
      </c>
      <c r="F26" s="655">
        <v>61.6666666666667</v>
      </c>
      <c r="G26" s="655">
        <v>83.3333333333334</v>
      </c>
      <c r="H26" s="655">
        <v>100</v>
      </c>
      <c r="I26" s="655">
        <v>60</v>
      </c>
      <c r="J26" s="655">
        <v>43.3333333333333</v>
      </c>
      <c r="K26" s="655">
        <v>66.6666666666667</v>
      </c>
      <c r="L26" s="655">
        <v>35</v>
      </c>
      <c r="M26" s="655">
        <v>40</v>
      </c>
      <c r="N26" s="655">
        <v>83.3333333333334</v>
      </c>
      <c r="O26" s="655">
        <v>86.6666666666667</v>
      </c>
      <c r="P26" s="655">
        <v>40</v>
      </c>
      <c r="Q26" s="655">
        <v>30</v>
      </c>
      <c r="R26" s="655">
        <v>38.3333333333333</v>
      </c>
      <c r="S26" s="655">
        <v>56.6666666666667</v>
      </c>
      <c r="T26" s="655">
        <v>71.6666666666667</v>
      </c>
      <c r="U26" s="655">
        <v>81.6666666666667</v>
      </c>
      <c r="V26" s="655">
        <v>95</v>
      </c>
      <c r="W26" s="655">
        <v>58.3333333333333</v>
      </c>
      <c r="X26" s="655">
        <v>46.6666666666667</v>
      </c>
      <c r="Y26" s="655">
        <v>45</v>
      </c>
      <c r="Z26" s="655">
        <v>66.6666666666667</v>
      </c>
      <c r="AA26" s="655">
        <v>51.6666666666667</v>
      </c>
      <c r="AB26" s="655">
        <v>66.6666666666667</v>
      </c>
      <c r="AC26" s="655">
        <v>73.3333333333333</v>
      </c>
      <c r="AD26" s="655">
        <v>50</v>
      </c>
      <c r="AE26" s="655">
        <v>46.6666666666667</v>
      </c>
      <c r="AF26" s="655">
        <v>60</v>
      </c>
      <c r="AG26" s="658">
        <v>91.6666666666666</v>
      </c>
      <c r="AH26" s="265"/>
      <c r="AI26" s="610"/>
      <c r="AJ26" s="610"/>
      <c r="AK26" s="610"/>
      <c r="AL26" s="610"/>
      <c r="AM26" s="610"/>
      <c r="AN26" s="610"/>
      <c r="AO26" s="610"/>
      <c r="AP26" s="610"/>
      <c r="AQ26" s="610"/>
      <c r="AR26" s="610"/>
      <c r="AS26" s="610"/>
      <c r="AT26" s="610"/>
      <c r="AU26" s="610"/>
      <c r="AV26" s="610"/>
      <c r="AW26" s="610"/>
    </row>
    <row r="27" spans="1:49" ht="24.95" customHeight="1" x14ac:dyDescent="0.2">
      <c r="B27" s="659" t="s">
        <v>105</v>
      </c>
      <c r="C27" s="660">
        <v>36.370370370370402</v>
      </c>
      <c r="D27" s="661">
        <v>40.2222222222222</v>
      </c>
      <c r="E27" s="661">
        <v>45.3333333333333</v>
      </c>
      <c r="F27" s="661">
        <v>41.851851851851798</v>
      </c>
      <c r="G27" s="661">
        <v>75.259259259259295</v>
      </c>
      <c r="H27" s="661">
        <v>77.407407407407405</v>
      </c>
      <c r="I27" s="661">
        <v>32.518518518518498</v>
      </c>
      <c r="J27" s="661">
        <v>42.074074074074097</v>
      </c>
      <c r="K27" s="661">
        <v>50.074074074074097</v>
      </c>
      <c r="L27" s="661">
        <v>52</v>
      </c>
      <c r="M27" s="661">
        <v>42.592592592592602</v>
      </c>
      <c r="N27" s="661">
        <v>44.074074074074097</v>
      </c>
      <c r="O27" s="661">
        <v>44.6666666666667</v>
      </c>
      <c r="P27" s="661">
        <v>26.740740740740701</v>
      </c>
      <c r="Q27" s="661">
        <v>38.370370370370402</v>
      </c>
      <c r="R27" s="661">
        <v>44.2222222222222</v>
      </c>
      <c r="S27" s="661">
        <v>42.814814814814802</v>
      </c>
      <c r="T27" s="661">
        <v>41.629629629629598</v>
      </c>
      <c r="U27" s="661">
        <v>41.925925925925903</v>
      </c>
      <c r="V27" s="661">
        <v>42.518518518518498</v>
      </c>
      <c r="W27" s="661">
        <v>31.629629629629601</v>
      </c>
      <c r="X27" s="661">
        <v>26.518518518518501</v>
      </c>
      <c r="Y27" s="661">
        <v>27.3333333333333</v>
      </c>
      <c r="Z27" s="661">
        <v>34</v>
      </c>
      <c r="AA27" s="661">
        <v>36.518518518518498</v>
      </c>
      <c r="AB27" s="661">
        <v>38.2222222222222</v>
      </c>
      <c r="AC27" s="661">
        <v>39.629629629629598</v>
      </c>
      <c r="AD27" s="661">
        <v>33.703703703703702</v>
      </c>
      <c r="AE27" s="661">
        <v>34.518518518518498</v>
      </c>
      <c r="AF27" s="661">
        <v>37.1111111111111</v>
      </c>
      <c r="AG27" s="663">
        <v>49.037037037037003</v>
      </c>
      <c r="AH27" s="265"/>
      <c r="AI27" s="610"/>
      <c r="AJ27" s="610"/>
      <c r="AK27" s="610"/>
      <c r="AL27" s="610"/>
      <c r="AM27" s="610"/>
      <c r="AN27" s="610"/>
      <c r="AO27" s="610"/>
      <c r="AP27" s="610"/>
      <c r="AQ27" s="610"/>
      <c r="AR27" s="610"/>
      <c r="AS27" s="610"/>
      <c r="AT27" s="610"/>
      <c r="AU27" s="610"/>
      <c r="AV27" s="610"/>
      <c r="AW27" s="610"/>
    </row>
    <row r="28" spans="1:49" ht="24.95" customHeight="1" x14ac:dyDescent="0.2">
      <c r="A28" s="691"/>
      <c r="B28" s="219" t="s">
        <v>41</v>
      </c>
      <c r="C28" s="738">
        <v>137.474541751527</v>
      </c>
      <c r="D28" s="739">
        <v>128.453038674033</v>
      </c>
      <c r="E28" s="739">
        <v>102.941176470588</v>
      </c>
      <c r="F28" s="739">
        <v>147.345132743363</v>
      </c>
      <c r="G28" s="739">
        <v>110.728346456693</v>
      </c>
      <c r="H28" s="739">
        <v>129.186602870813</v>
      </c>
      <c r="I28" s="739">
        <v>184.510250569476</v>
      </c>
      <c r="J28" s="739">
        <v>102.99295774647899</v>
      </c>
      <c r="K28" s="739">
        <v>133.13609467455601</v>
      </c>
      <c r="L28" s="739">
        <v>67.307692307692307</v>
      </c>
      <c r="M28" s="739">
        <v>93.913043478260903</v>
      </c>
      <c r="N28" s="739">
        <v>189.07563025210101</v>
      </c>
      <c r="O28" s="739">
        <v>194.02985074626901</v>
      </c>
      <c r="P28" s="739">
        <v>149.58448753462599</v>
      </c>
      <c r="Q28" s="739">
        <v>78.185328185328203</v>
      </c>
      <c r="R28" s="739">
        <v>86.683417085427095</v>
      </c>
      <c r="S28" s="739">
        <v>132.35294117647101</v>
      </c>
      <c r="T28" s="739">
        <v>172.15302491103199</v>
      </c>
      <c r="U28" s="739">
        <v>194.78798586572401</v>
      </c>
      <c r="V28" s="739">
        <v>223.43205574912901</v>
      </c>
      <c r="W28" s="739">
        <v>184.426229508197</v>
      </c>
      <c r="X28" s="739">
        <v>175.97765363128499</v>
      </c>
      <c r="Y28" s="739">
        <v>164.63414634146301</v>
      </c>
      <c r="Z28" s="739">
        <v>196.07843137254901</v>
      </c>
      <c r="AA28" s="739">
        <v>141.480730223124</v>
      </c>
      <c r="AB28" s="739">
        <v>174.41860465116301</v>
      </c>
      <c r="AC28" s="739">
        <v>185.04672897196301</v>
      </c>
      <c r="AD28" s="739">
        <v>148.35164835164801</v>
      </c>
      <c r="AE28" s="739">
        <v>135.19313304721001</v>
      </c>
      <c r="AF28" s="739">
        <v>161.67664670658701</v>
      </c>
      <c r="AG28" s="740">
        <v>186.93353474320199</v>
      </c>
      <c r="AH28" s="265"/>
      <c r="AI28" s="610"/>
      <c r="AJ28" s="610"/>
      <c r="AK28" s="610"/>
      <c r="AL28" s="610"/>
      <c r="AM28" s="610"/>
      <c r="AN28" s="610"/>
      <c r="AO28" s="610"/>
      <c r="AP28" s="610"/>
      <c r="AQ28" s="610"/>
      <c r="AR28" s="610"/>
      <c r="AS28" s="610"/>
      <c r="AT28" s="610"/>
      <c r="AU28" s="610"/>
      <c r="AV28" s="610"/>
      <c r="AW28" s="610"/>
    </row>
    <row r="29" spans="1:49" ht="24.95" customHeight="1" x14ac:dyDescent="0.25">
      <c r="B29" s="213" t="s">
        <v>96</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8"/>
      <c r="AI29" s="610"/>
      <c r="AJ29" s="610"/>
      <c r="AK29" s="610"/>
      <c r="AL29" s="610"/>
      <c r="AM29" s="610"/>
      <c r="AN29" s="610"/>
      <c r="AO29" s="610"/>
      <c r="AP29" s="610"/>
      <c r="AQ29" s="610"/>
      <c r="AR29" s="610"/>
      <c r="AS29" s="610"/>
      <c r="AT29" s="610"/>
      <c r="AU29" s="610"/>
      <c r="AV29" s="610"/>
      <c r="AW29" s="610"/>
    </row>
    <row r="30" spans="1:49" ht="24.95" customHeight="1" x14ac:dyDescent="0.2">
      <c r="B30" s="218" t="s">
        <v>87</v>
      </c>
      <c r="C30" s="654">
        <v>36.363636363636402</v>
      </c>
      <c r="D30" s="655">
        <v>-8.8235294117646905</v>
      </c>
      <c r="E30" s="655">
        <v>-26.315789473684202</v>
      </c>
      <c r="F30" s="655">
        <v>27.586206896551701</v>
      </c>
      <c r="G30" s="655">
        <v>-16.6666666666667</v>
      </c>
      <c r="H30" s="655">
        <v>0</v>
      </c>
      <c r="I30" s="655">
        <v>33.3333333333333</v>
      </c>
      <c r="J30" s="655">
        <v>8.3333333333333304</v>
      </c>
      <c r="K30" s="655">
        <v>53.846153846153797</v>
      </c>
      <c r="L30" s="655">
        <v>-34.375</v>
      </c>
      <c r="M30" s="655">
        <v>-17.241379310344801</v>
      </c>
      <c r="N30" s="655">
        <v>6.3829787234042596</v>
      </c>
      <c r="O30" s="655">
        <v>-10.3448275862069</v>
      </c>
      <c r="P30" s="655">
        <v>-29.411764705882401</v>
      </c>
      <c r="Q30" s="655">
        <v>-21.739130434782599</v>
      </c>
      <c r="R30" s="655">
        <v>-11.538461538461499</v>
      </c>
      <c r="S30" s="655">
        <v>6.25</v>
      </c>
      <c r="T30" s="655">
        <v>72</v>
      </c>
      <c r="U30" s="655">
        <v>-5.7692307692307798</v>
      </c>
      <c r="V30" s="655">
        <v>-3.3898305084745801</v>
      </c>
      <c r="W30" s="655">
        <v>12.9032258064516</v>
      </c>
      <c r="X30" s="655">
        <v>-20</v>
      </c>
      <c r="Y30" s="655">
        <v>-40</v>
      </c>
      <c r="Z30" s="655">
        <v>0</v>
      </c>
      <c r="AA30" s="655">
        <v>-35.4166666666667</v>
      </c>
      <c r="AB30" s="655">
        <v>-28.571428571428601</v>
      </c>
      <c r="AC30" s="655">
        <v>-24.137931034482801</v>
      </c>
      <c r="AD30" s="655">
        <v>-23.076923076923102</v>
      </c>
      <c r="AE30" s="655">
        <v>-28.205128205128201</v>
      </c>
      <c r="AF30" s="655">
        <v>-28</v>
      </c>
      <c r="AG30" s="658">
        <v>400</v>
      </c>
      <c r="AH30" s="265"/>
      <c r="AI30" s="610"/>
      <c r="AJ30" s="610"/>
      <c r="AK30" s="610"/>
      <c r="AL30" s="610"/>
      <c r="AM30" s="610"/>
      <c r="AN30" s="610"/>
      <c r="AO30" s="610"/>
      <c r="AP30" s="610"/>
      <c r="AQ30" s="610"/>
      <c r="AR30" s="610"/>
      <c r="AS30" s="610"/>
      <c r="AT30" s="610"/>
      <c r="AU30" s="610"/>
      <c r="AV30" s="610"/>
      <c r="AW30" s="610"/>
    </row>
    <row r="31" spans="1:49" ht="24.95" customHeight="1" x14ac:dyDescent="0.2">
      <c r="B31" s="659" t="s">
        <v>105</v>
      </c>
      <c r="C31" s="660">
        <v>-2.11526113851696</v>
      </c>
      <c r="D31" s="661">
        <v>-13.0681003584229</v>
      </c>
      <c r="E31" s="661">
        <v>-2.5180180180180298</v>
      </c>
      <c r="F31" s="661">
        <v>12.3995936865135</v>
      </c>
      <c r="G31" s="661">
        <v>10.2474534373269</v>
      </c>
      <c r="H31" s="661">
        <v>10.594421582075899</v>
      </c>
      <c r="I31" s="661">
        <v>36.171296296296298</v>
      </c>
      <c r="J31" s="661">
        <v>1.8256583579777499</v>
      </c>
      <c r="K31" s="661">
        <v>8.7786626216660295</v>
      </c>
      <c r="L31" s="661">
        <v>19.9202898550725</v>
      </c>
      <c r="M31" s="661">
        <v>21.2983677189494</v>
      </c>
      <c r="N31" s="661">
        <v>17.870370370370399</v>
      </c>
      <c r="O31" s="661">
        <v>-15.761975308642</v>
      </c>
      <c r="P31" s="661">
        <v>1.9190507873142599</v>
      </c>
      <c r="Q31" s="661">
        <v>7.3527065527065503</v>
      </c>
      <c r="R31" s="661">
        <v>12.365047682413</v>
      </c>
      <c r="S31" s="661">
        <v>-0.90316498316497995</v>
      </c>
      <c r="T31" s="661">
        <v>12.514901313202801</v>
      </c>
      <c r="U31" s="661">
        <v>18.6037860082305</v>
      </c>
      <c r="V31" s="661">
        <v>5.5089163237311398</v>
      </c>
      <c r="W31" s="661">
        <v>23.510793001590599</v>
      </c>
      <c r="X31" s="661">
        <v>2.9209575429087802</v>
      </c>
      <c r="Y31" s="661">
        <v>-15.9533011272142</v>
      </c>
      <c r="Z31" s="661">
        <v>10.979487179487201</v>
      </c>
      <c r="AA31" s="661">
        <v>4.7028695362028596</v>
      </c>
      <c r="AB31" s="661">
        <v>-3.0739265161575902</v>
      </c>
      <c r="AC31" s="661">
        <v>-4.8141160027952399</v>
      </c>
      <c r="AD31" s="661">
        <v>13.504801097393701</v>
      </c>
      <c r="AE31" s="661">
        <v>-1.4751702375020701</v>
      </c>
      <c r="AF31" s="661">
        <v>-23.432018728615201</v>
      </c>
      <c r="AG31" s="663">
        <v>165.63467297084301</v>
      </c>
      <c r="AH31" s="265"/>
      <c r="AI31" s="610"/>
      <c r="AJ31" s="610"/>
      <c r="AK31" s="610"/>
      <c r="AL31" s="610"/>
      <c r="AM31" s="610"/>
      <c r="AN31" s="610"/>
      <c r="AO31" s="610"/>
      <c r="AP31" s="610"/>
      <c r="AQ31" s="610"/>
      <c r="AR31" s="610"/>
      <c r="AS31" s="610"/>
      <c r="AT31" s="610"/>
      <c r="AU31" s="610"/>
      <c r="AV31" s="610"/>
      <c r="AW31" s="610"/>
    </row>
    <row r="32" spans="1:49" ht="24.95" customHeight="1" x14ac:dyDescent="0.2">
      <c r="A32" s="691"/>
      <c r="B32" s="219" t="s">
        <v>41</v>
      </c>
      <c r="C32" s="738">
        <v>39.310415443417497</v>
      </c>
      <c r="D32" s="739">
        <v>4.8826391280516797</v>
      </c>
      <c r="E32" s="739">
        <v>-24.412482154973901</v>
      </c>
      <c r="F32" s="739">
        <v>13.511270558854701</v>
      </c>
      <c r="G32" s="739">
        <v>-24.412464201990499</v>
      </c>
      <c r="H32" s="739">
        <v>-9.5795261917558996</v>
      </c>
      <c r="I32" s="739">
        <v>-2.08411246727638</v>
      </c>
      <c r="J32" s="739">
        <v>6.3909972008010296</v>
      </c>
      <c r="K32" s="739">
        <v>41.430451651380601</v>
      </c>
      <c r="L32" s="739">
        <v>-45.276149616291001</v>
      </c>
      <c r="M32" s="739">
        <v>-31.7726839643807</v>
      </c>
      <c r="N32" s="739">
        <v>-9.7457839581487793</v>
      </c>
      <c r="O32" s="739">
        <v>6.4307629984002004</v>
      </c>
      <c r="P32" s="739">
        <v>-30.740882348461099</v>
      </c>
      <c r="Q32" s="739">
        <v>-27.0993046395212</v>
      </c>
      <c r="R32" s="739">
        <v>-21.2730824343483</v>
      </c>
      <c r="S32" s="739">
        <v>7.2183586710410799</v>
      </c>
      <c r="T32" s="739">
        <v>52.8686405023021</v>
      </c>
      <c r="U32" s="739">
        <v>-20.5499483598018</v>
      </c>
      <c r="V32" s="739">
        <v>-8.4341183117660403</v>
      </c>
      <c r="W32" s="739">
        <v>-8.58837267363538</v>
      </c>
      <c r="X32" s="739">
        <v>-22.270447234571002</v>
      </c>
      <c r="Y32" s="739">
        <v>-28.611116433238202</v>
      </c>
      <c r="Z32" s="739">
        <v>-9.8932581673675006</v>
      </c>
      <c r="AA32" s="739">
        <v>-38.317513531945302</v>
      </c>
      <c r="AB32" s="739">
        <v>-26.3061332609552</v>
      </c>
      <c r="AC32" s="739">
        <v>-20.301135231622201</v>
      </c>
      <c r="AD32" s="739">
        <v>-32.229230676266802</v>
      </c>
      <c r="AE32" s="739">
        <v>-27.130174223148501</v>
      </c>
      <c r="AF32" s="739">
        <v>-5.9659157725397698</v>
      </c>
      <c r="AG32" s="740">
        <v>88.228439611451407</v>
      </c>
      <c r="AH32" s="265"/>
      <c r="AI32" s="610"/>
      <c r="AJ32" s="610"/>
      <c r="AK32" s="610"/>
      <c r="AL32" s="610"/>
      <c r="AM32" s="610"/>
      <c r="AN32" s="610"/>
      <c r="AO32" s="610"/>
      <c r="AP32" s="610"/>
      <c r="AQ32" s="610"/>
      <c r="AR32" s="610"/>
      <c r="AS32" s="610"/>
      <c r="AT32" s="610"/>
      <c r="AU32" s="610"/>
      <c r="AV32" s="610"/>
      <c r="AW32" s="610"/>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584"/>
      <c r="AE34" s="584"/>
      <c r="AF34" s="584"/>
      <c r="AG34" s="585"/>
      <c r="AH34" s="295"/>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297">
        <v>28</v>
      </c>
      <c r="AE35" s="297">
        <v>29</v>
      </c>
      <c r="AF35" s="297">
        <v>30</v>
      </c>
      <c r="AG35" s="298">
        <v>31</v>
      </c>
      <c r="AH35" s="295"/>
      <c r="AI35" s="610"/>
      <c r="AJ35" s="610"/>
      <c r="AK35" s="610"/>
      <c r="AL35" s="610"/>
      <c r="AM35" s="610"/>
      <c r="AN35" s="610"/>
      <c r="AO35" s="610"/>
      <c r="AP35" s="610"/>
      <c r="AQ35" s="610"/>
      <c r="AR35" s="610"/>
      <c r="AS35" s="610"/>
      <c r="AT35" s="610"/>
      <c r="AU35" s="610"/>
      <c r="AV35" s="610"/>
      <c r="AW35" s="610"/>
    </row>
    <row r="36" spans="1:49" ht="24.95" customHeight="1" x14ac:dyDescent="0.2">
      <c r="B36" s="237" t="s">
        <v>87</v>
      </c>
      <c r="C36" s="674">
        <v>72.266666666666694</v>
      </c>
      <c r="D36" s="675">
        <v>75.129032258064498</v>
      </c>
      <c r="E36" s="675">
        <v>78</v>
      </c>
      <c r="F36" s="675">
        <v>89.162162162162204</v>
      </c>
      <c r="G36" s="675">
        <v>132.1</v>
      </c>
      <c r="H36" s="675">
        <v>160.63333333333301</v>
      </c>
      <c r="I36" s="675">
        <v>150.833333333333</v>
      </c>
      <c r="J36" s="675">
        <v>97.423076923076906</v>
      </c>
      <c r="K36" s="675">
        <v>88.25</v>
      </c>
      <c r="L36" s="675">
        <v>98.142857142857096</v>
      </c>
      <c r="M36" s="675">
        <v>91.4583333333333</v>
      </c>
      <c r="N36" s="675">
        <v>121.16</v>
      </c>
      <c r="O36" s="675">
        <v>126.05769230769199</v>
      </c>
      <c r="P36" s="675">
        <v>84.4583333333333</v>
      </c>
      <c r="Q36" s="675">
        <v>88.9444444444444</v>
      </c>
      <c r="R36" s="675">
        <v>88.695652173913004</v>
      </c>
      <c r="S36" s="675">
        <v>99.470588235294102</v>
      </c>
      <c r="T36" s="675">
        <v>114.279069767442</v>
      </c>
      <c r="U36" s="675">
        <v>134.12244897959201</v>
      </c>
      <c r="V36" s="675">
        <v>127.982456140351</v>
      </c>
      <c r="W36" s="675">
        <v>99.371428571428595</v>
      </c>
      <c r="X36" s="675">
        <v>110.321428571429</v>
      </c>
      <c r="Y36" s="675">
        <v>109.666666666667</v>
      </c>
      <c r="Z36" s="675">
        <v>110</v>
      </c>
      <c r="AA36" s="675">
        <v>106.032258064516</v>
      </c>
      <c r="AB36" s="675">
        <v>137.65</v>
      </c>
      <c r="AC36" s="675">
        <v>146.15909090909099</v>
      </c>
      <c r="AD36" s="675">
        <v>111.966666666667</v>
      </c>
      <c r="AE36" s="675">
        <v>113</v>
      </c>
      <c r="AF36" s="675">
        <v>149</v>
      </c>
      <c r="AG36" s="678">
        <v>187.254545454545</v>
      </c>
      <c r="AH36" s="535"/>
      <c r="AI36" s="610"/>
      <c r="AJ36" s="610"/>
      <c r="AK36" s="610"/>
      <c r="AL36" s="610"/>
      <c r="AM36" s="610"/>
      <c r="AN36" s="610"/>
      <c r="AO36" s="610"/>
      <c r="AP36" s="610"/>
      <c r="AQ36" s="610"/>
      <c r="AR36" s="610"/>
      <c r="AS36" s="610"/>
      <c r="AT36" s="610"/>
      <c r="AU36" s="610"/>
      <c r="AV36" s="610"/>
      <c r="AW36" s="610"/>
    </row>
    <row r="37" spans="1:49" ht="24.95" customHeight="1" x14ac:dyDescent="0.2">
      <c r="B37" s="659" t="s">
        <v>105</v>
      </c>
      <c r="C37" s="679">
        <v>120.039022403259</v>
      </c>
      <c r="D37" s="680">
        <v>121.215745856354</v>
      </c>
      <c r="E37" s="680">
        <v>120.36436274509801</v>
      </c>
      <c r="F37" s="680">
        <v>119.751469026549</v>
      </c>
      <c r="G37" s="680">
        <v>133.54567913385799</v>
      </c>
      <c r="H37" s="680">
        <v>132.20248803827801</v>
      </c>
      <c r="I37" s="680">
        <v>121.447471526196</v>
      </c>
      <c r="J37" s="680">
        <v>119.26174295774599</v>
      </c>
      <c r="K37" s="680">
        <v>127.00414201183401</v>
      </c>
      <c r="L37" s="680">
        <v>122.542578347578</v>
      </c>
      <c r="M37" s="680">
        <v>117.614417391304</v>
      </c>
      <c r="N37" s="680">
        <v>125.049714285714</v>
      </c>
      <c r="O37" s="680">
        <v>126.678955223881</v>
      </c>
      <c r="P37" s="680">
        <v>112.911440443213</v>
      </c>
      <c r="Q37" s="680">
        <v>121.35181467181501</v>
      </c>
      <c r="R37" s="680">
        <v>119.37953098827499</v>
      </c>
      <c r="S37" s="680">
        <v>117.837422145329</v>
      </c>
      <c r="T37" s="680">
        <v>120.923914590747</v>
      </c>
      <c r="U37" s="680">
        <v>128.424045936396</v>
      </c>
      <c r="V37" s="680">
        <v>127.88681184668999</v>
      </c>
      <c r="W37" s="680">
        <v>117.140210772834</v>
      </c>
      <c r="X37" s="680">
        <v>118.02729050279299</v>
      </c>
      <c r="Y37" s="680">
        <v>117.99493224932201</v>
      </c>
      <c r="Z37" s="680">
        <v>116.323355119826</v>
      </c>
      <c r="AA37" s="680">
        <v>119.947870182556</v>
      </c>
      <c r="AB37" s="680">
        <v>125.10540697674401</v>
      </c>
      <c r="AC37" s="680">
        <v>125.669140186916</v>
      </c>
      <c r="AD37" s="680">
        <v>117.93325274725299</v>
      </c>
      <c r="AE37" s="680">
        <v>119.354484978541</v>
      </c>
      <c r="AF37" s="680">
        <v>121.326467065868</v>
      </c>
      <c r="AG37" s="682">
        <v>146.00509063444099</v>
      </c>
      <c r="AH37" s="535"/>
      <c r="AI37" s="610"/>
      <c r="AJ37" s="610"/>
      <c r="AK37" s="610"/>
      <c r="AL37" s="610"/>
      <c r="AM37" s="610"/>
      <c r="AN37" s="610"/>
      <c r="AO37" s="610"/>
      <c r="AP37" s="610"/>
      <c r="AQ37" s="610"/>
      <c r="AR37" s="610"/>
      <c r="AS37" s="610"/>
      <c r="AT37" s="610"/>
      <c r="AU37" s="610"/>
      <c r="AV37" s="610"/>
      <c r="AW37" s="610"/>
    </row>
    <row r="38" spans="1:49" ht="24.95" customHeight="1" x14ac:dyDescent="0.2">
      <c r="A38" s="691"/>
      <c r="B38" s="219" t="s">
        <v>42</v>
      </c>
      <c r="C38" s="738">
        <v>60.202645123095301</v>
      </c>
      <c r="D38" s="739">
        <v>61.979598217459298</v>
      </c>
      <c r="E38" s="739">
        <v>64.8032342971688</v>
      </c>
      <c r="F38" s="739">
        <v>74.456007000962202</v>
      </c>
      <c r="G38" s="739">
        <v>98.917464688311497</v>
      </c>
      <c r="H38" s="739">
        <v>121.505529674165</v>
      </c>
      <c r="I38" s="739">
        <v>124.196355377229</v>
      </c>
      <c r="J38" s="739">
        <v>81.688456421094898</v>
      </c>
      <c r="K38" s="739">
        <v>69.485922743981703</v>
      </c>
      <c r="L38" s="739">
        <v>80.088780949659693</v>
      </c>
      <c r="M38" s="739">
        <v>77.761158335759603</v>
      </c>
      <c r="N38" s="739">
        <v>96.889465675365699</v>
      </c>
      <c r="O38" s="739">
        <v>99.509576855058199</v>
      </c>
      <c r="P38" s="739">
        <v>74.800510029636996</v>
      </c>
      <c r="Q38" s="739">
        <v>73.294696651209406</v>
      </c>
      <c r="R38" s="739">
        <v>74.297202744601705</v>
      </c>
      <c r="S38" s="739">
        <v>84.413411651705403</v>
      </c>
      <c r="T38" s="739">
        <v>94.5049373849712</v>
      </c>
      <c r="U38" s="739">
        <v>104.437177634178</v>
      </c>
      <c r="V38" s="739">
        <v>100.074788238349</v>
      </c>
      <c r="W38" s="739">
        <v>84.831184710890099</v>
      </c>
      <c r="X38" s="739">
        <v>93.471118502731102</v>
      </c>
      <c r="Y38" s="739">
        <v>92.941844684432496</v>
      </c>
      <c r="Z38" s="739">
        <v>94.563984925200998</v>
      </c>
      <c r="AA38" s="739">
        <v>88.398616751709994</v>
      </c>
      <c r="AB38" s="739">
        <v>110.027218907963</v>
      </c>
      <c r="AC38" s="739">
        <v>116.30467964664901</v>
      </c>
      <c r="AD38" s="739">
        <v>94.9407093066675</v>
      </c>
      <c r="AE38" s="739">
        <v>94.6759562661736</v>
      </c>
      <c r="AF38" s="739">
        <v>122.80914758616299</v>
      </c>
      <c r="AG38" s="740">
        <v>128.25206617170801</v>
      </c>
      <c r="AH38" s="535"/>
      <c r="AI38" s="610"/>
      <c r="AJ38" s="610"/>
      <c r="AK38" s="610"/>
      <c r="AL38" s="610"/>
      <c r="AM38" s="610"/>
      <c r="AN38" s="610"/>
      <c r="AO38" s="610"/>
      <c r="AP38" s="610"/>
      <c r="AQ38" s="610"/>
      <c r="AR38" s="610"/>
      <c r="AS38" s="610"/>
      <c r="AT38" s="610"/>
      <c r="AU38" s="610"/>
      <c r="AV38" s="610"/>
      <c r="AW38" s="610"/>
    </row>
    <row r="39" spans="1:49" ht="24.95" customHeight="1" x14ac:dyDescent="0.25">
      <c r="B39" s="213" t="s">
        <v>96</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10"/>
      <c r="AJ39" s="610"/>
      <c r="AK39" s="610"/>
      <c r="AL39" s="610"/>
      <c r="AM39" s="610"/>
      <c r="AN39" s="610"/>
      <c r="AO39" s="610"/>
      <c r="AP39" s="610"/>
      <c r="AQ39" s="610"/>
      <c r="AR39" s="610"/>
      <c r="AS39" s="610"/>
      <c r="AT39" s="610"/>
      <c r="AU39" s="610"/>
      <c r="AV39" s="610"/>
      <c r="AW39" s="610"/>
    </row>
    <row r="40" spans="1:49" ht="24.95" customHeight="1" x14ac:dyDescent="0.2">
      <c r="B40" s="218" t="s">
        <v>87</v>
      </c>
      <c r="C40" s="654">
        <v>-33.920753671377099</v>
      </c>
      <c r="D40" s="655">
        <v>-28.7479191973726</v>
      </c>
      <c r="E40" s="655">
        <v>-30.536676822123301</v>
      </c>
      <c r="F40" s="655">
        <v>-21.119502663126799</v>
      </c>
      <c r="G40" s="655">
        <v>-12.1967431040213</v>
      </c>
      <c r="H40" s="655">
        <v>3.57872111767866</v>
      </c>
      <c r="I40" s="655">
        <v>29.285714285714299</v>
      </c>
      <c r="J40" s="655">
        <v>-12.231462231462199</v>
      </c>
      <c r="K40" s="655">
        <v>-25.720297831013301</v>
      </c>
      <c r="L40" s="655">
        <v>-7.16608251340738</v>
      </c>
      <c r="M40" s="655">
        <v>-17.1676556318967</v>
      </c>
      <c r="N40" s="655">
        <v>-2.95637355146558</v>
      </c>
      <c r="O40" s="655">
        <v>-11.8158707773953</v>
      </c>
      <c r="P40" s="655">
        <v>-30.453297812222502</v>
      </c>
      <c r="Q40" s="655">
        <v>-20.368928679555399</v>
      </c>
      <c r="R40" s="655">
        <v>-25.682018803682301</v>
      </c>
      <c r="S40" s="655">
        <v>-16.630203679166801</v>
      </c>
      <c r="T40" s="655">
        <v>-11.9575733686889</v>
      </c>
      <c r="U40" s="655">
        <v>1.2391834364751899</v>
      </c>
      <c r="V40" s="655">
        <v>-5.6718936629518897</v>
      </c>
      <c r="W40" s="655">
        <v>-17.079023264756799</v>
      </c>
      <c r="X40" s="655">
        <v>-8.0435818051917192</v>
      </c>
      <c r="Y40" s="655">
        <v>-8.1176689629491605</v>
      </c>
      <c r="Z40" s="655">
        <v>-5.2948773138183398</v>
      </c>
      <c r="AA40" s="655">
        <v>-11.2855431916198</v>
      </c>
      <c r="AB40" s="655">
        <v>25.5030934549007</v>
      </c>
      <c r="AC40" s="655">
        <v>18.828529194382799</v>
      </c>
      <c r="AD40" s="655">
        <v>-7.5635055038103198</v>
      </c>
      <c r="AE40" s="655">
        <v>-25.431472081218299</v>
      </c>
      <c r="AF40" s="655">
        <v>-15.3793730122672</v>
      </c>
      <c r="AG40" s="658">
        <v>32.7190721649484</v>
      </c>
      <c r="AH40" s="535"/>
      <c r="AI40" s="610"/>
      <c r="AJ40" s="610"/>
      <c r="AK40" s="610"/>
      <c r="AL40" s="610"/>
      <c r="AM40" s="610"/>
      <c r="AN40" s="610"/>
      <c r="AO40" s="610"/>
      <c r="AP40" s="610"/>
      <c r="AQ40" s="610"/>
      <c r="AR40" s="610"/>
      <c r="AS40" s="610"/>
      <c r="AT40" s="610"/>
      <c r="AU40" s="610"/>
      <c r="AV40" s="610"/>
      <c r="AW40" s="610"/>
    </row>
    <row r="41" spans="1:49" ht="24.95" customHeight="1" x14ac:dyDescent="0.2">
      <c r="B41" s="659" t="s">
        <v>105</v>
      </c>
      <c r="C41" s="660">
        <v>-2.8545629367576901</v>
      </c>
      <c r="D41" s="661">
        <v>-3.9898649821668699</v>
      </c>
      <c r="E41" s="661">
        <v>-3.7781146353211699</v>
      </c>
      <c r="F41" s="661">
        <v>-0.982122489613516</v>
      </c>
      <c r="G41" s="661">
        <v>3.2070838970440798</v>
      </c>
      <c r="H41" s="661">
        <v>1.74052874804563</v>
      </c>
      <c r="I41" s="661">
        <v>2.18968998786446</v>
      </c>
      <c r="J41" s="661">
        <v>-5.07912691506837</v>
      </c>
      <c r="K41" s="661">
        <v>3.07694095883957</v>
      </c>
      <c r="L41" s="661">
        <v>-3.2589446190957401</v>
      </c>
      <c r="M41" s="661">
        <v>-12.8595234873249</v>
      </c>
      <c r="N41" s="661">
        <v>-10.534441142966401</v>
      </c>
      <c r="O41" s="661">
        <v>-8.5998895864226608</v>
      </c>
      <c r="P41" s="661">
        <v>-0.23411835470342099</v>
      </c>
      <c r="Q41" s="661">
        <v>1.8970856083379199</v>
      </c>
      <c r="R41" s="661">
        <v>-1.44034117994517</v>
      </c>
      <c r="S41" s="661">
        <v>-1.4323702557917299</v>
      </c>
      <c r="T41" s="661">
        <v>-2.2857171273713299</v>
      </c>
      <c r="U41" s="661">
        <v>1.17017280155484</v>
      </c>
      <c r="V41" s="661">
        <v>1.83140956745576</v>
      </c>
      <c r="W41" s="661">
        <v>-1.6639369747658499</v>
      </c>
      <c r="X41" s="661">
        <v>-1.29731163420885</v>
      </c>
      <c r="Y41" s="661">
        <v>-2.9936171236377902</v>
      </c>
      <c r="Z41" s="661">
        <v>-1.4836944530974201</v>
      </c>
      <c r="AA41" s="661">
        <v>-0.22118189790902301</v>
      </c>
      <c r="AB41" s="661">
        <v>0.74854346877434697</v>
      </c>
      <c r="AC41" s="661">
        <v>-5.6623509978903996</v>
      </c>
      <c r="AD41" s="661">
        <v>0.69542191024246802</v>
      </c>
      <c r="AE41" s="661">
        <v>1.5101016022616101</v>
      </c>
      <c r="AF41" s="661">
        <v>-18.3254264524018</v>
      </c>
      <c r="AG41" s="663">
        <v>26.512898442163401</v>
      </c>
      <c r="AH41" s="535"/>
      <c r="AI41" s="610"/>
      <c r="AJ41" s="610"/>
      <c r="AK41" s="610"/>
      <c r="AL41" s="610"/>
      <c r="AM41" s="610"/>
      <c r="AN41" s="610"/>
      <c r="AO41" s="610"/>
      <c r="AP41" s="610"/>
      <c r="AQ41" s="610"/>
      <c r="AR41" s="610"/>
      <c r="AS41" s="610"/>
      <c r="AT41" s="610"/>
      <c r="AU41" s="610"/>
      <c r="AV41" s="610"/>
      <c r="AW41" s="610"/>
    </row>
    <row r="42" spans="1:49" ht="24.95" customHeight="1" x14ac:dyDescent="0.2">
      <c r="A42" s="691"/>
      <c r="B42" s="219" t="s">
        <v>42</v>
      </c>
      <c r="C42" s="738">
        <v>-31.979052926999699</v>
      </c>
      <c r="D42" s="739">
        <v>-25.786917402633701</v>
      </c>
      <c r="E42" s="739">
        <v>-27.8092266487896</v>
      </c>
      <c r="F42" s="739">
        <v>-20.337115559158502</v>
      </c>
      <c r="G42" s="739">
        <v>-14.9251644552148</v>
      </c>
      <c r="H42" s="739">
        <v>1.8067454457458301</v>
      </c>
      <c r="I42" s="739">
        <v>26.515418826564201</v>
      </c>
      <c r="J42" s="739">
        <v>-7.5350500727002698</v>
      </c>
      <c r="K42" s="739">
        <v>-27.937614874845899</v>
      </c>
      <c r="L42" s="739">
        <v>-4.0387588071350198</v>
      </c>
      <c r="M42" s="739">
        <v>-4.9438932594604204</v>
      </c>
      <c r="N42" s="739">
        <v>8.4703741733850997</v>
      </c>
      <c r="O42" s="739">
        <v>-3.5185747330288999</v>
      </c>
      <c r="P42" s="739">
        <v>-30.290094127528601</v>
      </c>
      <c r="Q42" s="739">
        <v>-21.851473135823799</v>
      </c>
      <c r="R42" s="739">
        <v>-24.595943121106298</v>
      </c>
      <c r="S42" s="739">
        <v>-15.4186860968604</v>
      </c>
      <c r="T42" s="739">
        <v>-9.8980987804258707</v>
      </c>
      <c r="U42" s="739">
        <v>6.8212431598517198E-2</v>
      </c>
      <c r="V42" s="739">
        <v>-7.3683584095310604</v>
      </c>
      <c r="W42" s="739">
        <v>-15.675923781934699</v>
      </c>
      <c r="X42" s="739">
        <v>-6.83494065124271</v>
      </c>
      <c r="Y42" s="739">
        <v>-5.2821800868940203</v>
      </c>
      <c r="Z42" s="739">
        <v>-3.8685807791548399</v>
      </c>
      <c r="AA42" s="739">
        <v>-11.088887906439201</v>
      </c>
      <c r="AB42" s="739">
        <v>24.570628153843899</v>
      </c>
      <c r="AC42" s="739">
        <v>25.960876120334099</v>
      </c>
      <c r="AD42" s="739">
        <v>-8.2018896761906603</v>
      </c>
      <c r="AE42" s="739">
        <v>-26.540780925471601</v>
      </c>
      <c r="AF42" s="739">
        <v>3.6070631436082898</v>
      </c>
      <c r="AG42" s="740">
        <v>4.90556599303767</v>
      </c>
      <c r="AH42" s="535"/>
      <c r="AI42" s="610"/>
      <c r="AJ42" s="610"/>
      <c r="AK42" s="610"/>
      <c r="AL42" s="610"/>
      <c r="AM42" s="610"/>
      <c r="AN42" s="610"/>
      <c r="AO42" s="610"/>
      <c r="AP42" s="610"/>
      <c r="AQ42" s="610"/>
      <c r="AR42" s="610"/>
      <c r="AS42" s="610"/>
      <c r="AT42" s="610"/>
      <c r="AU42" s="610"/>
      <c r="AV42" s="610"/>
      <c r="AW42" s="610"/>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584"/>
      <c r="AE44" s="584"/>
      <c r="AF44" s="584"/>
      <c r="AG44" s="585"/>
      <c r="AH44" s="295"/>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297">
        <v>28</v>
      </c>
      <c r="AE45" s="297">
        <v>29</v>
      </c>
      <c r="AF45" s="297">
        <v>30</v>
      </c>
      <c r="AG45" s="298">
        <v>31</v>
      </c>
      <c r="AH45" s="295"/>
      <c r="AI45" s="610"/>
      <c r="AJ45" s="610"/>
      <c r="AK45" s="610"/>
      <c r="AL45" s="610"/>
      <c r="AM45" s="610"/>
      <c r="AN45" s="610"/>
      <c r="AO45" s="610"/>
      <c r="AP45" s="610"/>
      <c r="AQ45" s="610"/>
      <c r="AR45" s="610"/>
      <c r="AS45" s="610"/>
      <c r="AT45" s="610"/>
      <c r="AU45" s="610"/>
      <c r="AV45" s="610"/>
      <c r="AW45" s="610"/>
    </row>
    <row r="46" spans="1:49" ht="24.95" customHeight="1" x14ac:dyDescent="0.2">
      <c r="B46" s="237" t="s">
        <v>87</v>
      </c>
      <c r="C46" s="674">
        <v>36.133333333333297</v>
      </c>
      <c r="D46" s="675">
        <v>38.816666666666698</v>
      </c>
      <c r="E46" s="675">
        <v>36.4</v>
      </c>
      <c r="F46" s="675">
        <v>54.983333333333299</v>
      </c>
      <c r="G46" s="675">
        <v>110.083333333333</v>
      </c>
      <c r="H46" s="675">
        <v>160.63333333333301</v>
      </c>
      <c r="I46" s="675">
        <v>90.5</v>
      </c>
      <c r="J46" s="675">
        <v>42.216666666666697</v>
      </c>
      <c r="K46" s="675">
        <v>58.8333333333333</v>
      </c>
      <c r="L46" s="675">
        <v>34.35</v>
      </c>
      <c r="M46" s="675">
        <v>36.5833333333333</v>
      </c>
      <c r="N46" s="675">
        <v>100.966666666667</v>
      </c>
      <c r="O46" s="675">
        <v>109.25</v>
      </c>
      <c r="P46" s="675">
        <v>33.783333333333303</v>
      </c>
      <c r="Q46" s="675">
        <v>26.683333333333302</v>
      </c>
      <c r="R46" s="675">
        <v>34</v>
      </c>
      <c r="S46" s="675">
        <v>56.366666666666703</v>
      </c>
      <c r="T46" s="675">
        <v>81.900000000000006</v>
      </c>
      <c r="U46" s="675">
        <v>109.533333333333</v>
      </c>
      <c r="V46" s="675">
        <v>121.583333333333</v>
      </c>
      <c r="W46" s="675">
        <v>57.966666666666697</v>
      </c>
      <c r="X46" s="675">
        <v>51.483333333333299</v>
      </c>
      <c r="Y46" s="675">
        <v>49.35</v>
      </c>
      <c r="Z46" s="675">
        <v>73.3333333333333</v>
      </c>
      <c r="AA46" s="675">
        <v>54.783333333333303</v>
      </c>
      <c r="AB46" s="675">
        <v>91.766666666666694</v>
      </c>
      <c r="AC46" s="675">
        <v>107.183333333333</v>
      </c>
      <c r="AD46" s="675">
        <v>55.983333333333299</v>
      </c>
      <c r="AE46" s="675">
        <v>52.733333333333299</v>
      </c>
      <c r="AF46" s="675">
        <v>89.4</v>
      </c>
      <c r="AG46" s="678">
        <v>171.65</v>
      </c>
      <c r="AH46" s="535"/>
      <c r="AI46" s="610"/>
      <c r="AJ46" s="610"/>
      <c r="AK46" s="610"/>
      <c r="AL46" s="610"/>
      <c r="AM46" s="610"/>
      <c r="AN46" s="610"/>
      <c r="AO46" s="610"/>
      <c r="AP46" s="610"/>
      <c r="AQ46" s="610"/>
      <c r="AR46" s="610"/>
      <c r="AS46" s="610"/>
      <c r="AT46" s="610"/>
      <c r="AU46" s="610"/>
      <c r="AV46" s="610"/>
      <c r="AW46" s="610"/>
    </row>
    <row r="47" spans="1:49" ht="24.95" customHeight="1" x14ac:dyDescent="0.2">
      <c r="B47" s="659" t="s">
        <v>105</v>
      </c>
      <c r="C47" s="679">
        <v>43.658637037037003</v>
      </c>
      <c r="D47" s="680">
        <v>48.755666666666698</v>
      </c>
      <c r="E47" s="680">
        <v>54.565177777777798</v>
      </c>
      <c r="F47" s="680">
        <v>50.118207407407397</v>
      </c>
      <c r="G47" s="680">
        <v>100.505488888889</v>
      </c>
      <c r="H47" s="680">
        <v>102.334518518519</v>
      </c>
      <c r="I47" s="680">
        <v>39.492918518518501</v>
      </c>
      <c r="J47" s="680">
        <v>50.178274074074103</v>
      </c>
      <c r="K47" s="680">
        <v>63.596148148148202</v>
      </c>
      <c r="L47" s="680">
        <v>63.722140740740699</v>
      </c>
      <c r="M47" s="680">
        <v>50.0950296296296</v>
      </c>
      <c r="N47" s="680">
        <v>55.114503703703697</v>
      </c>
      <c r="O47" s="680">
        <v>56.583266666666702</v>
      </c>
      <c r="P47" s="680">
        <v>30.193355555555598</v>
      </c>
      <c r="Q47" s="680">
        <v>46.5631407407407</v>
      </c>
      <c r="R47" s="680">
        <v>52.792281481481503</v>
      </c>
      <c r="S47" s="680">
        <v>50.451874074074098</v>
      </c>
      <c r="T47" s="680">
        <v>50.340177777777797</v>
      </c>
      <c r="U47" s="680">
        <v>53.842970370370402</v>
      </c>
      <c r="V47" s="680">
        <v>54.375577777777799</v>
      </c>
      <c r="W47" s="680">
        <v>37.051014814814799</v>
      </c>
      <c r="X47" s="680">
        <v>31.2990888888889</v>
      </c>
      <c r="Y47" s="680">
        <v>32.251948148148102</v>
      </c>
      <c r="Z47" s="680">
        <v>39.549940740740702</v>
      </c>
      <c r="AA47" s="680">
        <v>43.8031851851852</v>
      </c>
      <c r="AB47" s="680">
        <v>47.818066666666702</v>
      </c>
      <c r="AC47" s="680">
        <v>49.802214814814803</v>
      </c>
      <c r="AD47" s="680">
        <v>39.747874074074097</v>
      </c>
      <c r="AE47" s="680">
        <v>41.199399999999997</v>
      </c>
      <c r="AF47" s="680">
        <v>45.025599999999997</v>
      </c>
      <c r="AG47" s="682">
        <v>71.596570370370401</v>
      </c>
      <c r="AH47" s="535"/>
      <c r="AI47" s="610"/>
      <c r="AJ47" s="610"/>
      <c r="AK47" s="610"/>
      <c r="AL47" s="610"/>
      <c r="AM47" s="610"/>
      <c r="AN47" s="610"/>
      <c r="AO47" s="610"/>
      <c r="AP47" s="610"/>
      <c r="AQ47" s="610"/>
      <c r="AR47" s="610"/>
      <c r="AS47" s="610"/>
      <c r="AT47" s="610"/>
      <c r="AU47" s="610"/>
      <c r="AV47" s="610"/>
      <c r="AW47" s="610"/>
    </row>
    <row r="48" spans="1:49" ht="24.95" customHeight="1" x14ac:dyDescent="0.2">
      <c r="A48" s="691"/>
      <c r="B48" s="219" t="s">
        <v>43</v>
      </c>
      <c r="C48" s="738">
        <v>82.763310505273594</v>
      </c>
      <c r="D48" s="739">
        <v>79.614677268283401</v>
      </c>
      <c r="E48" s="739">
        <v>66.709211776497298</v>
      </c>
      <c r="F48" s="739">
        <v>109.707302350975</v>
      </c>
      <c r="G48" s="739">
        <v>109.52967300624999</v>
      </c>
      <c r="H48" s="739">
        <v>156.96886608624101</v>
      </c>
      <c r="I48" s="739">
        <v>229.15500650468201</v>
      </c>
      <c r="J48" s="739">
        <v>84.133357405529097</v>
      </c>
      <c r="K48" s="739">
        <v>92.510843889916401</v>
      </c>
      <c r="L48" s="739">
        <v>53.9059102545786</v>
      </c>
      <c r="M48" s="739">
        <v>73.027870437061196</v>
      </c>
      <c r="N48" s="739">
        <v>183.19436787359101</v>
      </c>
      <c r="O48" s="739">
        <v>193.07828345011299</v>
      </c>
      <c r="P48" s="739">
        <v>111.889959601119</v>
      </c>
      <c r="Q48" s="739">
        <v>57.305699119188901</v>
      </c>
      <c r="R48" s="739">
        <v>64.403354137908494</v>
      </c>
      <c r="S48" s="739">
        <v>111.723633068434</v>
      </c>
      <c r="T48" s="739">
        <v>162.69310839850499</v>
      </c>
      <c r="U48" s="739">
        <v>203.431074808624</v>
      </c>
      <c r="V48" s="739">
        <v>223.599156647531</v>
      </c>
      <c r="W48" s="739">
        <v>156.45095540942799</v>
      </c>
      <c r="X48" s="739">
        <v>164.48828116402399</v>
      </c>
      <c r="Y48" s="739">
        <v>153.01401259022401</v>
      </c>
      <c r="Z48" s="739">
        <v>185.419578284708</v>
      </c>
      <c r="AA48" s="739">
        <v>125.06700848746</v>
      </c>
      <c r="AB48" s="739">
        <v>191.90793995574899</v>
      </c>
      <c r="AC48" s="739">
        <v>215.21800532744399</v>
      </c>
      <c r="AD48" s="739">
        <v>140.84610721318799</v>
      </c>
      <c r="AE48" s="739">
        <v>127.995391518647</v>
      </c>
      <c r="AF48" s="739">
        <v>198.55371166625201</v>
      </c>
      <c r="AG48" s="740">
        <v>239.74612067596499</v>
      </c>
      <c r="AH48" s="535"/>
      <c r="AI48" s="610"/>
      <c r="AJ48" s="610"/>
      <c r="AK48" s="610"/>
      <c r="AL48" s="610"/>
      <c r="AM48" s="610"/>
      <c r="AN48" s="610"/>
      <c r="AO48" s="610"/>
      <c r="AP48" s="610"/>
      <c r="AQ48" s="610"/>
      <c r="AR48" s="610"/>
      <c r="AS48" s="610"/>
      <c r="AT48" s="610"/>
      <c r="AU48" s="610"/>
      <c r="AV48" s="610"/>
      <c r="AW48" s="610"/>
    </row>
    <row r="49" spans="1:49" ht="24.95" customHeight="1" x14ac:dyDescent="0.25">
      <c r="B49" s="213" t="s">
        <v>96</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10"/>
      <c r="AJ49" s="610"/>
      <c r="AK49" s="610"/>
      <c r="AL49" s="610"/>
      <c r="AM49" s="610"/>
      <c r="AN49" s="610"/>
      <c r="AO49" s="610"/>
      <c r="AP49" s="610"/>
      <c r="AQ49" s="610"/>
      <c r="AR49" s="610"/>
      <c r="AS49" s="610"/>
      <c r="AT49" s="610"/>
      <c r="AU49" s="610"/>
      <c r="AV49" s="610"/>
      <c r="AW49" s="610"/>
    </row>
    <row r="50" spans="1:49" ht="24.95" customHeight="1" x14ac:dyDescent="0.2">
      <c r="B50" s="218" t="s">
        <v>87</v>
      </c>
      <c r="C50" s="654">
        <v>-9.8919368246051604</v>
      </c>
      <c r="D50" s="655">
        <v>-35.034867503486701</v>
      </c>
      <c r="E50" s="655">
        <v>-48.8164987110382</v>
      </c>
      <c r="F50" s="655">
        <v>0.64063453325198605</v>
      </c>
      <c r="G50" s="655">
        <v>-26.830619253351099</v>
      </c>
      <c r="H50" s="655">
        <v>3.57872111767866</v>
      </c>
      <c r="I50" s="655">
        <v>72.380952380952394</v>
      </c>
      <c r="J50" s="655">
        <v>-4.9174174174174103</v>
      </c>
      <c r="K50" s="655">
        <v>14.2764648753642</v>
      </c>
      <c r="L50" s="655">
        <v>-39.077741649423601</v>
      </c>
      <c r="M50" s="655">
        <v>-31.449094316052498</v>
      </c>
      <c r="N50" s="655">
        <v>3.2379004771642901</v>
      </c>
      <c r="O50" s="655">
        <v>-20.9383669038717</v>
      </c>
      <c r="P50" s="655">
        <v>-50.908210220392299</v>
      </c>
      <c r="Q50" s="655">
        <v>-37.680031140521599</v>
      </c>
      <c r="R50" s="655">
        <v>-34.257170480180498</v>
      </c>
      <c r="S50" s="655">
        <v>-11.4195914091147</v>
      </c>
      <c r="T50" s="655">
        <v>51.432973805855198</v>
      </c>
      <c r="U50" s="655">
        <v>-4.6015386848599196</v>
      </c>
      <c r="V50" s="655">
        <v>-8.8694565896314792</v>
      </c>
      <c r="W50" s="655">
        <v>-6.3795423956931296</v>
      </c>
      <c r="X50" s="655">
        <v>-26.434865444153399</v>
      </c>
      <c r="Y50" s="655">
        <v>-44.870601377769503</v>
      </c>
      <c r="Z50" s="655">
        <v>-5.2948773138183496</v>
      </c>
      <c r="AA50" s="655">
        <v>-42.705246644587803</v>
      </c>
      <c r="AB50" s="655">
        <v>-10.354933246499501</v>
      </c>
      <c r="AC50" s="655">
        <v>-9.8542192318474893</v>
      </c>
      <c r="AD50" s="655">
        <v>-28.895004233700298</v>
      </c>
      <c r="AE50" s="655">
        <v>-46.4636209813875</v>
      </c>
      <c r="AF50" s="655">
        <v>-39.073148568832302</v>
      </c>
      <c r="AG50" s="658">
        <v>563.59536082474199</v>
      </c>
      <c r="AH50" s="535"/>
      <c r="AI50" s="610"/>
      <c r="AJ50" s="610"/>
      <c r="AK50" s="610"/>
      <c r="AL50" s="610"/>
      <c r="AM50" s="610"/>
      <c r="AN50" s="610"/>
      <c r="AO50" s="610"/>
      <c r="AP50" s="610"/>
      <c r="AQ50" s="610"/>
      <c r="AR50" s="610"/>
      <c r="AS50" s="610"/>
      <c r="AT50" s="610"/>
      <c r="AU50" s="610"/>
      <c r="AV50" s="610"/>
      <c r="AW50" s="610"/>
    </row>
    <row r="51" spans="1:49" ht="24.95" customHeight="1" x14ac:dyDescent="0.2">
      <c r="B51" s="659" t="s">
        <v>105</v>
      </c>
      <c r="C51" s="660">
        <v>-4.9094426147988903</v>
      </c>
      <c r="D51" s="661">
        <v>-16.5365657805547</v>
      </c>
      <c r="E51" s="661">
        <v>-6.2009990460804199</v>
      </c>
      <c r="F51" s="661">
        <v>11.2956919986841</v>
      </c>
      <c r="G51" s="661">
        <v>13.783181763416501</v>
      </c>
      <c r="H51" s="661">
        <v>12.519349283446701</v>
      </c>
      <c r="I51" s="661">
        <v>39.153025537641497</v>
      </c>
      <c r="J51" s="661">
        <v>-3.3461960621278601</v>
      </c>
      <c r="K51" s="661">
        <v>12.12571784635</v>
      </c>
      <c r="L51" s="661">
        <v>16.012154021636601</v>
      </c>
      <c r="M51" s="661">
        <v>5.6999756323893296</v>
      </c>
      <c r="N51" s="661">
        <v>5.4533855787072003</v>
      </c>
      <c r="O51" s="661">
        <v>-23.006352421882202</v>
      </c>
      <c r="P51" s="661">
        <v>1.68043958248165</v>
      </c>
      <c r="Q51" s="661">
        <v>9.3892792988791793</v>
      </c>
      <c r="R51" s="661">
        <v>10.746607628778101</v>
      </c>
      <c r="S51" s="661">
        <v>-2.3225985723771201</v>
      </c>
      <c r="T51" s="661">
        <v>9.9431289430419802</v>
      </c>
      <c r="U51" s="661">
        <v>19.991655253713098</v>
      </c>
      <c r="V51" s="661">
        <v>7.4412167118028503</v>
      </c>
      <c r="W51" s="661">
        <v>21.4556512490106</v>
      </c>
      <c r="X51" s="661">
        <v>1.5857519866654499</v>
      </c>
      <c r="Y51" s="661">
        <v>-18.469337496522201</v>
      </c>
      <c r="Z51" s="661">
        <v>9.3328906841291595</v>
      </c>
      <c r="AA51" s="661">
        <v>4.4712857421974803</v>
      </c>
      <c r="AB51" s="661">
        <v>-2.3483927235548698</v>
      </c>
      <c r="AC51" s="661">
        <v>-10.2038748551618</v>
      </c>
      <c r="AD51" s="661">
        <v>14.294138353402101</v>
      </c>
      <c r="AE51" s="661">
        <v>1.26547953669249E-2</v>
      </c>
      <c r="AF51" s="661">
        <v>-37.463427822591598</v>
      </c>
      <c r="AG51" s="663">
        <v>236.06212404277599</v>
      </c>
      <c r="AH51" s="535"/>
      <c r="AI51" s="610"/>
      <c r="AJ51" s="610"/>
      <c r="AK51" s="610"/>
      <c r="AL51" s="610"/>
      <c r="AM51" s="610"/>
      <c r="AN51" s="610"/>
      <c r="AO51" s="610"/>
      <c r="AP51" s="610"/>
      <c r="AQ51" s="610"/>
      <c r="AR51" s="610"/>
      <c r="AS51" s="610"/>
      <c r="AT51" s="610"/>
      <c r="AU51" s="610"/>
      <c r="AV51" s="610"/>
      <c r="AW51" s="610"/>
    </row>
    <row r="52" spans="1:49" ht="24.95" customHeight="1" x14ac:dyDescent="0.2">
      <c r="A52" s="691"/>
      <c r="B52" s="219" t="s">
        <v>43</v>
      </c>
      <c r="C52" s="738">
        <v>-5.23973604405613</v>
      </c>
      <c r="D52" s="739">
        <v>-22.163360393601401</v>
      </c>
      <c r="E52" s="739">
        <v>-45.432786310691498</v>
      </c>
      <c r="F52" s="739">
        <v>-9.5736477073686395</v>
      </c>
      <c r="G52" s="739">
        <v>-35.694028227487799</v>
      </c>
      <c r="H52" s="739">
        <v>-7.9458583992036598</v>
      </c>
      <c r="I52" s="739">
        <v>23.8786952097729</v>
      </c>
      <c r="J52" s="739">
        <v>-1.6256177111244501</v>
      </c>
      <c r="K52" s="739">
        <v>1.9181567532628501</v>
      </c>
      <c r="L52" s="739">
        <v>-47.486313943266403</v>
      </c>
      <c r="M52" s="739">
        <v>-35.145769642976397</v>
      </c>
      <c r="N52" s="739">
        <v>-2.1009141521486301</v>
      </c>
      <c r="O52" s="739">
        <v>2.6859170633686</v>
      </c>
      <c r="P52" s="739">
        <v>-51.719534277008002</v>
      </c>
      <c r="Q52" s="739">
        <v>-43.029180502044902</v>
      </c>
      <c r="R52" s="739">
        <v>-40.636710299796199</v>
      </c>
      <c r="S52" s="739">
        <v>-9.3133034906526504</v>
      </c>
      <c r="T52" s="739">
        <v>37.737551461090199</v>
      </c>
      <c r="U52" s="739">
        <v>-20.4957535476718</v>
      </c>
      <c r="V52" s="739">
        <v>-15.1810206554023</v>
      </c>
      <c r="W52" s="739">
        <v>-22.9179897011424</v>
      </c>
      <c r="X52" s="739">
        <v>-27.583216034564501</v>
      </c>
      <c r="Y52" s="739">
        <v>-32.3820058252576</v>
      </c>
      <c r="Z52" s="739">
        <v>-13.3791102626274</v>
      </c>
      <c r="AA52" s="739">
        <v>-45.1574153142924</v>
      </c>
      <c r="AB52" s="739">
        <v>-8.1990872923152693</v>
      </c>
      <c r="AC52" s="739">
        <v>0.38938832020902597</v>
      </c>
      <c r="AD52" s="739">
        <v>-37.787714408905003</v>
      </c>
      <c r="AE52" s="739">
        <v>-46.470395043355502</v>
      </c>
      <c r="AF52" s="739">
        <v>-2.5740469779414399</v>
      </c>
      <c r="AG52" s="740">
        <v>97.462109934256205</v>
      </c>
      <c r="AH52" s="535"/>
      <c r="AI52" s="610"/>
      <c r="AJ52" s="610"/>
      <c r="AK52" s="610"/>
      <c r="AL52" s="610"/>
      <c r="AM52" s="610"/>
      <c r="AN52" s="610"/>
      <c r="AO52" s="610"/>
      <c r="AP52" s="610"/>
      <c r="AQ52" s="610"/>
      <c r="AR52" s="610"/>
      <c r="AS52" s="610"/>
      <c r="AT52" s="610"/>
      <c r="AU52" s="610"/>
      <c r="AV52" s="610"/>
      <c r="AW52" s="610"/>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10"/>
      <c r="AJ53" s="610"/>
      <c r="AK53" s="610"/>
      <c r="AL53" s="610"/>
      <c r="AM53" s="610"/>
      <c r="AN53" s="610"/>
      <c r="AO53" s="610"/>
      <c r="AP53" s="610"/>
      <c r="AQ53" s="610"/>
      <c r="AR53" s="610"/>
      <c r="AS53" s="610"/>
      <c r="AT53" s="610"/>
      <c r="AU53" s="610"/>
      <c r="AV53" s="610"/>
      <c r="AW53" s="610"/>
    </row>
    <row r="54" spans="1:49" ht="0" hidden="1" customHeight="1" x14ac:dyDescent="0.2">
      <c r="B54" s="741" t="s">
        <v>131</v>
      </c>
      <c r="C54" s="742"/>
      <c r="D54" s="743"/>
      <c r="E54" s="743"/>
      <c r="F54" s="743"/>
      <c r="G54" s="743"/>
      <c r="H54" s="743"/>
      <c r="I54" s="743"/>
      <c r="J54" s="743"/>
      <c r="K54" s="743"/>
      <c r="L54" s="743"/>
      <c r="M54" s="743"/>
      <c r="N54" s="743"/>
      <c r="O54" s="743"/>
      <c r="P54" s="743"/>
      <c r="Q54" s="743"/>
      <c r="R54" s="743"/>
      <c r="S54" s="743"/>
      <c r="T54" s="743"/>
      <c r="U54" s="743"/>
      <c r="V54" s="743"/>
      <c r="W54" s="743"/>
      <c r="X54" s="743"/>
      <c r="Y54" s="743"/>
      <c r="Z54" s="743"/>
      <c r="AA54" s="743"/>
      <c r="AB54" s="743"/>
      <c r="AC54" s="743"/>
      <c r="AD54" s="743"/>
      <c r="AE54" s="743"/>
      <c r="AF54" s="743"/>
      <c r="AG54" s="744"/>
      <c r="AH54" s="299"/>
      <c r="AI54" s="610"/>
      <c r="AJ54" s="610"/>
      <c r="AK54" s="610"/>
      <c r="AL54" s="610"/>
      <c r="AM54" s="610"/>
      <c r="AN54" s="610"/>
      <c r="AO54" s="610"/>
      <c r="AP54" s="610"/>
      <c r="AQ54" s="610"/>
      <c r="AR54" s="610"/>
      <c r="AS54" s="610"/>
      <c r="AT54" s="610"/>
      <c r="AU54" s="610"/>
      <c r="AV54" s="610"/>
      <c r="AW54" s="610"/>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10"/>
      <c r="AJ55" s="610"/>
      <c r="AK55" s="610"/>
      <c r="AL55" s="610"/>
      <c r="AM55" s="610"/>
      <c r="AN55" s="610"/>
      <c r="AO55" s="610"/>
      <c r="AP55" s="610"/>
      <c r="AQ55" s="610"/>
      <c r="AR55" s="610"/>
      <c r="AS55" s="610"/>
      <c r="AT55" s="610"/>
      <c r="AU55" s="610"/>
      <c r="AV55" s="610"/>
      <c r="AW55" s="610"/>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10"/>
      <c r="AJ56" s="610"/>
      <c r="AK56" s="610"/>
      <c r="AL56" s="610"/>
      <c r="AM56" s="610"/>
      <c r="AN56" s="610"/>
      <c r="AO56" s="610"/>
      <c r="AP56" s="610"/>
      <c r="AQ56" s="610"/>
      <c r="AR56" s="610"/>
      <c r="AS56" s="610"/>
      <c r="AT56" s="610"/>
      <c r="AU56" s="610"/>
      <c r="AV56" s="610"/>
      <c r="AW56" s="610"/>
    </row>
    <row r="57" spans="1:49" ht="15" customHeight="1" x14ac:dyDescent="0.2">
      <c r="AI57" s="610"/>
      <c r="AJ57" s="610"/>
      <c r="AK57" s="610"/>
      <c r="AL57" s="610"/>
      <c r="AM57" s="610"/>
      <c r="AN57" s="610"/>
      <c r="AO57" s="610"/>
      <c r="AP57" s="610"/>
      <c r="AQ57" s="610"/>
      <c r="AR57" s="610"/>
      <c r="AS57" s="610"/>
      <c r="AT57" s="610"/>
      <c r="AU57" s="610"/>
      <c r="AV57" s="610"/>
      <c r="AW57" s="610"/>
    </row>
    <row r="58" spans="1:49" s="720" customFormat="1" x14ac:dyDescent="0.2">
      <c r="AI58" s="736"/>
      <c r="AJ58" s="736"/>
      <c r="AK58" s="736"/>
      <c r="AL58" s="736"/>
      <c r="AM58" s="736"/>
      <c r="AN58" s="736"/>
      <c r="AO58" s="736"/>
      <c r="AP58" s="736"/>
      <c r="AQ58" s="736"/>
      <c r="AR58" s="736"/>
      <c r="AS58" s="736"/>
      <c r="AT58" s="736"/>
      <c r="AU58" s="736"/>
      <c r="AV58" s="736"/>
      <c r="AW58" s="736"/>
    </row>
    <row r="59" spans="1:49" s="720" customFormat="1" x14ac:dyDescent="0.2">
      <c r="AI59" s="736"/>
      <c r="AJ59" s="736"/>
      <c r="AK59" s="736"/>
      <c r="AL59" s="736"/>
      <c r="AM59" s="736"/>
      <c r="AN59" s="736"/>
      <c r="AO59" s="736"/>
      <c r="AP59" s="736"/>
      <c r="AQ59" s="736"/>
      <c r="AR59" s="736"/>
      <c r="AS59" s="736"/>
      <c r="AT59" s="736"/>
      <c r="AU59" s="736"/>
      <c r="AV59" s="736"/>
      <c r="AW59" s="736"/>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36"/>
      <c r="AJ60" s="736"/>
      <c r="AK60" s="736"/>
      <c r="AL60" s="736"/>
      <c r="AM60" s="736"/>
      <c r="AN60" s="736"/>
      <c r="AO60" s="736"/>
      <c r="AP60" s="736"/>
      <c r="AQ60" s="736"/>
      <c r="AR60" s="736"/>
      <c r="AS60" s="736"/>
      <c r="AT60" s="736"/>
      <c r="AU60" s="736"/>
      <c r="AV60" s="736"/>
      <c r="AW60" s="736"/>
    </row>
    <row r="61" spans="1:49" s="720" customFormat="1" x14ac:dyDescent="0.2">
      <c r="AI61" s="736"/>
      <c r="AJ61" s="736"/>
      <c r="AK61" s="736"/>
      <c r="AL61" s="736"/>
      <c r="AM61" s="736"/>
      <c r="AN61" s="736"/>
      <c r="AO61" s="736"/>
      <c r="AP61" s="736"/>
      <c r="AQ61" s="736"/>
      <c r="AR61" s="736"/>
      <c r="AS61" s="736"/>
      <c r="AT61" s="736"/>
      <c r="AU61" s="736"/>
      <c r="AV61" s="736"/>
      <c r="AW61" s="736"/>
    </row>
    <row r="62" spans="1:49" s="720" customFormat="1" x14ac:dyDescent="0.2">
      <c r="AI62" s="736"/>
      <c r="AJ62" s="736"/>
      <c r="AK62" s="736"/>
      <c r="AL62" s="736"/>
      <c r="AM62" s="736"/>
      <c r="AN62" s="736"/>
      <c r="AO62" s="736"/>
      <c r="AP62" s="736"/>
      <c r="AQ62" s="736"/>
      <c r="AR62" s="736"/>
      <c r="AS62" s="736"/>
      <c r="AT62" s="736"/>
      <c r="AU62" s="736"/>
      <c r="AV62" s="736"/>
      <c r="AW62" s="736"/>
    </row>
    <row r="63" spans="1:49" s="720" customFormat="1" x14ac:dyDescent="0.2">
      <c r="AI63" s="736"/>
      <c r="AJ63" s="736"/>
      <c r="AK63" s="736"/>
      <c r="AL63" s="736"/>
      <c r="AM63" s="736"/>
      <c r="AN63" s="736"/>
      <c r="AO63" s="736"/>
      <c r="AP63" s="736"/>
      <c r="AQ63" s="736"/>
      <c r="AR63" s="736"/>
      <c r="AS63" s="736"/>
      <c r="AT63" s="736"/>
      <c r="AU63" s="736"/>
      <c r="AV63" s="736"/>
      <c r="AW63" s="736"/>
    </row>
    <row r="64" spans="1:49" s="720" customFormat="1" x14ac:dyDescent="0.2">
      <c r="AI64" s="736"/>
      <c r="AJ64" s="736"/>
      <c r="AK64" s="736"/>
      <c r="AL64" s="736"/>
      <c r="AM64" s="736"/>
      <c r="AN64" s="736"/>
      <c r="AO64" s="736"/>
      <c r="AP64" s="736"/>
      <c r="AQ64" s="736"/>
      <c r="AR64" s="736"/>
      <c r="AS64" s="736"/>
      <c r="AT64" s="736"/>
      <c r="AU64" s="736"/>
      <c r="AV64" s="736"/>
      <c r="AW64" s="736"/>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6"/>
      <c r="AK65" s="736"/>
      <c r="AL65" s="736"/>
      <c r="AM65" s="736"/>
      <c r="AN65" s="736"/>
      <c r="AO65" s="736"/>
      <c r="AP65" s="736"/>
      <c r="AQ65" s="736"/>
      <c r="AR65" s="736"/>
      <c r="AS65" s="736"/>
      <c r="AT65" s="736"/>
      <c r="AU65" s="736"/>
      <c r="AV65" s="736"/>
      <c r="AW65" s="736"/>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6"/>
      <c r="AK66" s="736"/>
      <c r="AL66" s="736"/>
      <c r="AM66" s="736"/>
      <c r="AN66" s="736"/>
      <c r="AO66" s="736"/>
      <c r="AP66" s="736"/>
      <c r="AQ66" s="736"/>
      <c r="AR66" s="736"/>
      <c r="AS66" s="736"/>
      <c r="AT66" s="736"/>
      <c r="AU66" s="736"/>
      <c r="AV66" s="736"/>
      <c r="AW66" s="736"/>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6"/>
      <c r="AK67" s="736"/>
      <c r="AL67" s="736"/>
      <c r="AM67" s="736"/>
      <c r="AN67" s="736"/>
      <c r="AO67" s="736"/>
      <c r="AP67" s="736"/>
      <c r="AQ67" s="736"/>
      <c r="AR67" s="736"/>
      <c r="AS67" s="736"/>
      <c r="AT67" s="736"/>
      <c r="AU67" s="736"/>
      <c r="AV67" s="736"/>
      <c r="AW67" s="736"/>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6"/>
      <c r="AK68" s="736"/>
      <c r="AL68" s="736"/>
      <c r="AM68" s="736"/>
      <c r="AN68" s="736"/>
      <c r="AO68" s="736"/>
      <c r="AP68" s="736"/>
      <c r="AQ68" s="736"/>
      <c r="AR68" s="736"/>
      <c r="AS68" s="736"/>
      <c r="AT68" s="736"/>
      <c r="AU68" s="736"/>
      <c r="AV68" s="736"/>
      <c r="AW68" s="736"/>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6"/>
      <c r="AK69" s="736"/>
      <c r="AL69" s="736"/>
      <c r="AM69" s="736"/>
      <c r="AN69" s="736"/>
      <c r="AO69" s="736"/>
      <c r="AP69" s="736"/>
      <c r="AQ69" s="736"/>
      <c r="AR69" s="736"/>
      <c r="AS69" s="736"/>
      <c r="AT69" s="736"/>
      <c r="AU69" s="736"/>
      <c r="AV69" s="736"/>
      <c r="AW69" s="736"/>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6"/>
      <c r="AK70" s="736"/>
      <c r="AL70" s="736"/>
      <c r="AM70" s="736"/>
      <c r="AN70" s="736"/>
      <c r="AO70" s="736"/>
      <c r="AP70" s="736"/>
      <c r="AQ70" s="736"/>
      <c r="AR70" s="736"/>
      <c r="AS70" s="736"/>
      <c r="AT70" s="736"/>
      <c r="AU70" s="736"/>
      <c r="AV70" s="736"/>
      <c r="AW70" s="736"/>
    </row>
    <row r="71" spans="2:49" s="720" customFormat="1" x14ac:dyDescent="0.2">
      <c r="AI71" s="736"/>
      <c r="AJ71" s="736"/>
      <c r="AK71" s="736"/>
      <c r="AL71" s="736"/>
      <c r="AM71" s="736"/>
      <c r="AN71" s="736"/>
      <c r="AO71" s="736"/>
      <c r="AP71" s="736"/>
      <c r="AQ71" s="736"/>
      <c r="AR71" s="736"/>
      <c r="AS71" s="736"/>
      <c r="AT71" s="736"/>
      <c r="AU71" s="736"/>
      <c r="AV71" s="736"/>
      <c r="AW71" s="736"/>
    </row>
    <row r="72" spans="2:49" s="720" customFormat="1" x14ac:dyDescent="0.2">
      <c r="AI72" s="736"/>
      <c r="AJ72" s="736"/>
      <c r="AK72" s="736"/>
      <c r="AL72" s="736"/>
      <c r="AM72" s="736"/>
      <c r="AN72" s="736"/>
      <c r="AO72" s="736"/>
      <c r="AP72" s="736"/>
      <c r="AQ72" s="736"/>
      <c r="AR72" s="736"/>
      <c r="AS72" s="736"/>
      <c r="AT72" s="736"/>
      <c r="AU72" s="736"/>
      <c r="AV72" s="736"/>
      <c r="AW72" s="736"/>
    </row>
    <row r="73" spans="2:49" s="720" customFormat="1" x14ac:dyDescent="0.2">
      <c r="AI73" s="736"/>
      <c r="AJ73" s="736"/>
      <c r="AK73" s="736"/>
      <c r="AL73" s="736"/>
      <c r="AM73" s="736"/>
      <c r="AN73" s="736"/>
      <c r="AO73" s="736"/>
      <c r="AP73" s="736"/>
      <c r="AQ73" s="736"/>
      <c r="AR73" s="736"/>
      <c r="AS73" s="736"/>
      <c r="AT73" s="736"/>
      <c r="AU73" s="736"/>
      <c r="AV73" s="736"/>
      <c r="AW73" s="736"/>
    </row>
    <row r="74" spans="2:49" s="720" customFormat="1" x14ac:dyDescent="0.2">
      <c r="AI74" s="736"/>
      <c r="AJ74" s="736"/>
      <c r="AK74" s="736"/>
      <c r="AL74" s="736"/>
      <c r="AM74" s="736"/>
      <c r="AN74" s="736"/>
      <c r="AO74" s="736"/>
      <c r="AP74" s="736"/>
      <c r="AQ74" s="736"/>
      <c r="AR74" s="736"/>
      <c r="AS74" s="736"/>
      <c r="AT74" s="736"/>
      <c r="AU74" s="736"/>
      <c r="AV74" s="736"/>
      <c r="AW74" s="736"/>
    </row>
    <row r="75" spans="2:49" s="720" customFormat="1" x14ac:dyDescent="0.2">
      <c r="AI75" s="736"/>
      <c r="AJ75" s="736"/>
      <c r="AK75" s="736"/>
      <c r="AL75" s="736"/>
      <c r="AM75" s="736"/>
      <c r="AN75" s="736"/>
      <c r="AO75" s="736"/>
      <c r="AP75" s="736"/>
      <c r="AQ75" s="736"/>
      <c r="AR75" s="736"/>
      <c r="AS75" s="736"/>
      <c r="AT75" s="736"/>
      <c r="AU75" s="736"/>
      <c r="AV75" s="736"/>
      <c r="AW75" s="736"/>
    </row>
    <row r="76" spans="2:49" s="720" customFormat="1" x14ac:dyDescent="0.2">
      <c r="AI76" s="736"/>
      <c r="AJ76" s="736"/>
      <c r="AK76" s="736"/>
      <c r="AL76" s="736"/>
      <c r="AM76" s="736"/>
      <c r="AN76" s="736"/>
      <c r="AO76" s="736"/>
      <c r="AP76" s="736"/>
      <c r="AQ76" s="736"/>
      <c r="AR76" s="736"/>
      <c r="AS76" s="736"/>
      <c r="AT76" s="736"/>
      <c r="AU76" s="736"/>
      <c r="AV76" s="736"/>
      <c r="AW76" s="736"/>
    </row>
    <row r="77" spans="2:49" s="720" customFormat="1" x14ac:dyDescent="0.2">
      <c r="AI77" s="736"/>
      <c r="AJ77" s="736"/>
      <c r="AK77" s="736"/>
      <c r="AL77" s="736"/>
      <c r="AM77" s="736"/>
      <c r="AN77" s="736"/>
      <c r="AO77" s="736"/>
      <c r="AP77" s="736"/>
      <c r="AQ77" s="736"/>
      <c r="AR77" s="736"/>
      <c r="AS77" s="736"/>
      <c r="AT77" s="736"/>
      <c r="AU77" s="736"/>
      <c r="AV77" s="736"/>
      <c r="AW77" s="736"/>
    </row>
    <row r="78" spans="2:49" s="720" customFormat="1" x14ac:dyDescent="0.2">
      <c r="AI78" s="736"/>
      <c r="AJ78" s="736"/>
      <c r="AK78" s="736"/>
      <c r="AL78" s="736"/>
      <c r="AM78" s="736"/>
      <c r="AN78" s="736"/>
      <c r="AO78" s="736"/>
      <c r="AP78" s="736"/>
      <c r="AQ78" s="736"/>
      <c r="AR78" s="736"/>
      <c r="AS78" s="736"/>
      <c r="AT78" s="736"/>
      <c r="AU78" s="736"/>
      <c r="AV78" s="736"/>
      <c r="AW78" s="736"/>
    </row>
    <row r="79" spans="2:49" s="720" customFormat="1" x14ac:dyDescent="0.2">
      <c r="AI79" s="736"/>
      <c r="AJ79" s="736"/>
      <c r="AK79" s="736"/>
      <c r="AL79" s="736"/>
      <c r="AM79" s="736"/>
      <c r="AN79" s="736"/>
      <c r="AO79" s="736"/>
      <c r="AP79" s="736"/>
      <c r="AQ79" s="736"/>
      <c r="AR79" s="736"/>
      <c r="AS79" s="736"/>
      <c r="AT79" s="736"/>
      <c r="AU79" s="736"/>
      <c r="AV79" s="736"/>
      <c r="AW79" s="736"/>
    </row>
    <row r="80" spans="2:49" s="720" customFormat="1" x14ac:dyDescent="0.2">
      <c r="AI80" s="736"/>
      <c r="AJ80" s="736"/>
      <c r="AK80" s="736"/>
      <c r="AL80" s="736"/>
      <c r="AM80" s="736"/>
      <c r="AN80" s="736"/>
      <c r="AO80" s="736"/>
      <c r="AP80" s="736"/>
      <c r="AQ80" s="736"/>
      <c r="AR80" s="736"/>
      <c r="AS80" s="736"/>
      <c r="AT80" s="736"/>
      <c r="AU80" s="736"/>
      <c r="AV80" s="736"/>
      <c r="AW80" s="736"/>
    </row>
    <row r="81" spans="35:49" s="720" customFormat="1" x14ac:dyDescent="0.2">
      <c r="AI81" s="736"/>
      <c r="AJ81" s="736"/>
      <c r="AK81" s="736"/>
      <c r="AL81" s="736"/>
      <c r="AM81" s="736"/>
      <c r="AN81" s="736"/>
      <c r="AO81" s="736"/>
      <c r="AP81" s="736"/>
      <c r="AQ81" s="736"/>
      <c r="AR81" s="736"/>
      <c r="AS81" s="736"/>
      <c r="AT81" s="736"/>
      <c r="AU81" s="736"/>
      <c r="AV81" s="736"/>
      <c r="AW81" s="736"/>
    </row>
    <row r="82" spans="35:49" s="720" customFormat="1" x14ac:dyDescent="0.2">
      <c r="AI82" s="736"/>
      <c r="AJ82" s="736"/>
      <c r="AK82" s="736"/>
      <c r="AL82" s="736"/>
      <c r="AM82" s="736"/>
      <c r="AN82" s="736"/>
      <c r="AO82" s="736"/>
      <c r="AP82" s="736"/>
      <c r="AQ82" s="736"/>
      <c r="AR82" s="736"/>
      <c r="AS82" s="736"/>
      <c r="AT82" s="736"/>
      <c r="AU82" s="736"/>
      <c r="AV82" s="736"/>
      <c r="AW82" s="736"/>
    </row>
    <row r="83" spans="35:49" s="720" customFormat="1" x14ac:dyDescent="0.2">
      <c r="AI83" s="736"/>
      <c r="AJ83" s="736"/>
      <c r="AK83" s="736"/>
      <c r="AL83" s="736"/>
      <c r="AM83" s="736"/>
      <c r="AN83" s="736"/>
      <c r="AO83" s="736"/>
      <c r="AP83" s="736"/>
      <c r="AQ83" s="736"/>
      <c r="AR83" s="736"/>
      <c r="AS83" s="736"/>
      <c r="AT83" s="736"/>
      <c r="AU83" s="736"/>
      <c r="AV83" s="736"/>
      <c r="AW83" s="736"/>
    </row>
    <row r="84" spans="35:49" s="720" customFormat="1" x14ac:dyDescent="0.2">
      <c r="AI84" s="736"/>
      <c r="AJ84" s="736"/>
      <c r="AK84" s="736"/>
      <c r="AL84" s="736"/>
      <c r="AM84" s="736"/>
      <c r="AN84" s="736"/>
      <c r="AO84" s="736"/>
      <c r="AP84" s="736"/>
      <c r="AQ84" s="736"/>
      <c r="AR84" s="736"/>
      <c r="AS84" s="736"/>
      <c r="AT84" s="736"/>
      <c r="AU84" s="736"/>
      <c r="AV84" s="736"/>
      <c r="AW84" s="736"/>
    </row>
    <row r="85" spans="35:49" s="720" customFormat="1" x14ac:dyDescent="0.2">
      <c r="AI85" s="736"/>
      <c r="AJ85" s="736"/>
      <c r="AK85" s="736"/>
      <c r="AL85" s="736"/>
      <c r="AM85" s="736"/>
      <c r="AN85" s="736"/>
      <c r="AO85" s="736"/>
      <c r="AP85" s="736"/>
      <c r="AQ85" s="736"/>
      <c r="AR85" s="736"/>
      <c r="AS85" s="736"/>
      <c r="AT85" s="736"/>
      <c r="AU85" s="736"/>
      <c r="AV85" s="736"/>
      <c r="AW85" s="736"/>
    </row>
    <row r="86" spans="35:49" s="720" customFormat="1" x14ac:dyDescent="0.2">
      <c r="AI86" s="736"/>
      <c r="AJ86" s="736"/>
      <c r="AK86" s="736"/>
      <c r="AL86" s="736"/>
      <c r="AM86" s="736"/>
      <c r="AN86" s="736"/>
      <c r="AO86" s="736"/>
      <c r="AP86" s="736"/>
      <c r="AQ86" s="736"/>
      <c r="AR86" s="736"/>
      <c r="AS86" s="736"/>
      <c r="AT86" s="736"/>
      <c r="AU86" s="736"/>
      <c r="AV86" s="736"/>
      <c r="AW86" s="736"/>
    </row>
    <row r="87" spans="35:49" s="720" customFormat="1" x14ac:dyDescent="0.2">
      <c r="AI87" s="736"/>
      <c r="AJ87" s="736"/>
      <c r="AK87" s="736"/>
      <c r="AL87" s="736"/>
      <c r="AM87" s="736"/>
      <c r="AN87" s="736"/>
      <c r="AO87" s="736"/>
      <c r="AP87" s="736"/>
      <c r="AQ87" s="736"/>
      <c r="AR87" s="736"/>
      <c r="AS87" s="736"/>
      <c r="AT87" s="736"/>
      <c r="AU87" s="736"/>
      <c r="AV87" s="736"/>
      <c r="AW87" s="736"/>
    </row>
    <row r="88" spans="35:49" s="720" customFormat="1" x14ac:dyDescent="0.2">
      <c r="AI88" s="736"/>
      <c r="AJ88" s="736"/>
      <c r="AK88" s="736"/>
      <c r="AL88" s="736"/>
      <c r="AM88" s="736"/>
      <c r="AN88" s="736"/>
      <c r="AO88" s="736"/>
      <c r="AP88" s="736"/>
      <c r="AQ88" s="736"/>
      <c r="AR88" s="736"/>
      <c r="AS88" s="736"/>
      <c r="AT88" s="736"/>
      <c r="AU88" s="736"/>
      <c r="AV88" s="736"/>
      <c r="AW88" s="736"/>
    </row>
    <row r="89" spans="35:49" s="720" customFormat="1" x14ac:dyDescent="0.2">
      <c r="AI89" s="736"/>
      <c r="AJ89" s="736"/>
      <c r="AK89" s="736"/>
      <c r="AL89" s="736"/>
      <c r="AM89" s="736"/>
      <c r="AN89" s="736"/>
      <c r="AO89" s="736"/>
      <c r="AP89" s="736"/>
      <c r="AQ89" s="736"/>
      <c r="AR89" s="736"/>
      <c r="AS89" s="736"/>
      <c r="AT89" s="736"/>
      <c r="AU89" s="736"/>
      <c r="AV89" s="736"/>
      <c r="AW89" s="736"/>
    </row>
    <row r="90" spans="35:49" s="720" customFormat="1" x14ac:dyDescent="0.2">
      <c r="AI90" s="736"/>
      <c r="AJ90" s="736"/>
      <c r="AK90" s="736"/>
      <c r="AL90" s="736"/>
      <c r="AM90" s="736"/>
      <c r="AN90" s="736"/>
      <c r="AO90" s="736"/>
      <c r="AP90" s="736"/>
      <c r="AQ90" s="736"/>
      <c r="AR90" s="736"/>
      <c r="AS90" s="736"/>
      <c r="AT90" s="736"/>
      <c r="AU90" s="736"/>
      <c r="AV90" s="736"/>
      <c r="AW90" s="736"/>
    </row>
    <row r="91" spans="35:49" s="720" customFormat="1" x14ac:dyDescent="0.2">
      <c r="AI91" s="736"/>
      <c r="AJ91" s="736"/>
      <c r="AK91" s="736"/>
      <c r="AL91" s="736"/>
      <c r="AM91" s="736"/>
      <c r="AN91" s="736"/>
      <c r="AO91" s="736"/>
      <c r="AP91" s="736"/>
      <c r="AQ91" s="736"/>
      <c r="AR91" s="736"/>
      <c r="AS91" s="736"/>
      <c r="AT91" s="736"/>
      <c r="AU91" s="736"/>
      <c r="AV91" s="736"/>
      <c r="AW91" s="736"/>
    </row>
    <row r="92" spans="35:49" s="720" customFormat="1" x14ac:dyDescent="0.2">
      <c r="AI92" s="736"/>
      <c r="AJ92" s="736"/>
      <c r="AK92" s="736"/>
      <c r="AL92" s="736"/>
      <c r="AM92" s="736"/>
      <c r="AN92" s="736"/>
      <c r="AO92" s="736"/>
      <c r="AP92" s="736"/>
      <c r="AQ92" s="736"/>
      <c r="AR92" s="736"/>
      <c r="AS92" s="736"/>
      <c r="AT92" s="736"/>
      <c r="AU92" s="736"/>
      <c r="AV92" s="736"/>
      <c r="AW92" s="736"/>
    </row>
    <row r="93" spans="35:49" s="720" customFormat="1" x14ac:dyDescent="0.2">
      <c r="AI93" s="736"/>
      <c r="AJ93" s="736"/>
      <c r="AK93" s="736"/>
      <c r="AL93" s="736"/>
      <c r="AM93" s="736"/>
      <c r="AN93" s="736"/>
      <c r="AO93" s="736"/>
      <c r="AP93" s="736"/>
      <c r="AQ93" s="736"/>
      <c r="AR93" s="736"/>
      <c r="AS93" s="736"/>
      <c r="AT93" s="736"/>
      <c r="AU93" s="736"/>
      <c r="AV93" s="736"/>
      <c r="AW93" s="736"/>
    </row>
    <row r="94" spans="35:49" s="720" customFormat="1" x14ac:dyDescent="0.2">
      <c r="AI94" s="736"/>
      <c r="AJ94" s="736"/>
      <c r="AK94" s="736"/>
      <c r="AL94" s="736"/>
      <c r="AM94" s="736"/>
      <c r="AN94" s="736"/>
      <c r="AO94" s="736"/>
      <c r="AP94" s="736"/>
      <c r="AQ94" s="736"/>
      <c r="AR94" s="736"/>
      <c r="AS94" s="736"/>
      <c r="AT94" s="736"/>
      <c r="AU94" s="736"/>
      <c r="AV94" s="736"/>
      <c r="AW94" s="736"/>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9"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10"/>
      <c r="V1" s="610"/>
      <c r="W1" s="610"/>
      <c r="X1" s="610"/>
      <c r="Y1" s="610"/>
      <c r="Z1" s="610"/>
      <c r="AA1" s="610"/>
      <c r="AB1" s="610"/>
      <c r="AC1" s="610"/>
      <c r="AD1" s="610"/>
      <c r="AE1" s="610"/>
      <c r="AF1" s="610"/>
      <c r="AG1" s="610"/>
      <c r="AH1" s="610"/>
      <c r="AI1" s="610"/>
      <c r="AJ1" s="610"/>
      <c r="AK1" s="610"/>
      <c r="AL1" s="610"/>
      <c r="AM1"/>
      <c r="AN1"/>
      <c r="AO1"/>
    </row>
    <row r="2" spans="1:41" ht="14.25" customHeight="1" x14ac:dyDescent="0.2">
      <c r="A2" s="333"/>
      <c r="B2" s="623" t="s">
        <v>32</v>
      </c>
      <c r="C2" s="623"/>
      <c r="D2" s="623"/>
      <c r="E2" s="623"/>
      <c r="F2" s="623"/>
      <c r="G2" s="623"/>
      <c r="H2" s="623"/>
      <c r="I2" s="623"/>
      <c r="J2" s="623"/>
      <c r="K2" s="623"/>
      <c r="L2" s="623"/>
      <c r="M2" s="623"/>
      <c r="N2" s="623"/>
      <c r="O2" s="623"/>
      <c r="P2" s="623"/>
      <c r="Q2" s="623"/>
      <c r="R2" s="623"/>
      <c r="S2" s="689" t="s">
        <v>33</v>
      </c>
      <c r="T2" s="206"/>
      <c r="U2" s="610"/>
      <c r="V2" s="610"/>
      <c r="W2" s="610"/>
      <c r="X2" s="610"/>
      <c r="Y2" s="610"/>
      <c r="Z2" s="610"/>
      <c r="AA2" s="610"/>
      <c r="AB2" s="610"/>
      <c r="AC2" s="610"/>
      <c r="AD2" s="610"/>
      <c r="AE2" s="610"/>
      <c r="AF2" s="610"/>
      <c r="AG2" s="610"/>
      <c r="AH2" s="610"/>
      <c r="AI2" s="610"/>
      <c r="AJ2" s="610"/>
      <c r="AK2" s="610"/>
      <c r="AL2" s="610"/>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10"/>
      <c r="V3" s="610"/>
      <c r="W3" s="610"/>
      <c r="X3" s="610"/>
      <c r="Y3" s="610"/>
      <c r="Z3" s="610"/>
      <c r="AA3" s="610"/>
      <c r="AB3" s="610"/>
      <c r="AC3" s="610"/>
      <c r="AD3" s="610"/>
      <c r="AE3" s="610"/>
      <c r="AF3" s="610"/>
      <c r="AG3" s="610"/>
      <c r="AH3" s="610"/>
      <c r="AI3" s="610"/>
      <c r="AJ3" s="610"/>
      <c r="AK3" s="610"/>
      <c r="AL3" s="610"/>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10"/>
      <c r="V4" s="610"/>
      <c r="W4" s="610"/>
      <c r="X4" s="610"/>
      <c r="Y4" s="610"/>
      <c r="Z4" s="610"/>
      <c r="AA4" s="610"/>
      <c r="AB4" s="610"/>
      <c r="AC4" s="610"/>
      <c r="AD4" s="610"/>
      <c r="AE4" s="610"/>
      <c r="AF4" s="610"/>
      <c r="AG4" s="610"/>
      <c r="AH4" s="610"/>
      <c r="AI4" s="610"/>
      <c r="AJ4" s="610"/>
      <c r="AK4" s="610"/>
      <c r="AL4" s="610"/>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10"/>
      <c r="V5" s="610"/>
      <c r="W5" s="610"/>
      <c r="X5" s="610"/>
      <c r="Y5" s="610"/>
      <c r="Z5" s="610"/>
      <c r="AA5" s="610"/>
      <c r="AB5" s="610"/>
      <c r="AC5" s="610"/>
      <c r="AD5" s="610"/>
      <c r="AE5" s="610"/>
      <c r="AF5" s="610"/>
      <c r="AG5" s="610"/>
      <c r="AH5" s="610"/>
      <c r="AI5" s="610"/>
      <c r="AJ5" s="610"/>
      <c r="AK5" s="610"/>
      <c r="AL5" s="610"/>
      <c r="AM5"/>
      <c r="AN5"/>
      <c r="AO5"/>
    </row>
    <row r="6" spans="1:41" ht="18" customHeight="1" x14ac:dyDescent="0.2">
      <c r="A6" s="209"/>
      <c r="B6" s="84">
        <v>45992</v>
      </c>
      <c r="C6" s="84"/>
      <c r="D6" s="84"/>
      <c r="E6" s="84"/>
      <c r="F6" s="84"/>
      <c r="G6" s="84"/>
      <c r="H6" s="84"/>
      <c r="I6" s="84"/>
      <c r="J6" s="84"/>
      <c r="K6" s="84"/>
      <c r="L6" s="84"/>
      <c r="M6" s="84"/>
      <c r="N6" s="84"/>
      <c r="O6" s="84"/>
      <c r="P6" s="84"/>
      <c r="Q6" s="84"/>
      <c r="R6" s="84"/>
      <c r="S6" s="84"/>
      <c r="T6" s="206"/>
      <c r="U6" s="610"/>
      <c r="V6" s="610"/>
      <c r="W6" s="610"/>
      <c r="X6" s="610"/>
      <c r="Y6" s="610"/>
      <c r="Z6" s="610"/>
      <c r="AA6" s="610"/>
      <c r="AB6" s="610"/>
      <c r="AC6" s="610"/>
      <c r="AD6" s="610"/>
      <c r="AE6" s="610"/>
      <c r="AF6" s="610"/>
      <c r="AG6" s="610"/>
      <c r="AH6" s="610"/>
      <c r="AI6" s="610"/>
      <c r="AJ6" s="610"/>
      <c r="AK6" s="610"/>
      <c r="AL6" s="610"/>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10"/>
      <c r="V7" s="610"/>
      <c r="W7" s="610"/>
      <c r="X7" s="610"/>
      <c r="Y7" s="610"/>
      <c r="Z7" s="610"/>
      <c r="AA7" s="610"/>
      <c r="AB7" s="610"/>
      <c r="AC7" s="610"/>
      <c r="AD7" s="610"/>
      <c r="AE7" s="610"/>
      <c r="AF7" s="610"/>
      <c r="AG7" s="610"/>
      <c r="AH7" s="610"/>
      <c r="AI7" s="610"/>
      <c r="AJ7" s="610"/>
      <c r="AK7" s="610"/>
      <c r="AL7" s="610"/>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10"/>
      <c r="V8" s="610"/>
      <c r="W8" s="610"/>
      <c r="X8" s="610"/>
      <c r="Y8" s="610"/>
      <c r="Z8" s="610"/>
      <c r="AA8" s="610"/>
      <c r="AB8" s="610"/>
      <c r="AC8" s="610"/>
      <c r="AD8" s="610"/>
      <c r="AE8" s="610"/>
      <c r="AF8" s="610"/>
      <c r="AG8" s="610"/>
      <c r="AH8" s="610"/>
      <c r="AI8" s="610"/>
      <c r="AJ8" s="610"/>
      <c r="AK8" s="610"/>
      <c r="AL8" s="610"/>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10"/>
      <c r="V9" s="610"/>
      <c r="W9" s="610"/>
      <c r="X9" s="610"/>
      <c r="Y9" s="610"/>
      <c r="Z9" s="610"/>
      <c r="AA9" s="610"/>
      <c r="AB9" s="610"/>
      <c r="AC9" s="610"/>
      <c r="AD9" s="610"/>
      <c r="AE9" s="610"/>
      <c r="AF9" s="610"/>
      <c r="AG9" s="610"/>
      <c r="AH9" s="610"/>
      <c r="AI9" s="610"/>
      <c r="AJ9" s="610"/>
      <c r="AK9" s="610"/>
      <c r="AL9" s="610"/>
      <c r="AM9"/>
      <c r="AN9"/>
      <c r="AO9"/>
    </row>
    <row r="10" spans="1:41" ht="15" customHeight="1" x14ac:dyDescent="0.2">
      <c r="A10" s="206"/>
      <c r="B10" s="586" t="s">
        <v>36</v>
      </c>
      <c r="C10" s="587"/>
      <c r="D10" s="224" t="s">
        <v>87</v>
      </c>
      <c r="E10" s="549"/>
      <c r="F10" s="549"/>
      <c r="G10" s="549"/>
      <c r="H10" s="224" t="s">
        <v>87</v>
      </c>
      <c r="I10" s="746"/>
      <c r="J10" s="549"/>
      <c r="K10" s="223"/>
      <c r="L10" s="224" t="s">
        <v>87</v>
      </c>
      <c r="M10" s="746"/>
      <c r="N10" s="549"/>
      <c r="O10" s="223"/>
      <c r="P10" s="224" t="s">
        <v>87</v>
      </c>
      <c r="Q10" s="746">
        <v>60.591397849462403</v>
      </c>
      <c r="R10" s="549">
        <v>-6.5505804311774503</v>
      </c>
      <c r="S10" s="746"/>
      <c r="T10" s="206"/>
      <c r="U10" s="610"/>
      <c r="V10" s="610"/>
      <c r="W10" s="610"/>
      <c r="X10" s="610"/>
      <c r="Y10" s="610"/>
      <c r="Z10" s="610"/>
      <c r="AA10" s="610"/>
      <c r="AB10" s="610"/>
      <c r="AC10" s="610"/>
      <c r="AD10" s="610"/>
      <c r="AE10" s="610"/>
      <c r="AF10" s="610"/>
      <c r="AG10" s="610"/>
      <c r="AH10" s="610"/>
      <c r="AI10" s="610"/>
      <c r="AJ10" s="610"/>
      <c r="AK10" s="610"/>
      <c r="AL10" s="610"/>
      <c r="AM10"/>
      <c r="AN10"/>
      <c r="AO10"/>
    </row>
    <row r="11" spans="1:41" ht="15" customHeight="1" x14ac:dyDescent="0.2">
      <c r="A11" s="206"/>
      <c r="B11" s="588"/>
      <c r="C11" s="587"/>
      <c r="D11" s="747" t="s">
        <v>137</v>
      </c>
      <c r="E11" s="661"/>
      <c r="F11" s="661"/>
      <c r="G11" s="661"/>
      <c r="H11" s="747" t="s">
        <v>137</v>
      </c>
      <c r="I11" s="701"/>
      <c r="J11" s="661"/>
      <c r="K11" s="624"/>
      <c r="L11" s="747" t="s">
        <v>137</v>
      </c>
      <c r="M11" s="701"/>
      <c r="N11" s="661"/>
      <c r="O11" s="624"/>
      <c r="P11" s="747" t="s">
        <v>137</v>
      </c>
      <c r="Q11" s="701">
        <v>46.586646661665398</v>
      </c>
      <c r="R11" s="661">
        <v>-8.1615676125335099</v>
      </c>
      <c r="S11" s="746"/>
      <c r="T11" s="206"/>
      <c r="U11" s="610"/>
      <c r="V11" s="610"/>
      <c r="W11" s="610"/>
      <c r="X11" s="610"/>
      <c r="Y11" s="610"/>
      <c r="Z11" s="610"/>
      <c r="AA11" s="610"/>
      <c r="AB11" s="610"/>
      <c r="AC11" s="610"/>
      <c r="AD11" s="610"/>
      <c r="AE11" s="610"/>
      <c r="AF11" s="610"/>
      <c r="AG11" s="610"/>
      <c r="AH11" s="610"/>
      <c r="AI11" s="610"/>
      <c r="AJ11" s="610"/>
      <c r="AK11" s="610"/>
      <c r="AL11" s="610"/>
      <c r="AM11"/>
      <c r="AN11"/>
      <c r="AO11"/>
    </row>
    <row r="12" spans="1:41" ht="15" customHeight="1" x14ac:dyDescent="0.2">
      <c r="A12" s="206"/>
      <c r="B12" s="588"/>
      <c r="C12" s="587"/>
      <c r="D12" s="224" t="s">
        <v>41</v>
      </c>
      <c r="E12" s="549"/>
      <c r="F12" s="549"/>
      <c r="G12" s="549"/>
      <c r="H12" s="224" t="s">
        <v>41</v>
      </c>
      <c r="I12" s="746"/>
      <c r="J12" s="549"/>
      <c r="K12" s="223"/>
      <c r="L12" s="224" t="s">
        <v>41</v>
      </c>
      <c r="M12" s="746"/>
      <c r="N12" s="549"/>
      <c r="O12" s="223"/>
      <c r="P12" s="224" t="s">
        <v>41</v>
      </c>
      <c r="Q12" s="746">
        <v>130.061728395062</v>
      </c>
      <c r="R12" s="549">
        <v>1.75415361464284</v>
      </c>
      <c r="S12" s="746"/>
      <c r="T12" s="206"/>
      <c r="U12" s="610"/>
      <c r="V12" s="610"/>
      <c r="W12" s="610"/>
      <c r="X12" s="610"/>
      <c r="Y12" s="610"/>
      <c r="Z12" s="610"/>
      <c r="AA12" s="610"/>
      <c r="AB12" s="610"/>
      <c r="AC12" s="610"/>
      <c r="AD12" s="610"/>
      <c r="AE12" s="610"/>
      <c r="AF12" s="610"/>
      <c r="AG12" s="610"/>
      <c r="AH12" s="610"/>
      <c r="AI12" s="610"/>
      <c r="AJ12" s="610"/>
      <c r="AK12" s="610"/>
      <c r="AL12" s="610"/>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46"/>
      <c r="R13" s="549"/>
      <c r="S13" s="746"/>
      <c r="T13" s="206"/>
      <c r="U13" s="610"/>
      <c r="V13" s="610"/>
      <c r="W13" s="610"/>
      <c r="X13" s="610"/>
      <c r="Y13" s="610"/>
      <c r="Z13" s="610"/>
      <c r="AA13" s="610"/>
      <c r="AB13" s="610"/>
      <c r="AC13" s="610"/>
      <c r="AD13" s="610"/>
      <c r="AE13" s="610"/>
      <c r="AF13" s="610"/>
      <c r="AG13" s="610"/>
      <c r="AH13" s="610"/>
      <c r="AI13" s="610"/>
      <c r="AJ13" s="610"/>
      <c r="AK13" s="610"/>
      <c r="AL13" s="610"/>
      <c r="AM13"/>
      <c r="AN13"/>
      <c r="AO13"/>
    </row>
    <row r="14" spans="1:41" ht="15" customHeight="1" x14ac:dyDescent="0.2">
      <c r="A14" s="206"/>
      <c r="B14" s="586" t="s">
        <v>37</v>
      </c>
      <c r="C14" s="587"/>
      <c r="D14" s="224" t="s">
        <v>87</v>
      </c>
      <c r="E14" s="696"/>
      <c r="F14" s="549"/>
      <c r="G14" s="549"/>
      <c r="H14" s="224" t="s">
        <v>87</v>
      </c>
      <c r="I14" s="748"/>
      <c r="J14" s="549"/>
      <c r="K14" s="223"/>
      <c r="L14" s="224" t="s">
        <v>87</v>
      </c>
      <c r="M14" s="748"/>
      <c r="N14" s="549"/>
      <c r="O14" s="223"/>
      <c r="P14" s="224" t="s">
        <v>87</v>
      </c>
      <c r="Q14" s="748">
        <v>118.681455190772</v>
      </c>
      <c r="R14" s="549">
        <v>-6.5671160258039203</v>
      </c>
      <c r="S14" s="746"/>
      <c r="T14" s="206"/>
      <c r="U14" s="610"/>
      <c r="V14" s="610"/>
      <c r="W14" s="610"/>
      <c r="X14" s="610"/>
      <c r="Y14" s="610"/>
      <c r="Z14" s="610"/>
      <c r="AA14" s="610"/>
      <c r="AB14" s="610"/>
      <c r="AC14" s="610"/>
      <c r="AD14" s="610"/>
      <c r="AE14" s="610"/>
      <c r="AF14" s="610"/>
      <c r="AG14" s="610"/>
      <c r="AH14" s="610"/>
      <c r="AI14" s="610"/>
      <c r="AJ14" s="610"/>
      <c r="AK14" s="610"/>
      <c r="AL14" s="610"/>
      <c r="AM14"/>
      <c r="AN14"/>
      <c r="AO14"/>
    </row>
    <row r="15" spans="1:41" ht="15" customHeight="1" x14ac:dyDescent="0.2">
      <c r="A15" s="206"/>
      <c r="B15" s="588"/>
      <c r="C15" s="587"/>
      <c r="D15" s="747" t="s">
        <v>137</v>
      </c>
      <c r="E15" s="680"/>
      <c r="F15" s="661"/>
      <c r="G15" s="661"/>
      <c r="H15" s="747" t="s">
        <v>137</v>
      </c>
      <c r="I15" s="704"/>
      <c r="J15" s="661"/>
      <c r="K15" s="624"/>
      <c r="L15" s="747" t="s">
        <v>137</v>
      </c>
      <c r="M15" s="704"/>
      <c r="N15" s="661"/>
      <c r="O15" s="624"/>
      <c r="P15" s="747" t="s">
        <v>137</v>
      </c>
      <c r="Q15" s="704">
        <v>135.07069243156201</v>
      </c>
      <c r="R15" s="661">
        <v>-0.43411207895926301</v>
      </c>
      <c r="S15" s="746"/>
      <c r="T15" s="206"/>
      <c r="U15" s="610"/>
      <c r="V15" s="610"/>
      <c r="W15" s="610"/>
      <c r="X15" s="610"/>
      <c r="Y15" s="610"/>
      <c r="Z15" s="610"/>
      <c r="AA15" s="610"/>
      <c r="AB15" s="610"/>
      <c r="AC15" s="610"/>
      <c r="AD15" s="610"/>
      <c r="AE15" s="610"/>
      <c r="AF15" s="610"/>
      <c r="AG15" s="610"/>
      <c r="AH15" s="610"/>
      <c r="AI15" s="610"/>
      <c r="AJ15" s="610"/>
      <c r="AK15" s="610"/>
      <c r="AL15" s="610"/>
      <c r="AM15"/>
      <c r="AN15"/>
      <c r="AO15"/>
    </row>
    <row r="16" spans="1:41" ht="15" customHeight="1" x14ac:dyDescent="0.2">
      <c r="A16" s="206"/>
      <c r="B16" s="588"/>
      <c r="C16" s="587"/>
      <c r="D16" s="224" t="s">
        <v>42</v>
      </c>
      <c r="E16" s="549"/>
      <c r="F16" s="549"/>
      <c r="G16" s="549"/>
      <c r="H16" s="224" t="s">
        <v>42</v>
      </c>
      <c r="I16" s="746"/>
      <c r="J16" s="549"/>
      <c r="K16" s="223"/>
      <c r="L16" s="224" t="s">
        <v>42</v>
      </c>
      <c r="M16" s="746"/>
      <c r="N16" s="549"/>
      <c r="O16" s="223"/>
      <c r="P16" s="224" t="s">
        <v>42</v>
      </c>
      <c r="Q16" s="746">
        <v>87.866178113291198</v>
      </c>
      <c r="R16" s="549">
        <v>-6.1597441401902104</v>
      </c>
      <c r="S16" s="746"/>
      <c r="T16" s="206"/>
      <c r="U16" s="610"/>
      <c r="V16" s="610"/>
      <c r="W16" s="610"/>
      <c r="X16" s="610"/>
      <c r="Y16" s="610"/>
      <c r="Z16" s="610"/>
      <c r="AA16" s="610"/>
      <c r="AB16" s="610"/>
      <c r="AC16" s="610"/>
      <c r="AD16" s="610"/>
      <c r="AE16" s="610"/>
      <c r="AF16" s="610"/>
      <c r="AG16" s="610"/>
      <c r="AH16" s="610"/>
      <c r="AI16" s="610"/>
      <c r="AJ16" s="610"/>
      <c r="AK16" s="610"/>
      <c r="AL16" s="610"/>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46"/>
      <c r="R17" s="549"/>
      <c r="S17" s="746"/>
      <c r="T17" s="206"/>
      <c r="U17" s="610"/>
      <c r="V17" s="610"/>
      <c r="W17" s="610"/>
      <c r="X17" s="610"/>
      <c r="Y17" s="610"/>
      <c r="Z17" s="610"/>
      <c r="AA17" s="610"/>
      <c r="AB17" s="610"/>
      <c r="AC17" s="610"/>
      <c r="AD17" s="610"/>
      <c r="AE17" s="610"/>
      <c r="AF17" s="610"/>
      <c r="AG17" s="610"/>
      <c r="AH17" s="610"/>
      <c r="AI17" s="610"/>
      <c r="AJ17" s="610"/>
      <c r="AK17" s="610"/>
      <c r="AL17" s="610"/>
      <c r="AM17"/>
      <c r="AN17"/>
      <c r="AO17"/>
    </row>
    <row r="18" spans="1:41" ht="15" customHeight="1" x14ac:dyDescent="0.2">
      <c r="A18" s="206"/>
      <c r="B18" s="586" t="s">
        <v>38</v>
      </c>
      <c r="C18" s="587"/>
      <c r="D18" s="224" t="s">
        <v>87</v>
      </c>
      <c r="E18" s="696"/>
      <c r="F18" s="549"/>
      <c r="G18" s="549"/>
      <c r="H18" s="224" t="s">
        <v>87</v>
      </c>
      <c r="I18" s="748"/>
      <c r="J18" s="549"/>
      <c r="K18" s="223"/>
      <c r="L18" s="224" t="s">
        <v>87</v>
      </c>
      <c r="M18" s="748"/>
      <c r="N18" s="549"/>
      <c r="O18" s="223"/>
      <c r="P18" s="224" t="s">
        <v>87</v>
      </c>
      <c r="Q18" s="748">
        <v>71.910752688171996</v>
      </c>
      <c r="R18" s="549">
        <v>-12.687512239702301</v>
      </c>
      <c r="S18" s="746"/>
      <c r="T18" s="206"/>
      <c r="U18" s="610"/>
      <c r="V18" s="610"/>
      <c r="W18" s="610"/>
      <c r="X18" s="610"/>
      <c r="Y18" s="610"/>
      <c r="Z18" s="610"/>
      <c r="AA18" s="610"/>
      <c r="AB18" s="610"/>
      <c r="AC18" s="610"/>
      <c r="AD18" s="610"/>
      <c r="AE18" s="610"/>
      <c r="AF18" s="610"/>
      <c r="AG18" s="610"/>
      <c r="AH18" s="610"/>
      <c r="AI18" s="610"/>
      <c r="AJ18" s="610"/>
      <c r="AK18" s="610"/>
      <c r="AL18" s="610"/>
      <c r="AM18"/>
      <c r="AN18"/>
      <c r="AO18"/>
    </row>
    <row r="19" spans="1:41" ht="15" customHeight="1" x14ac:dyDescent="0.2">
      <c r="A19" s="206"/>
      <c r="B19" s="588"/>
      <c r="C19" s="587"/>
      <c r="D19" s="747" t="s">
        <v>137</v>
      </c>
      <c r="E19" s="680"/>
      <c r="F19" s="661"/>
      <c r="G19" s="661"/>
      <c r="H19" s="747" t="s">
        <v>137</v>
      </c>
      <c r="I19" s="704"/>
      <c r="J19" s="661"/>
      <c r="K19" s="624"/>
      <c r="L19" s="747" t="s">
        <v>137</v>
      </c>
      <c r="M19" s="704"/>
      <c r="N19" s="661"/>
      <c r="O19" s="624"/>
      <c r="P19" s="747" t="s">
        <v>137</v>
      </c>
      <c r="Q19" s="704">
        <v>62.924906226556601</v>
      </c>
      <c r="R19" s="661">
        <v>-8.5602493406543196</v>
      </c>
      <c r="S19" s="746"/>
      <c r="T19" s="206"/>
      <c r="U19" s="610"/>
      <c r="V19" s="610"/>
      <c r="W19" s="610"/>
      <c r="X19" s="610"/>
      <c r="Y19" s="610"/>
      <c r="Z19" s="610"/>
      <c r="AA19" s="610"/>
      <c r="AB19" s="610"/>
      <c r="AC19" s="610"/>
      <c r="AD19" s="610"/>
      <c r="AE19" s="610"/>
      <c r="AF19" s="610"/>
      <c r="AG19" s="610"/>
      <c r="AH19" s="610"/>
      <c r="AI19" s="610"/>
      <c r="AJ19" s="610"/>
      <c r="AK19" s="610"/>
      <c r="AL19" s="610"/>
      <c r="AM19"/>
      <c r="AN19"/>
      <c r="AO19"/>
    </row>
    <row r="20" spans="1:41" ht="15" customHeight="1" x14ac:dyDescent="0.2">
      <c r="A20" s="206"/>
      <c r="B20" s="588"/>
      <c r="C20" s="587"/>
      <c r="D20" s="224" t="s">
        <v>43</v>
      </c>
      <c r="E20" s="549"/>
      <c r="F20" s="549"/>
      <c r="G20" s="549"/>
      <c r="H20" s="224" t="s">
        <v>43</v>
      </c>
      <c r="I20" s="746"/>
      <c r="J20" s="549"/>
      <c r="K20" s="223"/>
      <c r="L20" s="224" t="s">
        <v>43</v>
      </c>
      <c r="M20" s="746"/>
      <c r="N20" s="549"/>
      <c r="O20" s="223"/>
      <c r="P20" s="224" t="s">
        <v>43</v>
      </c>
      <c r="Q20" s="746">
        <v>114.28026992882999</v>
      </c>
      <c r="R20" s="549">
        <v>-4.5136419000352701</v>
      </c>
      <c r="S20" s="746"/>
      <c r="T20" s="206"/>
      <c r="U20" s="610"/>
      <c r="V20" s="610"/>
      <c r="W20" s="610"/>
      <c r="X20" s="610"/>
      <c r="Y20" s="610"/>
      <c r="Z20" s="610"/>
      <c r="AA20" s="610"/>
      <c r="AB20" s="610"/>
      <c r="AC20" s="610"/>
      <c r="AD20" s="610"/>
      <c r="AE20" s="610"/>
      <c r="AF20" s="610"/>
      <c r="AG20" s="610"/>
      <c r="AH20" s="610"/>
      <c r="AI20" s="610"/>
      <c r="AJ20" s="610"/>
      <c r="AK20" s="610"/>
      <c r="AL20" s="610"/>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10"/>
      <c r="V21" s="610"/>
      <c r="W21" s="610"/>
      <c r="X21" s="610"/>
      <c r="Y21" s="610"/>
      <c r="Z21" s="610"/>
      <c r="AA21" s="610"/>
      <c r="AB21" s="610"/>
      <c r="AC21" s="610"/>
      <c r="AD21" s="610"/>
      <c r="AE21" s="610"/>
      <c r="AF21" s="610"/>
      <c r="AG21" s="610"/>
      <c r="AH21" s="610"/>
      <c r="AI21" s="610"/>
      <c r="AJ21" s="610"/>
      <c r="AK21" s="610"/>
      <c r="AL21" s="610"/>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10"/>
      <c r="V22" s="610"/>
      <c r="W22" s="610"/>
      <c r="X22" s="610"/>
      <c r="Y22" s="610"/>
      <c r="Z22" s="610"/>
      <c r="AA22" s="610"/>
      <c r="AB22" s="610"/>
      <c r="AC22" s="610"/>
      <c r="AD22" s="610"/>
      <c r="AE22" s="610"/>
      <c r="AF22" s="610"/>
      <c r="AG22" s="610"/>
      <c r="AH22" s="610"/>
      <c r="AI22" s="610"/>
      <c r="AJ22" s="610"/>
      <c r="AK22" s="610"/>
      <c r="AL22" s="610"/>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10"/>
      <c r="V23" s="610"/>
      <c r="W23" s="610"/>
      <c r="X23" s="610"/>
      <c r="Y23" s="610"/>
      <c r="Z23" s="610"/>
      <c r="AA23" s="610"/>
      <c r="AB23" s="610"/>
      <c r="AC23" s="610"/>
      <c r="AD23" s="610"/>
      <c r="AE23" s="610"/>
      <c r="AF23" s="610"/>
      <c r="AG23" s="610"/>
      <c r="AH23" s="610"/>
      <c r="AI23" s="610"/>
      <c r="AJ23" s="610"/>
      <c r="AK23" s="610"/>
      <c r="AL23" s="610"/>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10"/>
      <c r="V24" s="610"/>
      <c r="W24" s="610"/>
      <c r="X24" s="610"/>
      <c r="Y24" s="610"/>
      <c r="Z24" s="610"/>
      <c r="AA24" s="610"/>
      <c r="AB24" s="610"/>
      <c r="AC24" s="610"/>
      <c r="AD24" s="610"/>
      <c r="AE24" s="610"/>
      <c r="AF24" s="610"/>
      <c r="AG24" s="610"/>
      <c r="AH24" s="610"/>
      <c r="AI24" s="610"/>
      <c r="AJ24" s="610"/>
      <c r="AK24" s="610"/>
      <c r="AL24" s="610"/>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10"/>
      <c r="V25" s="610"/>
      <c r="W25" s="610"/>
      <c r="X25" s="610"/>
      <c r="Y25" s="610"/>
      <c r="Z25" s="610"/>
      <c r="AA25" s="610"/>
      <c r="AB25" s="610"/>
      <c r="AC25" s="610"/>
      <c r="AD25" s="610"/>
      <c r="AE25" s="610"/>
      <c r="AF25" s="610"/>
      <c r="AG25" s="610"/>
      <c r="AH25" s="610"/>
      <c r="AI25" s="610"/>
      <c r="AJ25" s="610"/>
      <c r="AK25" s="610"/>
      <c r="AL25" s="610"/>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10"/>
      <c r="V26" s="610"/>
      <c r="W26" s="610"/>
      <c r="X26" s="610"/>
      <c r="Y26" s="610"/>
      <c r="Z26" s="610"/>
      <c r="AA26" s="610"/>
      <c r="AB26" s="610"/>
      <c r="AC26" s="610"/>
      <c r="AD26" s="610"/>
      <c r="AE26" s="610"/>
      <c r="AF26" s="610"/>
      <c r="AG26" s="610"/>
      <c r="AH26" s="610"/>
      <c r="AI26" s="610"/>
      <c r="AJ26" s="610"/>
      <c r="AK26" s="610"/>
      <c r="AL26" s="610"/>
      <c r="AM26"/>
      <c r="AN26"/>
      <c r="AO26"/>
    </row>
    <row r="27" spans="1:41" ht="15" customHeight="1" x14ac:dyDescent="0.2">
      <c r="A27" s="206"/>
      <c r="B27" s="586" t="s">
        <v>36</v>
      </c>
      <c r="C27" s="587"/>
      <c r="D27" s="224" t="s">
        <v>87</v>
      </c>
      <c r="E27" s="746"/>
      <c r="F27" s="549"/>
      <c r="G27" s="223"/>
      <c r="H27" s="224" t="s">
        <v>87</v>
      </c>
      <c r="I27" s="746"/>
      <c r="J27" s="549"/>
      <c r="K27" s="223"/>
      <c r="L27" s="224" t="s">
        <v>87</v>
      </c>
      <c r="M27" s="746"/>
      <c r="N27" s="549"/>
      <c r="O27" s="223"/>
      <c r="P27" s="224" t="s">
        <v>87</v>
      </c>
      <c r="Q27" s="746">
        <v>61.397260273972599</v>
      </c>
      <c r="R27" s="549">
        <v>-1.77154046215662</v>
      </c>
      <c r="S27" s="746"/>
      <c r="T27" s="206"/>
      <c r="U27" s="610"/>
      <c r="V27" s="610"/>
      <c r="W27" s="610"/>
      <c r="X27" s="610"/>
      <c r="Y27" s="610"/>
      <c r="Z27" s="610"/>
      <c r="AA27" s="610"/>
      <c r="AB27" s="610"/>
      <c r="AC27" s="610"/>
      <c r="AD27" s="610"/>
      <c r="AE27" s="610"/>
      <c r="AF27" s="610"/>
      <c r="AG27" s="610"/>
      <c r="AH27" s="610"/>
      <c r="AI27" s="610"/>
      <c r="AJ27" s="610"/>
      <c r="AK27" s="610"/>
      <c r="AL27" s="610"/>
      <c r="AM27"/>
      <c r="AN27"/>
      <c r="AO27"/>
    </row>
    <row r="28" spans="1:41" ht="15" customHeight="1" x14ac:dyDescent="0.2">
      <c r="A28" s="206"/>
      <c r="B28" s="588"/>
      <c r="C28" s="587"/>
      <c r="D28" s="747" t="s">
        <v>137</v>
      </c>
      <c r="E28" s="701"/>
      <c r="F28" s="661"/>
      <c r="G28" s="624"/>
      <c r="H28" s="747" t="s">
        <v>137</v>
      </c>
      <c r="I28" s="701"/>
      <c r="J28" s="661"/>
      <c r="K28" s="624"/>
      <c r="L28" s="747" t="s">
        <v>137</v>
      </c>
      <c r="M28" s="701"/>
      <c r="N28" s="661"/>
      <c r="O28" s="624"/>
      <c r="P28" s="747" t="s">
        <v>137</v>
      </c>
      <c r="Q28" s="701">
        <v>63.053520229372403</v>
      </c>
      <c r="R28" s="661">
        <v>-7.4279618652780401</v>
      </c>
      <c r="S28" s="746"/>
      <c r="T28" s="206"/>
      <c r="U28" s="610"/>
      <c r="V28" s="610"/>
      <c r="W28" s="610"/>
      <c r="X28" s="610"/>
      <c r="Y28" s="610"/>
      <c r="Z28" s="610"/>
      <c r="AA28" s="610"/>
      <c r="AB28" s="610"/>
      <c r="AC28" s="610"/>
      <c r="AD28" s="610"/>
      <c r="AE28" s="610"/>
      <c r="AF28" s="610"/>
      <c r="AG28" s="610"/>
      <c r="AH28" s="610"/>
      <c r="AI28" s="610"/>
      <c r="AJ28" s="610"/>
      <c r="AK28" s="610"/>
      <c r="AL28" s="610"/>
      <c r="AM28"/>
      <c r="AN28"/>
      <c r="AO28"/>
    </row>
    <row r="29" spans="1:41" ht="15" customHeight="1" x14ac:dyDescent="0.2">
      <c r="A29" s="206"/>
      <c r="B29" s="588"/>
      <c r="C29" s="587"/>
      <c r="D29" s="224" t="s">
        <v>41</v>
      </c>
      <c r="E29" s="746"/>
      <c r="F29" s="549"/>
      <c r="G29" s="223"/>
      <c r="H29" s="224" t="s">
        <v>41</v>
      </c>
      <c r="I29" s="746"/>
      <c r="J29" s="549"/>
      <c r="K29" s="223"/>
      <c r="L29" s="224" t="s">
        <v>41</v>
      </c>
      <c r="M29" s="746"/>
      <c r="N29" s="549"/>
      <c r="O29" s="223"/>
      <c r="P29" s="224" t="s">
        <v>41</v>
      </c>
      <c r="Q29" s="746">
        <v>97.373247442213</v>
      </c>
      <c r="R29" s="549">
        <v>6.11029152765279</v>
      </c>
      <c r="S29" s="746"/>
      <c r="T29" s="206"/>
      <c r="U29" s="610"/>
      <c r="V29" s="610"/>
      <c r="W29" s="610"/>
      <c r="X29" s="610"/>
      <c r="Y29" s="610"/>
      <c r="Z29" s="610"/>
      <c r="AA29" s="610"/>
      <c r="AB29" s="610"/>
      <c r="AC29" s="610"/>
      <c r="AD29" s="610"/>
      <c r="AE29" s="610"/>
      <c r="AF29" s="610"/>
      <c r="AG29" s="610"/>
      <c r="AH29" s="610"/>
      <c r="AI29" s="610"/>
      <c r="AJ29" s="610"/>
      <c r="AK29" s="610"/>
      <c r="AL29" s="610"/>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46"/>
      <c r="R30" s="549"/>
      <c r="S30" s="746"/>
      <c r="T30" s="206"/>
      <c r="U30" s="610"/>
      <c r="V30" s="610"/>
      <c r="W30" s="610"/>
      <c r="X30" s="610"/>
      <c r="Y30" s="610"/>
      <c r="Z30" s="610"/>
      <c r="AA30" s="610"/>
      <c r="AB30" s="610"/>
      <c r="AC30" s="610"/>
      <c r="AD30" s="610"/>
      <c r="AE30" s="610"/>
      <c r="AF30" s="610"/>
      <c r="AG30" s="610"/>
      <c r="AH30" s="610"/>
      <c r="AI30" s="610"/>
      <c r="AJ30" s="610"/>
      <c r="AK30" s="610"/>
      <c r="AL30" s="610"/>
      <c r="AM30"/>
      <c r="AN30"/>
      <c r="AO30"/>
    </row>
    <row r="31" spans="1:41" ht="15" customHeight="1" x14ac:dyDescent="0.2">
      <c r="A31" s="206"/>
      <c r="B31" s="586" t="s">
        <v>37</v>
      </c>
      <c r="C31" s="587"/>
      <c r="D31" s="224" t="s">
        <v>87</v>
      </c>
      <c r="E31" s="748"/>
      <c r="F31" s="549"/>
      <c r="G31" s="223"/>
      <c r="H31" s="224" t="s">
        <v>87</v>
      </c>
      <c r="I31" s="748"/>
      <c r="J31" s="549"/>
      <c r="K31" s="223"/>
      <c r="L31" s="224" t="s">
        <v>87</v>
      </c>
      <c r="M31" s="748"/>
      <c r="N31" s="549"/>
      <c r="O31" s="223"/>
      <c r="P31" s="224" t="s">
        <v>87</v>
      </c>
      <c r="Q31" s="748">
        <v>149.621894987357</v>
      </c>
      <c r="R31" s="549">
        <v>-2.09602567236441</v>
      </c>
      <c r="S31" s="746"/>
      <c r="T31" s="206"/>
      <c r="U31" s="610"/>
      <c r="V31" s="610"/>
      <c r="W31" s="610"/>
      <c r="X31" s="610"/>
      <c r="Y31" s="610"/>
      <c r="Z31" s="610"/>
      <c r="AA31" s="610"/>
      <c r="AB31" s="610"/>
      <c r="AC31" s="610"/>
      <c r="AD31" s="610"/>
      <c r="AE31" s="610"/>
      <c r="AF31" s="610"/>
      <c r="AG31" s="610"/>
      <c r="AH31" s="610"/>
      <c r="AI31" s="610"/>
      <c r="AJ31" s="610"/>
      <c r="AK31" s="610"/>
      <c r="AL31" s="610"/>
      <c r="AM31"/>
      <c r="AN31"/>
      <c r="AO31"/>
    </row>
    <row r="32" spans="1:41" ht="15" customHeight="1" x14ac:dyDescent="0.2">
      <c r="A32" s="206"/>
      <c r="B32" s="588"/>
      <c r="C32" s="587"/>
      <c r="D32" s="747" t="s">
        <v>137</v>
      </c>
      <c r="E32" s="704"/>
      <c r="F32" s="661"/>
      <c r="G32" s="624"/>
      <c r="H32" s="747" t="s">
        <v>137</v>
      </c>
      <c r="I32" s="704"/>
      <c r="J32" s="661"/>
      <c r="K32" s="624"/>
      <c r="L32" s="747" t="s">
        <v>137</v>
      </c>
      <c r="M32" s="704"/>
      <c r="N32" s="661"/>
      <c r="O32" s="624"/>
      <c r="P32" s="747" t="s">
        <v>137</v>
      </c>
      <c r="Q32" s="704">
        <v>163.58426443097099</v>
      </c>
      <c r="R32" s="661">
        <v>1.81924146409962</v>
      </c>
      <c r="S32" s="746"/>
      <c r="T32" s="206"/>
      <c r="U32" s="610"/>
      <c r="V32" s="610"/>
      <c r="W32" s="610"/>
      <c r="X32" s="610"/>
      <c r="Y32" s="610"/>
      <c r="Z32" s="610"/>
      <c r="AA32" s="610"/>
      <c r="AB32" s="610"/>
      <c r="AC32" s="610"/>
      <c r="AD32" s="610"/>
      <c r="AE32" s="610"/>
      <c r="AF32" s="610"/>
      <c r="AG32" s="610"/>
      <c r="AH32" s="610"/>
      <c r="AI32" s="610"/>
      <c r="AJ32" s="610"/>
      <c r="AK32" s="610"/>
      <c r="AL32" s="610"/>
      <c r="AM32"/>
      <c r="AN32"/>
      <c r="AO32"/>
    </row>
    <row r="33" spans="1:41" ht="15" customHeight="1" x14ac:dyDescent="0.2">
      <c r="A33" s="206"/>
      <c r="B33" s="588"/>
      <c r="C33" s="587"/>
      <c r="D33" s="224" t="s">
        <v>42</v>
      </c>
      <c r="E33" s="746"/>
      <c r="F33" s="549"/>
      <c r="G33" s="223"/>
      <c r="H33" s="224" t="s">
        <v>42</v>
      </c>
      <c r="I33" s="746"/>
      <c r="J33" s="549"/>
      <c r="K33" s="223"/>
      <c r="L33" s="224" t="s">
        <v>42</v>
      </c>
      <c r="M33" s="746"/>
      <c r="N33" s="549"/>
      <c r="O33" s="223"/>
      <c r="P33" s="224" t="s">
        <v>42</v>
      </c>
      <c r="Q33" s="746">
        <v>91.464723399782599</v>
      </c>
      <c r="R33" s="549">
        <v>-3.84531163281599</v>
      </c>
      <c r="S33" s="746"/>
      <c r="T33" s="206"/>
      <c r="U33" s="610"/>
      <c r="V33" s="610"/>
      <c r="W33" s="610"/>
      <c r="X33" s="610"/>
      <c r="Y33" s="610"/>
      <c r="Z33" s="610"/>
      <c r="AA33" s="610"/>
      <c r="AB33" s="610"/>
      <c r="AC33" s="610"/>
      <c r="AD33" s="610"/>
      <c r="AE33" s="610"/>
      <c r="AF33" s="610"/>
      <c r="AG33" s="610"/>
      <c r="AH33" s="610"/>
      <c r="AI33" s="610"/>
      <c r="AJ33" s="610"/>
      <c r="AK33" s="610"/>
      <c r="AL33" s="610"/>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46"/>
      <c r="R34" s="549"/>
      <c r="S34" s="746"/>
      <c r="T34" s="206"/>
      <c r="U34" s="610"/>
      <c r="V34" s="610"/>
      <c r="W34" s="610"/>
      <c r="X34" s="610"/>
      <c r="Y34" s="610"/>
      <c r="Z34" s="610"/>
      <c r="AA34" s="610"/>
      <c r="AB34" s="610"/>
      <c r="AC34" s="610"/>
      <c r="AD34" s="610"/>
      <c r="AE34" s="610"/>
      <c r="AF34" s="610"/>
      <c r="AG34" s="610"/>
      <c r="AH34" s="610"/>
      <c r="AI34" s="610"/>
      <c r="AJ34" s="610"/>
      <c r="AK34" s="610"/>
      <c r="AL34" s="610"/>
      <c r="AM34"/>
      <c r="AN34"/>
      <c r="AO34"/>
    </row>
    <row r="35" spans="1:41" ht="15" customHeight="1" x14ac:dyDescent="0.2">
      <c r="A35" s="206"/>
      <c r="B35" s="586" t="s">
        <v>38</v>
      </c>
      <c r="C35" s="587"/>
      <c r="D35" s="224" t="s">
        <v>87</v>
      </c>
      <c r="E35" s="748"/>
      <c r="F35" s="549"/>
      <c r="G35" s="223"/>
      <c r="H35" s="224" t="s">
        <v>87</v>
      </c>
      <c r="I35" s="748"/>
      <c r="J35" s="549"/>
      <c r="K35" s="223"/>
      <c r="L35" s="224" t="s">
        <v>87</v>
      </c>
      <c r="M35" s="748"/>
      <c r="N35" s="549"/>
      <c r="O35" s="223"/>
      <c r="P35" s="224" t="s">
        <v>87</v>
      </c>
      <c r="Q35" s="748">
        <v>91.863744292237399</v>
      </c>
      <c r="R35" s="549">
        <v>-3.8304341916378801</v>
      </c>
      <c r="S35" s="746"/>
      <c r="T35" s="206"/>
      <c r="U35" s="610"/>
      <c r="V35" s="610"/>
      <c r="W35" s="610"/>
      <c r="X35" s="610"/>
      <c r="Y35" s="610"/>
      <c r="Z35" s="610"/>
      <c r="AA35" s="610"/>
      <c r="AB35" s="610"/>
      <c r="AC35" s="610"/>
      <c r="AD35" s="610"/>
      <c r="AE35" s="610"/>
      <c r="AF35" s="610"/>
      <c r="AG35" s="610"/>
      <c r="AH35" s="610"/>
      <c r="AI35" s="610"/>
      <c r="AJ35" s="610"/>
      <c r="AK35" s="610"/>
      <c r="AL35" s="610"/>
      <c r="AM35"/>
      <c r="AN35"/>
      <c r="AO35"/>
    </row>
    <row r="36" spans="1:41" ht="15" customHeight="1" x14ac:dyDescent="0.2">
      <c r="A36" s="206"/>
      <c r="B36" s="588"/>
      <c r="C36" s="587"/>
      <c r="D36" s="747" t="s">
        <v>137</v>
      </c>
      <c r="E36" s="704"/>
      <c r="F36" s="661"/>
      <c r="G36" s="624"/>
      <c r="H36" s="747" t="s">
        <v>137</v>
      </c>
      <c r="I36" s="704"/>
      <c r="J36" s="661"/>
      <c r="K36" s="624"/>
      <c r="L36" s="747" t="s">
        <v>137</v>
      </c>
      <c r="M36" s="704"/>
      <c r="N36" s="661"/>
      <c r="O36" s="624"/>
      <c r="P36" s="747" t="s">
        <v>137</v>
      </c>
      <c r="Q36" s="704">
        <v>103.145637265053</v>
      </c>
      <c r="R36" s="661">
        <v>-5.7438529633690703</v>
      </c>
      <c r="S36" s="746"/>
      <c r="T36" s="206"/>
      <c r="U36" s="610"/>
      <c r="V36" s="610"/>
      <c r="W36" s="610"/>
      <c r="X36" s="610"/>
      <c r="Y36" s="610"/>
      <c r="Z36" s="610"/>
      <c r="AA36" s="610"/>
      <c r="AB36" s="610"/>
      <c r="AC36" s="610"/>
      <c r="AD36" s="610"/>
      <c r="AE36" s="610"/>
      <c r="AF36" s="610"/>
      <c r="AG36" s="610"/>
      <c r="AH36" s="610"/>
      <c r="AI36" s="610"/>
      <c r="AJ36" s="610"/>
      <c r="AK36" s="610"/>
      <c r="AL36" s="610"/>
      <c r="AM36"/>
      <c r="AN36"/>
      <c r="AO36"/>
    </row>
    <row r="37" spans="1:41" ht="15" customHeight="1" x14ac:dyDescent="0.2">
      <c r="A37" s="206"/>
      <c r="B37" s="588"/>
      <c r="C37" s="587"/>
      <c r="D37" s="224" t="s">
        <v>43</v>
      </c>
      <c r="E37" s="746"/>
      <c r="F37" s="549"/>
      <c r="G37" s="223"/>
      <c r="H37" s="224" t="s">
        <v>43</v>
      </c>
      <c r="I37" s="746"/>
      <c r="J37" s="549"/>
      <c r="K37" s="223"/>
      <c r="L37" s="224" t="s">
        <v>43</v>
      </c>
      <c r="M37" s="746"/>
      <c r="N37" s="549"/>
      <c r="O37" s="223"/>
      <c r="P37" s="224" t="s">
        <v>43</v>
      </c>
      <c r="Q37" s="746">
        <v>89.062171438405997</v>
      </c>
      <c r="R37" s="549">
        <v>2.0300201439250198</v>
      </c>
      <c r="S37" s="746"/>
      <c r="T37" s="206"/>
      <c r="U37" s="610"/>
      <c r="V37" s="610"/>
      <c r="W37" s="610"/>
      <c r="X37" s="610"/>
      <c r="Y37" s="610"/>
      <c r="Z37" s="610"/>
      <c r="AA37" s="610"/>
      <c r="AB37" s="610"/>
      <c r="AC37" s="610"/>
      <c r="AD37" s="610"/>
      <c r="AE37" s="610"/>
      <c r="AF37" s="610"/>
      <c r="AG37" s="610"/>
      <c r="AH37" s="610"/>
      <c r="AI37" s="610"/>
      <c r="AJ37" s="610"/>
      <c r="AK37" s="610"/>
      <c r="AL37" s="610"/>
      <c r="AM37"/>
      <c r="AN37"/>
      <c r="AO37"/>
    </row>
    <row r="38" spans="1:41" ht="9.9499999999999993" customHeight="1" x14ac:dyDescent="0.2">
      <c r="A38" s="206"/>
      <c r="B38" s="220"/>
      <c r="C38" s="221"/>
      <c r="D38" s="211"/>
      <c r="E38" s="746"/>
      <c r="F38" s="549"/>
      <c r="G38" s="223"/>
      <c r="H38" s="224"/>
      <c r="I38" s="746"/>
      <c r="J38" s="549"/>
      <c r="K38" s="223"/>
      <c r="L38" s="224"/>
      <c r="M38" s="746"/>
      <c r="N38" s="549"/>
      <c r="O38" s="223"/>
      <c r="P38" s="224"/>
      <c r="Q38" s="746"/>
      <c r="R38" s="549"/>
      <c r="S38" s="746"/>
      <c r="T38" s="206"/>
      <c r="U38" s="610"/>
      <c r="V38" s="610"/>
      <c r="W38" s="610"/>
      <c r="X38" s="610"/>
      <c r="Y38" s="610"/>
      <c r="Z38" s="610"/>
      <c r="AA38" s="610"/>
      <c r="AB38" s="610"/>
      <c r="AC38" s="610"/>
      <c r="AD38" s="610"/>
      <c r="AE38" s="610"/>
      <c r="AF38" s="610"/>
      <c r="AG38" s="610"/>
      <c r="AH38" s="610"/>
      <c r="AI38" s="610"/>
      <c r="AJ38" s="610"/>
      <c r="AK38" s="610"/>
      <c r="AL38" s="610"/>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49"/>
      <c r="V39" s="749"/>
      <c r="W39" s="749"/>
      <c r="X39" s="749"/>
      <c r="Y39" s="749"/>
      <c r="Z39" s="749"/>
      <c r="AA39" s="749"/>
      <c r="AB39" s="749"/>
      <c r="AC39" s="749"/>
      <c r="AD39" s="749"/>
      <c r="AE39" s="749"/>
      <c r="AF39" s="749"/>
      <c r="AG39" s="749"/>
      <c r="AH39" s="749"/>
      <c r="AI39" s="749"/>
      <c r="AJ39" s="749"/>
      <c r="AK39" s="749"/>
      <c r="AL39" s="749"/>
      <c r="AM39" s="750"/>
      <c r="AN39" s="750"/>
      <c r="AO39" s="750"/>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10"/>
      <c r="V40" s="610"/>
      <c r="W40" s="610"/>
      <c r="X40" s="610"/>
      <c r="Y40" s="610"/>
      <c r="Z40" s="610"/>
      <c r="AA40" s="610"/>
      <c r="AB40" s="610"/>
      <c r="AC40" s="610"/>
      <c r="AD40" s="610"/>
      <c r="AE40" s="610"/>
      <c r="AF40" s="610"/>
      <c r="AG40" s="610"/>
      <c r="AH40" s="610"/>
      <c r="AI40" s="610"/>
      <c r="AJ40" s="610"/>
      <c r="AK40" s="610"/>
      <c r="AL40" s="610"/>
      <c r="AM40"/>
      <c r="AN40"/>
      <c r="AO40"/>
    </row>
    <row r="41" spans="1:41" s="745"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51"/>
      <c r="V41" s="751"/>
      <c r="W41" s="751"/>
      <c r="X41" s="751"/>
      <c r="Y41" s="751"/>
      <c r="Z41" s="751"/>
      <c r="AA41" s="751"/>
      <c r="AB41" s="751"/>
      <c r="AC41" s="751"/>
      <c r="AD41" s="751"/>
      <c r="AE41" s="751"/>
      <c r="AF41" s="751"/>
      <c r="AG41" s="751"/>
      <c r="AH41" s="751"/>
      <c r="AI41" s="751"/>
      <c r="AJ41" s="751"/>
      <c r="AK41" s="751"/>
      <c r="AL41" s="751"/>
      <c r="AM41" s="752"/>
      <c r="AN41" s="752"/>
      <c r="AO41" s="752"/>
    </row>
    <row r="42" spans="1:41" ht="18"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10"/>
      <c r="V42" s="610"/>
      <c r="W42" s="610"/>
      <c r="X42" s="610"/>
      <c r="Y42" s="610"/>
      <c r="Z42" s="610"/>
      <c r="AA42" s="610"/>
      <c r="AB42" s="610"/>
      <c r="AC42" s="610"/>
      <c r="AD42" s="610"/>
      <c r="AE42" s="610"/>
      <c r="AF42" s="610"/>
      <c r="AG42" s="610"/>
      <c r="AH42" s="610"/>
      <c r="AI42" s="610"/>
      <c r="AJ42" s="610"/>
      <c r="AK42" s="610"/>
      <c r="AL42" s="610"/>
      <c r="AM42"/>
      <c r="AN42"/>
      <c r="AO42"/>
    </row>
    <row r="43" spans="1:41" x14ac:dyDescent="0.2">
      <c r="A43" s="609"/>
      <c r="B43" s="609"/>
      <c r="C43" s="609"/>
      <c r="D43" s="609"/>
      <c r="E43" s="609"/>
      <c r="F43" s="609"/>
      <c r="G43" s="609"/>
      <c r="H43" s="609"/>
      <c r="I43" s="609"/>
      <c r="J43" s="609"/>
      <c r="K43" s="609"/>
      <c r="L43" s="609"/>
      <c r="M43" s="609"/>
      <c r="N43" s="609"/>
      <c r="O43" s="609"/>
      <c r="P43" s="609"/>
      <c r="Q43" s="609"/>
      <c r="R43" s="609"/>
      <c r="S43" s="609"/>
      <c r="T43" s="609"/>
      <c r="U43" s="610"/>
      <c r="V43" s="610"/>
      <c r="W43" s="610"/>
      <c r="X43" s="610"/>
      <c r="Y43" s="610"/>
      <c r="Z43" s="610"/>
      <c r="AA43" s="610"/>
      <c r="AB43" s="610"/>
      <c r="AC43" s="610"/>
      <c r="AD43" s="610"/>
      <c r="AE43" s="610"/>
      <c r="AF43" s="610"/>
      <c r="AG43" s="610"/>
      <c r="AH43" s="610"/>
      <c r="AI43" s="610"/>
      <c r="AJ43" s="610"/>
      <c r="AK43" s="610"/>
      <c r="AL43" s="610"/>
    </row>
    <row r="44" spans="1:41" x14ac:dyDescent="0.2">
      <c r="A44" s="609"/>
      <c r="B44" s="609"/>
      <c r="C44" s="609"/>
      <c r="D44" s="609"/>
      <c r="E44" s="609"/>
      <c r="F44" s="609"/>
      <c r="G44" s="609"/>
      <c r="H44" s="609"/>
      <c r="I44" s="609"/>
      <c r="J44" s="609"/>
      <c r="K44" s="609"/>
      <c r="L44" s="609"/>
      <c r="M44" s="609"/>
      <c r="N44" s="609"/>
      <c r="O44" s="609"/>
      <c r="P44" s="609"/>
      <c r="Q44" s="609"/>
      <c r="R44" s="609"/>
      <c r="S44" s="609"/>
      <c r="T44" s="609"/>
      <c r="U44" s="610"/>
      <c r="V44" s="610"/>
      <c r="W44" s="610"/>
      <c r="X44" s="610"/>
      <c r="Y44" s="610"/>
      <c r="Z44" s="610"/>
      <c r="AA44" s="610"/>
      <c r="AB44" s="610"/>
      <c r="AC44" s="610"/>
      <c r="AD44" s="610"/>
      <c r="AE44" s="610"/>
      <c r="AF44" s="610"/>
      <c r="AG44" s="610"/>
      <c r="AH44" s="610"/>
      <c r="AI44" s="610"/>
      <c r="AJ44" s="610"/>
      <c r="AK44" s="610"/>
      <c r="AL44" s="610"/>
    </row>
    <row r="45" spans="1:41" x14ac:dyDescent="0.2">
      <c r="A45" s="609"/>
      <c r="B45" s="609"/>
      <c r="C45" s="609"/>
      <c r="D45" s="609"/>
      <c r="E45" s="609"/>
      <c r="F45" s="609"/>
      <c r="G45" s="609"/>
      <c r="H45" s="609"/>
      <c r="I45" s="609"/>
      <c r="J45" s="609"/>
      <c r="K45" s="609"/>
      <c r="L45" s="609"/>
      <c r="M45" s="609"/>
      <c r="N45" s="609"/>
      <c r="O45" s="609"/>
      <c r="P45" s="609"/>
      <c r="Q45" s="609"/>
      <c r="R45" s="609"/>
      <c r="S45" s="609"/>
      <c r="T45" s="609"/>
      <c r="U45" s="610"/>
      <c r="V45" s="610"/>
      <c r="W45" s="610"/>
      <c r="X45" s="610"/>
      <c r="Y45" s="610"/>
      <c r="Z45" s="610"/>
      <c r="AA45" s="610"/>
      <c r="AB45" s="610"/>
      <c r="AC45" s="610"/>
      <c r="AD45" s="610"/>
      <c r="AE45" s="610"/>
      <c r="AF45" s="610"/>
      <c r="AG45" s="610"/>
      <c r="AH45" s="610"/>
      <c r="AI45" s="610"/>
      <c r="AJ45" s="610"/>
      <c r="AK45" s="610"/>
      <c r="AL45" s="610"/>
    </row>
    <row r="46" spans="1:41" x14ac:dyDescent="0.2">
      <c r="A46" s="609"/>
      <c r="B46" s="609"/>
      <c r="C46" s="609"/>
      <c r="D46" s="609"/>
      <c r="E46" s="609"/>
      <c r="F46" s="609"/>
      <c r="G46" s="609"/>
      <c r="H46" s="609"/>
      <c r="I46" s="609"/>
      <c r="J46" s="609"/>
      <c r="K46" s="609"/>
      <c r="L46" s="609"/>
      <c r="M46" s="609"/>
      <c r="N46" s="609"/>
      <c r="O46" s="609"/>
      <c r="P46" s="609"/>
      <c r="Q46" s="609"/>
      <c r="R46" s="609"/>
      <c r="S46" s="609"/>
      <c r="T46" s="609"/>
      <c r="U46" s="610"/>
      <c r="V46" s="610"/>
      <c r="W46" s="610"/>
      <c r="X46" s="610"/>
      <c r="Y46" s="610"/>
      <c r="Z46" s="610"/>
      <c r="AA46" s="610"/>
      <c r="AB46" s="610"/>
      <c r="AC46" s="610"/>
      <c r="AD46" s="610"/>
      <c r="AE46" s="610"/>
      <c r="AF46" s="610"/>
      <c r="AG46" s="610"/>
      <c r="AH46" s="610"/>
      <c r="AI46" s="610"/>
      <c r="AJ46" s="610"/>
      <c r="AK46" s="610"/>
      <c r="AL46" s="610"/>
    </row>
    <row r="47" spans="1:41" x14ac:dyDescent="0.2">
      <c r="A47" s="609"/>
      <c r="B47" s="609"/>
      <c r="C47" s="609"/>
      <c r="D47" s="609"/>
      <c r="E47" s="609"/>
      <c r="F47" s="609"/>
      <c r="G47" s="609"/>
      <c r="H47" s="609"/>
      <c r="I47" s="609"/>
      <c r="J47" s="609"/>
      <c r="K47" s="609"/>
      <c r="L47" s="609"/>
      <c r="M47" s="609"/>
      <c r="N47" s="609"/>
      <c r="O47" s="609"/>
      <c r="P47" s="609"/>
      <c r="Q47" s="609"/>
      <c r="R47" s="609"/>
      <c r="S47" s="609"/>
      <c r="T47" s="609"/>
      <c r="U47" s="610"/>
      <c r="V47" s="610"/>
      <c r="W47" s="610"/>
      <c r="X47" s="610"/>
      <c r="Y47" s="610"/>
      <c r="Z47" s="610"/>
      <c r="AA47" s="610"/>
      <c r="AB47" s="610"/>
      <c r="AC47" s="610"/>
      <c r="AD47" s="610"/>
      <c r="AE47" s="610"/>
      <c r="AF47" s="610"/>
      <c r="AG47" s="610"/>
      <c r="AH47" s="610"/>
      <c r="AI47" s="610"/>
      <c r="AJ47" s="610"/>
      <c r="AK47" s="610"/>
      <c r="AL47" s="610"/>
    </row>
    <row r="48" spans="1:41" x14ac:dyDescent="0.2">
      <c r="A48" s="609"/>
      <c r="B48" s="609"/>
      <c r="C48" s="609"/>
      <c r="D48" s="609"/>
      <c r="E48" s="609"/>
      <c r="F48" s="609"/>
      <c r="G48" s="609"/>
      <c r="H48" s="609"/>
      <c r="I48" s="609"/>
      <c r="J48" s="609"/>
      <c r="K48" s="609"/>
      <c r="L48" s="609"/>
      <c r="M48" s="609"/>
      <c r="N48" s="609"/>
      <c r="O48" s="609"/>
      <c r="P48" s="609"/>
      <c r="Q48" s="609"/>
      <c r="R48" s="609"/>
      <c r="S48" s="609"/>
      <c r="T48" s="609"/>
      <c r="U48" s="610"/>
      <c r="V48" s="610"/>
      <c r="W48" s="610"/>
      <c r="X48" s="610"/>
      <c r="Y48" s="610"/>
      <c r="Z48" s="610"/>
      <c r="AA48" s="610"/>
      <c r="AB48" s="610"/>
      <c r="AC48" s="610"/>
      <c r="AD48" s="610"/>
      <c r="AE48" s="610"/>
      <c r="AF48" s="610"/>
      <c r="AG48" s="610"/>
      <c r="AH48" s="610"/>
      <c r="AI48" s="610"/>
      <c r="AJ48" s="610"/>
      <c r="AK48" s="610"/>
      <c r="AL48" s="610"/>
    </row>
    <row r="49" spans="21:38" s="609" customFormat="1" x14ac:dyDescent="0.2">
      <c r="U49" s="610"/>
      <c r="V49" s="610"/>
      <c r="W49" s="610"/>
      <c r="X49" s="610"/>
      <c r="Y49" s="610"/>
      <c r="Z49" s="610"/>
      <c r="AA49" s="610"/>
      <c r="AB49" s="610"/>
      <c r="AC49" s="610"/>
      <c r="AD49" s="610"/>
      <c r="AE49" s="610"/>
      <c r="AF49" s="610"/>
      <c r="AG49" s="610"/>
      <c r="AH49" s="610"/>
      <c r="AI49" s="610"/>
      <c r="AJ49" s="610"/>
      <c r="AK49" s="610"/>
      <c r="AL49" s="610"/>
    </row>
    <row r="50" spans="21:38" s="609" customFormat="1" x14ac:dyDescent="0.2">
      <c r="U50" s="610"/>
      <c r="V50" s="610"/>
      <c r="W50" s="610"/>
      <c r="X50" s="610"/>
      <c r="Y50" s="610"/>
      <c r="Z50" s="610"/>
      <c r="AA50" s="610"/>
      <c r="AB50" s="610"/>
      <c r="AC50" s="610"/>
      <c r="AD50" s="610"/>
      <c r="AE50" s="610"/>
      <c r="AF50" s="610"/>
      <c r="AG50" s="610"/>
      <c r="AH50" s="610"/>
      <c r="AI50" s="610"/>
      <c r="AJ50" s="610"/>
      <c r="AK50" s="610"/>
      <c r="AL50" s="610"/>
    </row>
    <row r="51" spans="21:38" s="609" customFormat="1" x14ac:dyDescent="0.2">
      <c r="U51" s="610"/>
      <c r="V51" s="610"/>
      <c r="W51" s="610"/>
      <c r="X51" s="610"/>
      <c r="Y51" s="610"/>
      <c r="Z51" s="610"/>
      <c r="AA51" s="610"/>
      <c r="AB51" s="610"/>
      <c r="AC51" s="610"/>
      <c r="AD51" s="610"/>
      <c r="AE51" s="610"/>
      <c r="AF51" s="610"/>
      <c r="AG51" s="610"/>
      <c r="AH51" s="610"/>
      <c r="AI51" s="610"/>
      <c r="AJ51" s="610"/>
      <c r="AK51" s="610"/>
      <c r="AL51" s="610"/>
    </row>
    <row r="52" spans="21:38" s="609" customFormat="1" x14ac:dyDescent="0.2">
      <c r="U52" s="610"/>
      <c r="V52" s="610"/>
      <c r="W52" s="610"/>
      <c r="X52" s="610"/>
      <c r="Y52" s="610"/>
      <c r="Z52" s="610"/>
      <c r="AA52" s="610"/>
      <c r="AB52" s="610"/>
      <c r="AC52" s="610"/>
      <c r="AD52" s="610"/>
      <c r="AE52" s="610"/>
      <c r="AF52" s="610"/>
      <c r="AG52" s="610"/>
      <c r="AH52" s="610"/>
      <c r="AI52" s="610"/>
      <c r="AJ52" s="610"/>
      <c r="AK52" s="610"/>
      <c r="AL52" s="610"/>
    </row>
    <row r="53" spans="21:38" s="609" customFormat="1" x14ac:dyDescent="0.2">
      <c r="U53" s="610"/>
      <c r="V53" s="610"/>
      <c r="W53" s="610"/>
      <c r="X53" s="610"/>
      <c r="Y53" s="610"/>
      <c r="Z53" s="610"/>
      <c r="AA53" s="610"/>
      <c r="AB53" s="610"/>
      <c r="AC53" s="610"/>
      <c r="AD53" s="610"/>
      <c r="AE53" s="610"/>
      <c r="AF53" s="610"/>
      <c r="AG53" s="610"/>
      <c r="AH53" s="610"/>
      <c r="AI53" s="610"/>
      <c r="AJ53" s="610"/>
      <c r="AK53" s="610"/>
      <c r="AL53" s="610"/>
    </row>
    <row r="54" spans="21:38" s="609" customFormat="1" x14ac:dyDescent="0.2">
      <c r="U54" s="610"/>
      <c r="V54" s="610"/>
      <c r="W54" s="610"/>
      <c r="X54" s="610"/>
      <c r="Y54" s="610"/>
      <c r="Z54" s="610"/>
      <c r="AA54" s="610"/>
      <c r="AB54" s="610"/>
      <c r="AC54" s="610"/>
      <c r="AD54" s="610"/>
      <c r="AE54" s="610"/>
      <c r="AF54" s="610"/>
      <c r="AG54" s="610"/>
      <c r="AH54" s="610"/>
      <c r="AI54" s="610"/>
      <c r="AJ54" s="610"/>
      <c r="AK54" s="610"/>
      <c r="AL54" s="610"/>
    </row>
    <row r="55" spans="21:38" s="609" customFormat="1" x14ac:dyDescent="0.2">
      <c r="U55" s="610"/>
      <c r="V55" s="610"/>
      <c r="W55" s="610"/>
      <c r="X55" s="610"/>
      <c r="Y55" s="610"/>
      <c r="Z55" s="610"/>
      <c r="AA55" s="610"/>
      <c r="AB55" s="610"/>
      <c r="AC55" s="610"/>
      <c r="AD55" s="610"/>
      <c r="AE55" s="610"/>
      <c r="AF55" s="610"/>
      <c r="AG55" s="610"/>
      <c r="AH55" s="610"/>
      <c r="AI55" s="610"/>
      <c r="AJ55" s="610"/>
      <c r="AK55" s="610"/>
      <c r="AL55" s="610"/>
    </row>
    <row r="56" spans="21:38" s="609" customFormat="1" x14ac:dyDescent="0.2">
      <c r="U56" s="610"/>
      <c r="V56" s="610"/>
      <c r="W56" s="610"/>
      <c r="X56" s="610"/>
      <c r="Y56" s="610"/>
      <c r="Z56" s="610"/>
      <c r="AA56" s="610"/>
      <c r="AB56" s="610"/>
      <c r="AC56" s="610"/>
      <c r="AD56" s="610"/>
      <c r="AE56" s="610"/>
      <c r="AF56" s="610"/>
      <c r="AG56" s="610"/>
      <c r="AH56" s="610"/>
      <c r="AI56" s="610"/>
      <c r="AJ56" s="610"/>
      <c r="AK56" s="610"/>
      <c r="AL56" s="610"/>
    </row>
    <row r="57" spans="21:38" s="609" customFormat="1" x14ac:dyDescent="0.2">
      <c r="U57" s="610"/>
      <c r="V57" s="610"/>
      <c r="W57" s="610"/>
      <c r="X57" s="610"/>
      <c r="Y57" s="610"/>
      <c r="Z57" s="610"/>
      <c r="AA57" s="610"/>
      <c r="AB57" s="610"/>
      <c r="AC57" s="610"/>
      <c r="AD57" s="610"/>
      <c r="AE57" s="610"/>
      <c r="AF57" s="610"/>
      <c r="AG57" s="610"/>
      <c r="AH57" s="610"/>
      <c r="AI57" s="610"/>
      <c r="AJ57" s="610"/>
      <c r="AK57" s="610"/>
      <c r="AL57" s="610"/>
    </row>
    <row r="58" spans="21:38" s="609" customFormat="1" x14ac:dyDescent="0.2">
      <c r="U58" s="610"/>
      <c r="V58" s="610"/>
      <c r="W58" s="610"/>
      <c r="X58" s="610"/>
      <c r="Y58" s="610"/>
      <c r="Z58" s="610"/>
      <c r="AA58" s="610"/>
      <c r="AB58" s="610"/>
      <c r="AC58" s="610"/>
      <c r="AD58" s="610"/>
      <c r="AE58" s="610"/>
      <c r="AF58" s="610"/>
      <c r="AG58" s="610"/>
      <c r="AH58" s="610"/>
      <c r="AI58" s="610"/>
      <c r="AJ58" s="610"/>
      <c r="AK58" s="610"/>
      <c r="AL58" s="610"/>
    </row>
    <row r="59" spans="21:38" s="609" customFormat="1" x14ac:dyDescent="0.2">
      <c r="U59" s="610"/>
      <c r="V59" s="610"/>
      <c r="W59" s="610"/>
      <c r="X59" s="610"/>
      <c r="Y59" s="610"/>
      <c r="Z59" s="610"/>
      <c r="AA59" s="610"/>
      <c r="AB59" s="610"/>
      <c r="AC59" s="610"/>
      <c r="AD59" s="610"/>
      <c r="AE59" s="610"/>
      <c r="AF59" s="610"/>
      <c r="AG59" s="610"/>
      <c r="AH59" s="610"/>
      <c r="AI59" s="610"/>
      <c r="AJ59" s="610"/>
      <c r="AK59" s="610"/>
      <c r="AL59" s="610"/>
    </row>
    <row r="60" spans="21:38" s="609" customFormat="1" x14ac:dyDescent="0.2">
      <c r="U60" s="610"/>
      <c r="V60" s="610"/>
      <c r="W60" s="610"/>
      <c r="X60" s="610"/>
      <c r="Y60" s="610"/>
      <c r="Z60" s="610"/>
      <c r="AA60" s="610"/>
      <c r="AB60" s="610"/>
      <c r="AC60" s="610"/>
      <c r="AD60" s="610"/>
      <c r="AE60" s="610"/>
      <c r="AF60" s="610"/>
      <c r="AG60" s="610"/>
      <c r="AH60" s="610"/>
      <c r="AI60" s="610"/>
      <c r="AJ60" s="610"/>
      <c r="AK60" s="610"/>
      <c r="AL60" s="610"/>
    </row>
    <row r="61" spans="21:38" s="609" customFormat="1" x14ac:dyDescent="0.2">
      <c r="U61" s="610"/>
      <c r="V61" s="610"/>
      <c r="W61" s="610"/>
      <c r="X61" s="610"/>
      <c r="Y61" s="610"/>
      <c r="Z61" s="610"/>
      <c r="AA61" s="610"/>
      <c r="AB61" s="610"/>
      <c r="AC61" s="610"/>
      <c r="AD61" s="610"/>
      <c r="AE61" s="610"/>
      <c r="AF61" s="610"/>
      <c r="AG61" s="610"/>
      <c r="AH61" s="610"/>
      <c r="AI61" s="610"/>
      <c r="AJ61" s="610"/>
      <c r="AK61" s="610"/>
      <c r="AL61" s="610"/>
    </row>
    <row r="62" spans="21:38" s="609" customFormat="1" x14ac:dyDescent="0.2">
      <c r="U62" s="610"/>
      <c r="V62" s="610"/>
      <c r="W62" s="610"/>
      <c r="X62" s="610"/>
      <c r="Y62" s="610"/>
      <c r="Z62" s="610"/>
      <c r="AA62" s="610"/>
      <c r="AB62" s="610"/>
      <c r="AC62" s="610"/>
      <c r="AD62" s="610"/>
      <c r="AE62" s="610"/>
      <c r="AF62" s="610"/>
      <c r="AG62" s="610"/>
      <c r="AH62" s="610"/>
      <c r="AI62" s="610"/>
      <c r="AJ62" s="610"/>
      <c r="AK62" s="610"/>
      <c r="AL62" s="610"/>
    </row>
    <row r="63" spans="21:38" s="609" customFormat="1" x14ac:dyDescent="0.2">
      <c r="U63" s="610"/>
      <c r="V63" s="610"/>
      <c r="W63" s="610"/>
      <c r="X63" s="610"/>
      <c r="Y63" s="610"/>
      <c r="Z63" s="610"/>
      <c r="AA63" s="610"/>
      <c r="AB63" s="610"/>
      <c r="AC63" s="610"/>
      <c r="AD63" s="610"/>
      <c r="AE63" s="610"/>
      <c r="AF63" s="610"/>
      <c r="AG63" s="610"/>
      <c r="AH63" s="610"/>
      <c r="AI63" s="610"/>
      <c r="AJ63" s="610"/>
      <c r="AK63" s="610"/>
      <c r="AL63" s="610"/>
    </row>
    <row r="64" spans="21:38" s="609" customFormat="1" x14ac:dyDescent="0.2">
      <c r="U64" s="610"/>
      <c r="V64" s="610"/>
      <c r="W64" s="610"/>
      <c r="X64" s="610"/>
      <c r="Y64" s="610"/>
      <c r="Z64" s="610"/>
      <c r="AA64" s="610"/>
      <c r="AB64" s="610"/>
      <c r="AC64" s="610"/>
      <c r="AD64" s="610"/>
      <c r="AE64" s="610"/>
      <c r="AF64" s="610"/>
      <c r="AG64" s="610"/>
      <c r="AH64" s="610"/>
      <c r="AI64" s="610"/>
      <c r="AJ64" s="610"/>
      <c r="AK64" s="610"/>
      <c r="AL64" s="610"/>
    </row>
    <row r="65" s="609" customFormat="1" x14ac:dyDescent="0.2"/>
    <row r="66" s="609" customFormat="1" x14ac:dyDescent="0.2"/>
    <row r="67" s="609" customFormat="1" x14ac:dyDescent="0.2"/>
    <row r="68" s="609" customFormat="1" x14ac:dyDescent="0.2"/>
    <row r="69" s="609" customFormat="1" x14ac:dyDescent="0.2"/>
    <row r="70" s="609" customFormat="1" x14ac:dyDescent="0.2"/>
    <row r="71" s="609" customFormat="1" x14ac:dyDescent="0.2"/>
    <row r="72" s="609" customFormat="1" x14ac:dyDescent="0.2"/>
    <row r="73" s="609" customFormat="1" x14ac:dyDescent="0.2"/>
    <row r="74" s="609" customFormat="1" x14ac:dyDescent="0.2"/>
    <row r="75" s="609" customFormat="1" x14ac:dyDescent="0.2"/>
    <row r="76" s="609" customFormat="1" x14ac:dyDescent="0.2"/>
    <row r="77" s="609" customFormat="1" x14ac:dyDescent="0.2"/>
    <row r="78" s="609" customFormat="1" x14ac:dyDescent="0.2"/>
    <row r="79" s="609"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37" t="s">
        <v>75</v>
      </c>
      <c r="D9" s="428"/>
      <c r="E9" s="429"/>
      <c r="F9" s="430"/>
      <c r="G9" s="428"/>
      <c r="H9" s="429"/>
      <c r="I9" s="430"/>
      <c r="J9" s="428"/>
      <c r="K9" s="429"/>
      <c r="L9" s="430"/>
      <c r="M9" s="428">
        <v>66.935483870967701</v>
      </c>
      <c r="N9" s="429">
        <v>74.995311327831999</v>
      </c>
      <c r="O9" s="430">
        <v>69.983288159871904</v>
      </c>
      <c r="P9" s="754"/>
      <c r="Q9" s="428"/>
      <c r="R9" s="429"/>
      <c r="S9" s="430"/>
      <c r="T9" s="428"/>
      <c r="U9" s="429"/>
      <c r="V9" s="430"/>
      <c r="W9" s="428"/>
      <c r="X9" s="429"/>
      <c r="Y9" s="430"/>
      <c r="Z9" s="428">
        <v>-23.053152039554998</v>
      </c>
      <c r="AA9" s="429">
        <v>-1.39325565624807</v>
      </c>
      <c r="AB9" s="430">
        <v>-2.39557047567394</v>
      </c>
      <c r="AC9" s="492"/>
      <c r="AD9" s="610"/>
      <c r="AE9" s="610"/>
      <c r="AF9" s="610"/>
      <c r="AG9" s="610"/>
      <c r="AH9" s="610"/>
      <c r="AI9" s="610"/>
      <c r="AJ9" s="610"/>
      <c r="AK9" s="610"/>
      <c r="AL9" s="610"/>
      <c r="AM9" s="610"/>
      <c r="AN9" s="610"/>
      <c r="AO9" s="610"/>
      <c r="AP9" s="610"/>
    </row>
    <row r="10" spans="1:42" ht="18" customHeight="1" x14ac:dyDescent="0.25">
      <c r="A10" s="418"/>
      <c r="B10" s="755"/>
      <c r="C10" s="756" t="s">
        <v>76</v>
      </c>
      <c r="D10" s="660"/>
      <c r="E10" s="661"/>
      <c r="F10" s="663"/>
      <c r="G10" s="660"/>
      <c r="H10" s="661"/>
      <c r="I10" s="663"/>
      <c r="J10" s="660"/>
      <c r="K10" s="661"/>
      <c r="L10" s="663"/>
      <c r="M10" s="660">
        <v>75.752688172042994</v>
      </c>
      <c r="N10" s="661">
        <v>78.483683420855201</v>
      </c>
      <c r="O10" s="663">
        <v>74.142991559818597</v>
      </c>
      <c r="P10" s="754"/>
      <c r="Q10" s="660"/>
      <c r="R10" s="661"/>
      <c r="S10" s="663"/>
      <c r="T10" s="660"/>
      <c r="U10" s="661"/>
      <c r="V10" s="663"/>
      <c r="W10" s="660"/>
      <c r="X10" s="661"/>
      <c r="Y10" s="663"/>
      <c r="Z10" s="660">
        <v>29.5036764705882</v>
      </c>
      <c r="AA10" s="661">
        <v>7.9100051572975696</v>
      </c>
      <c r="AB10" s="663">
        <v>3.1474084436048502</v>
      </c>
      <c r="AC10" s="492"/>
      <c r="AD10" s="610"/>
      <c r="AE10" s="610"/>
      <c r="AF10" s="610"/>
      <c r="AG10" s="610"/>
      <c r="AH10" s="610"/>
      <c r="AI10" s="610"/>
      <c r="AJ10" s="610"/>
      <c r="AK10" s="610"/>
      <c r="AL10" s="610"/>
      <c r="AM10" s="610"/>
      <c r="AN10" s="610"/>
      <c r="AO10" s="610"/>
      <c r="AP10" s="610"/>
    </row>
    <row r="11" spans="1:42" ht="18" customHeight="1" x14ac:dyDescent="0.25">
      <c r="A11" s="418"/>
      <c r="B11" s="601"/>
      <c r="C11" s="538" t="s">
        <v>77</v>
      </c>
      <c r="D11" s="757"/>
      <c r="E11" s="578"/>
      <c r="F11" s="539"/>
      <c r="G11" s="757"/>
      <c r="H11" s="578"/>
      <c r="I11" s="539"/>
      <c r="J11" s="757"/>
      <c r="K11" s="578"/>
      <c r="L11" s="539"/>
      <c r="M11" s="757">
        <v>74.2222222222222</v>
      </c>
      <c r="N11" s="578">
        <v>78.449612403100801</v>
      </c>
      <c r="O11" s="539">
        <v>73.900740095777095</v>
      </c>
      <c r="P11" s="754"/>
      <c r="Q11" s="757"/>
      <c r="R11" s="578"/>
      <c r="S11" s="539"/>
      <c r="T11" s="757"/>
      <c r="U11" s="578"/>
      <c r="V11" s="539"/>
      <c r="W11" s="757"/>
      <c r="X11" s="578"/>
      <c r="Y11" s="539"/>
      <c r="Z11" s="757">
        <v>-8.3676268861454108</v>
      </c>
      <c r="AA11" s="578">
        <v>4.16881111682964</v>
      </c>
      <c r="AB11" s="539">
        <v>1.1432487880295401</v>
      </c>
      <c r="AC11" s="492"/>
      <c r="AD11" s="610"/>
      <c r="AE11" s="610"/>
      <c r="AF11" s="610"/>
      <c r="AG11" s="610"/>
      <c r="AH11" s="610"/>
      <c r="AI11" s="610"/>
      <c r="AJ11" s="610"/>
      <c r="AK11" s="610"/>
      <c r="AL11" s="610"/>
      <c r="AM11" s="610"/>
      <c r="AN11" s="610"/>
      <c r="AO11" s="610"/>
      <c r="AP11" s="610"/>
    </row>
    <row r="12" spans="1:42" ht="18" customHeight="1" x14ac:dyDescent="0.25">
      <c r="A12" s="418"/>
      <c r="B12" s="755"/>
      <c r="C12" s="756" t="s">
        <v>78</v>
      </c>
      <c r="D12" s="660"/>
      <c r="E12" s="661"/>
      <c r="F12" s="663"/>
      <c r="G12" s="660"/>
      <c r="H12" s="661"/>
      <c r="I12" s="663"/>
      <c r="J12" s="660"/>
      <c r="K12" s="661"/>
      <c r="L12" s="663"/>
      <c r="M12" s="660">
        <v>69.408602150537604</v>
      </c>
      <c r="N12" s="661">
        <v>77.588147036759196</v>
      </c>
      <c r="O12" s="663">
        <v>72.522364374288998</v>
      </c>
      <c r="P12" s="754"/>
      <c r="Q12" s="660"/>
      <c r="R12" s="661"/>
      <c r="S12" s="663"/>
      <c r="T12" s="660"/>
      <c r="U12" s="661"/>
      <c r="V12" s="663"/>
      <c r="W12" s="660"/>
      <c r="X12" s="661"/>
      <c r="Y12" s="663"/>
      <c r="Z12" s="660">
        <v>-13.703208556149701</v>
      </c>
      <c r="AA12" s="661">
        <v>9.9607947371918399</v>
      </c>
      <c r="AB12" s="663">
        <v>5.8788215798929402</v>
      </c>
      <c r="AC12" s="492"/>
      <c r="AD12" s="610"/>
      <c r="AE12" s="610"/>
      <c r="AF12" s="610"/>
      <c r="AG12" s="610"/>
      <c r="AH12" s="610"/>
      <c r="AI12" s="610"/>
      <c r="AJ12" s="610"/>
      <c r="AK12" s="610"/>
      <c r="AL12" s="610"/>
      <c r="AM12" s="610"/>
      <c r="AN12" s="610"/>
      <c r="AO12" s="610"/>
      <c r="AP12" s="610"/>
    </row>
    <row r="13" spans="1:42" ht="18" customHeight="1" x14ac:dyDescent="0.25">
      <c r="A13" s="418"/>
      <c r="B13" s="601"/>
      <c r="C13" s="538" t="s">
        <v>79</v>
      </c>
      <c r="D13" s="757"/>
      <c r="E13" s="578"/>
      <c r="F13" s="539"/>
      <c r="G13" s="757"/>
      <c r="H13" s="578"/>
      <c r="I13" s="539"/>
      <c r="J13" s="757"/>
      <c r="K13" s="578"/>
      <c r="L13" s="539"/>
      <c r="M13" s="757">
        <v>69.1666666666667</v>
      </c>
      <c r="N13" s="578">
        <v>67.693798449612402</v>
      </c>
      <c r="O13" s="539">
        <v>62.1317660716877</v>
      </c>
      <c r="P13" s="754"/>
      <c r="Q13" s="757"/>
      <c r="R13" s="578"/>
      <c r="S13" s="539"/>
      <c r="T13" s="757"/>
      <c r="U13" s="578"/>
      <c r="V13" s="539"/>
      <c r="W13" s="757"/>
      <c r="X13" s="578"/>
      <c r="Y13" s="539"/>
      <c r="Z13" s="757">
        <v>4.5340050377833796</v>
      </c>
      <c r="AA13" s="578">
        <v>8.5963003264417992</v>
      </c>
      <c r="AB13" s="539">
        <v>5.7056093225360396</v>
      </c>
      <c r="AC13" s="492"/>
      <c r="AD13" s="610"/>
      <c r="AE13" s="610"/>
      <c r="AF13" s="610"/>
      <c r="AG13" s="610"/>
      <c r="AH13" s="610"/>
      <c r="AI13" s="610"/>
      <c r="AJ13" s="610"/>
      <c r="AK13" s="610"/>
      <c r="AL13" s="610"/>
      <c r="AM13" s="610"/>
      <c r="AN13" s="610"/>
      <c r="AO13" s="610"/>
      <c r="AP13" s="610"/>
    </row>
    <row r="14" spans="1:42" ht="18" customHeight="1" x14ac:dyDescent="0.25">
      <c r="A14" s="418"/>
      <c r="B14" s="755"/>
      <c r="C14" s="756" t="s">
        <v>80</v>
      </c>
      <c r="D14" s="660"/>
      <c r="E14" s="661"/>
      <c r="F14" s="663"/>
      <c r="G14" s="660"/>
      <c r="H14" s="661"/>
      <c r="I14" s="663"/>
      <c r="J14" s="660"/>
      <c r="K14" s="661"/>
      <c r="L14" s="663"/>
      <c r="M14" s="660">
        <v>64.838709677419402</v>
      </c>
      <c r="N14" s="661">
        <v>50.726744186046503</v>
      </c>
      <c r="O14" s="663">
        <v>42.096984846995397</v>
      </c>
      <c r="P14" s="754"/>
      <c r="Q14" s="660"/>
      <c r="R14" s="661"/>
      <c r="S14" s="663"/>
      <c r="T14" s="660"/>
      <c r="U14" s="661"/>
      <c r="V14" s="663"/>
      <c r="W14" s="660"/>
      <c r="X14" s="661"/>
      <c r="Y14" s="663"/>
      <c r="Z14" s="660">
        <v>13.239436619718299</v>
      </c>
      <c r="AA14" s="661">
        <v>0.67932253861901304</v>
      </c>
      <c r="AB14" s="663">
        <v>-6.26641651031896</v>
      </c>
      <c r="AC14" s="492"/>
      <c r="AD14" s="610"/>
      <c r="AE14" s="610"/>
      <c r="AF14" s="610"/>
      <c r="AG14" s="610"/>
      <c r="AH14" s="610"/>
      <c r="AI14" s="610"/>
      <c r="AJ14" s="610"/>
      <c r="AK14" s="610"/>
      <c r="AL14" s="610"/>
      <c r="AM14" s="610"/>
      <c r="AN14" s="610"/>
      <c r="AO14" s="610"/>
      <c r="AP14" s="610"/>
    </row>
    <row r="15" spans="1:42" ht="18" customHeight="1" x14ac:dyDescent="0.25">
      <c r="A15" s="418"/>
      <c r="B15" s="601">
        <v>2025</v>
      </c>
      <c r="C15" s="538" t="s">
        <v>81</v>
      </c>
      <c r="D15" s="757"/>
      <c r="E15" s="578"/>
      <c r="F15" s="539"/>
      <c r="G15" s="757"/>
      <c r="H15" s="578"/>
      <c r="I15" s="539"/>
      <c r="J15" s="757"/>
      <c r="K15" s="578"/>
      <c r="L15" s="539"/>
      <c r="M15" s="757">
        <v>24.623655913978499</v>
      </c>
      <c r="N15" s="578">
        <v>51.434733683420802</v>
      </c>
      <c r="O15" s="539">
        <v>43.806086480261797</v>
      </c>
      <c r="P15" s="754"/>
      <c r="Q15" s="757"/>
      <c r="R15" s="578"/>
      <c r="S15" s="539"/>
      <c r="T15" s="757"/>
      <c r="U15" s="578"/>
      <c r="V15" s="539"/>
      <c r="W15" s="757"/>
      <c r="X15" s="578"/>
      <c r="Y15" s="539"/>
      <c r="Z15" s="757">
        <v>-42.606516290726802</v>
      </c>
      <c r="AA15" s="578">
        <v>3.33458929917105</v>
      </c>
      <c r="AB15" s="539">
        <v>-7.3842042755344401</v>
      </c>
      <c r="AC15" s="492"/>
      <c r="AD15" s="610"/>
      <c r="AE15" s="610"/>
      <c r="AF15" s="610"/>
      <c r="AG15" s="610"/>
      <c r="AH15" s="610"/>
      <c r="AI15" s="610"/>
      <c r="AJ15" s="610"/>
      <c r="AK15" s="610"/>
      <c r="AL15" s="610"/>
      <c r="AM15" s="610"/>
      <c r="AN15" s="610"/>
      <c r="AO15" s="610"/>
      <c r="AP15" s="610"/>
    </row>
    <row r="16" spans="1:42" ht="18" customHeight="1" x14ac:dyDescent="0.25">
      <c r="A16" s="418"/>
      <c r="B16" s="755"/>
      <c r="C16" s="756" t="s">
        <v>82</v>
      </c>
      <c r="D16" s="660"/>
      <c r="E16" s="661"/>
      <c r="F16" s="663"/>
      <c r="G16" s="660"/>
      <c r="H16" s="661"/>
      <c r="I16" s="663"/>
      <c r="J16" s="660"/>
      <c r="K16" s="661"/>
      <c r="L16" s="663"/>
      <c r="M16" s="660">
        <v>52.0833333333333</v>
      </c>
      <c r="N16" s="661">
        <v>55.367524916943502</v>
      </c>
      <c r="O16" s="663">
        <v>48.468499284781402</v>
      </c>
      <c r="P16" s="754"/>
      <c r="Q16" s="660"/>
      <c r="R16" s="661"/>
      <c r="S16" s="663"/>
      <c r="T16" s="660"/>
      <c r="U16" s="661"/>
      <c r="V16" s="663"/>
      <c r="W16" s="660"/>
      <c r="X16" s="661"/>
      <c r="Y16" s="663"/>
      <c r="Z16" s="660">
        <v>4.64780600461894</v>
      </c>
      <c r="AA16" s="661">
        <v>-0.496027211062051</v>
      </c>
      <c r="AB16" s="663">
        <v>-6.7542101642188399</v>
      </c>
      <c r="AC16" s="492"/>
      <c r="AD16" s="610"/>
      <c r="AE16" s="610"/>
      <c r="AF16" s="610"/>
      <c r="AG16" s="610"/>
      <c r="AH16" s="610"/>
      <c r="AI16" s="610"/>
      <c r="AJ16" s="610"/>
      <c r="AK16" s="610"/>
      <c r="AL16" s="610"/>
      <c r="AM16" s="610"/>
      <c r="AN16" s="610"/>
      <c r="AO16" s="610"/>
      <c r="AP16" s="610"/>
    </row>
    <row r="17" spans="1:42" ht="18" customHeight="1" x14ac:dyDescent="0.25">
      <c r="A17" s="418"/>
      <c r="B17" s="601"/>
      <c r="C17" s="538" t="s">
        <v>83</v>
      </c>
      <c r="D17" s="757"/>
      <c r="E17" s="578"/>
      <c r="F17" s="539"/>
      <c r="G17" s="757"/>
      <c r="H17" s="578"/>
      <c r="I17" s="539"/>
      <c r="J17" s="757"/>
      <c r="K17" s="578"/>
      <c r="L17" s="539"/>
      <c r="M17" s="757">
        <v>66.505376344086002</v>
      </c>
      <c r="N17" s="578">
        <v>57.497186796699197</v>
      </c>
      <c r="O17" s="539">
        <v>50.606027665298797</v>
      </c>
      <c r="P17" s="754"/>
      <c r="Q17" s="757"/>
      <c r="R17" s="578"/>
      <c r="S17" s="539"/>
      <c r="T17" s="757"/>
      <c r="U17" s="578"/>
      <c r="V17" s="539"/>
      <c r="W17" s="757"/>
      <c r="X17" s="578"/>
      <c r="Y17" s="539"/>
      <c r="Z17" s="757">
        <v>19.864341085271299</v>
      </c>
      <c r="AA17" s="578">
        <v>-11.5861571737563</v>
      </c>
      <c r="AB17" s="539">
        <v>-12.574520550173901</v>
      </c>
      <c r="AC17" s="492"/>
      <c r="AD17" s="610"/>
      <c r="AE17" s="610"/>
      <c r="AF17" s="610"/>
      <c r="AG17" s="610"/>
      <c r="AH17" s="610"/>
      <c r="AI17" s="610"/>
      <c r="AJ17" s="610"/>
      <c r="AK17" s="610"/>
      <c r="AL17" s="610"/>
      <c r="AM17" s="610"/>
      <c r="AN17" s="610"/>
      <c r="AO17" s="610"/>
      <c r="AP17" s="610"/>
    </row>
    <row r="18" spans="1:42" ht="18" customHeight="1" x14ac:dyDescent="0.25">
      <c r="A18" s="418"/>
      <c r="B18" s="755"/>
      <c r="C18" s="756" t="s">
        <v>84</v>
      </c>
      <c r="D18" s="660"/>
      <c r="E18" s="661"/>
      <c r="F18" s="663"/>
      <c r="G18" s="660"/>
      <c r="H18" s="661"/>
      <c r="I18" s="663"/>
      <c r="J18" s="660"/>
      <c r="K18" s="661"/>
      <c r="L18" s="663"/>
      <c r="M18" s="660">
        <v>66.5</v>
      </c>
      <c r="N18" s="661">
        <v>65.731589147286797</v>
      </c>
      <c r="O18" s="663">
        <v>59.552092108958199</v>
      </c>
      <c r="P18" s="754"/>
      <c r="Q18" s="660"/>
      <c r="R18" s="661"/>
      <c r="S18" s="663"/>
      <c r="T18" s="660"/>
      <c r="U18" s="661"/>
      <c r="V18" s="663"/>
      <c r="W18" s="660"/>
      <c r="X18" s="661"/>
      <c r="Y18" s="663"/>
      <c r="Z18" s="660">
        <v>12.0786516853933</v>
      </c>
      <c r="AA18" s="661">
        <v>-10.7962390689723</v>
      </c>
      <c r="AB18" s="663">
        <v>-8.3496813643848</v>
      </c>
      <c r="AC18" s="492"/>
      <c r="AD18" s="610"/>
      <c r="AE18" s="610"/>
      <c r="AF18" s="610"/>
      <c r="AG18" s="610"/>
      <c r="AH18" s="610"/>
      <c r="AI18" s="610"/>
      <c r="AJ18" s="610"/>
      <c r="AK18" s="610"/>
      <c r="AL18" s="610"/>
      <c r="AM18" s="610"/>
      <c r="AN18" s="610"/>
      <c r="AO18" s="610"/>
      <c r="AP18" s="610"/>
    </row>
    <row r="19" spans="1:42" ht="18" customHeight="1" x14ac:dyDescent="0.25">
      <c r="A19" s="418"/>
      <c r="B19" s="601"/>
      <c r="C19" s="538" t="s">
        <v>85</v>
      </c>
      <c r="D19" s="757"/>
      <c r="E19" s="578"/>
      <c r="F19" s="539"/>
      <c r="G19" s="757"/>
      <c r="H19" s="578"/>
      <c r="I19" s="539"/>
      <c r="J19" s="757"/>
      <c r="K19" s="578"/>
      <c r="L19" s="539"/>
      <c r="M19" s="757">
        <v>64.193548387096797</v>
      </c>
      <c r="N19" s="578">
        <v>68.229557389347306</v>
      </c>
      <c r="O19" s="539">
        <v>64.468570807402799</v>
      </c>
      <c r="P19" s="754"/>
      <c r="Q19" s="757"/>
      <c r="R19" s="578"/>
      <c r="S19" s="539"/>
      <c r="T19" s="757"/>
      <c r="U19" s="578"/>
      <c r="V19" s="539"/>
      <c r="W19" s="757"/>
      <c r="X19" s="578"/>
      <c r="Y19" s="539"/>
      <c r="Z19" s="757">
        <v>12.854442344045401</v>
      </c>
      <c r="AA19" s="578">
        <v>-3.1093947666289399</v>
      </c>
      <c r="AB19" s="539">
        <v>0.46864924894358201</v>
      </c>
      <c r="AC19" s="492"/>
      <c r="AD19" s="610"/>
      <c r="AE19" s="610"/>
      <c r="AF19" s="610"/>
      <c r="AG19" s="610"/>
      <c r="AH19" s="610"/>
      <c r="AI19" s="610"/>
      <c r="AJ19" s="610"/>
      <c r="AK19" s="610"/>
      <c r="AL19" s="610"/>
      <c r="AM19" s="610"/>
      <c r="AN19" s="610"/>
      <c r="AO19" s="610"/>
      <c r="AP19" s="610"/>
    </row>
    <row r="20" spans="1:42" ht="18" customHeight="1" x14ac:dyDescent="0.25">
      <c r="A20" s="418"/>
      <c r="B20" s="755"/>
      <c r="C20" s="756" t="s">
        <v>86</v>
      </c>
      <c r="D20" s="660"/>
      <c r="E20" s="661"/>
      <c r="F20" s="663"/>
      <c r="G20" s="660"/>
      <c r="H20" s="661"/>
      <c r="I20" s="663"/>
      <c r="J20" s="660"/>
      <c r="K20" s="661"/>
      <c r="L20" s="663"/>
      <c r="M20" s="660">
        <v>62.1666666666667</v>
      </c>
      <c r="N20" s="661">
        <v>69.2054263565892</v>
      </c>
      <c r="O20" s="663">
        <v>67.586352148272994</v>
      </c>
      <c r="P20" s="754"/>
      <c r="Q20" s="660"/>
      <c r="R20" s="661"/>
      <c r="S20" s="663"/>
      <c r="T20" s="660"/>
      <c r="U20" s="661"/>
      <c r="V20" s="663"/>
      <c r="W20" s="660"/>
      <c r="X20" s="661"/>
      <c r="Y20" s="663"/>
      <c r="Z20" s="660">
        <v>-4.5221843003412898</v>
      </c>
      <c r="AA20" s="661">
        <v>-6.9264351339023902</v>
      </c>
      <c r="AB20" s="663">
        <v>-2.5408988336509299</v>
      </c>
      <c r="AC20" s="492"/>
      <c r="AD20" s="610"/>
      <c r="AE20" s="610"/>
      <c r="AF20" s="610"/>
      <c r="AG20" s="610"/>
      <c r="AH20" s="610"/>
      <c r="AI20" s="610"/>
      <c r="AJ20" s="610"/>
      <c r="AK20" s="610"/>
      <c r="AL20" s="610"/>
      <c r="AM20" s="610"/>
      <c r="AN20" s="610"/>
      <c r="AO20" s="610"/>
      <c r="AP20" s="610"/>
    </row>
    <row r="21" spans="1:42" ht="18" customHeight="1" x14ac:dyDescent="0.25">
      <c r="A21" s="418"/>
      <c r="B21" s="601"/>
      <c r="C21" s="538" t="s">
        <v>75</v>
      </c>
      <c r="D21" s="757"/>
      <c r="E21" s="578"/>
      <c r="F21" s="539"/>
      <c r="G21" s="757"/>
      <c r="H21" s="578"/>
      <c r="I21" s="539"/>
      <c r="J21" s="757"/>
      <c r="K21" s="578"/>
      <c r="L21" s="539"/>
      <c r="M21" s="757">
        <v>65.591397849462396</v>
      </c>
      <c r="N21" s="578">
        <v>73.246436609152298</v>
      </c>
      <c r="O21" s="539">
        <v>74.970785661874601</v>
      </c>
      <c r="P21" s="754"/>
      <c r="Q21" s="757"/>
      <c r="R21" s="578"/>
      <c r="S21" s="539"/>
      <c r="T21" s="757"/>
      <c r="U21" s="578"/>
      <c r="V21" s="539"/>
      <c r="W21" s="757"/>
      <c r="X21" s="578"/>
      <c r="Y21" s="539"/>
      <c r="Z21" s="757">
        <v>-2.0080321285140501</v>
      </c>
      <c r="AA21" s="578">
        <v>-2.3319787433573</v>
      </c>
      <c r="AB21" s="539">
        <v>7.1266978633657398</v>
      </c>
      <c r="AC21" s="492"/>
      <c r="AD21" s="610"/>
      <c r="AE21" s="610"/>
      <c r="AF21" s="610"/>
      <c r="AG21" s="610"/>
      <c r="AH21" s="610"/>
      <c r="AI21" s="610"/>
      <c r="AJ21" s="610"/>
      <c r="AK21" s="610"/>
      <c r="AL21" s="610"/>
      <c r="AM21" s="610"/>
      <c r="AN21" s="610"/>
      <c r="AO21" s="610"/>
      <c r="AP21" s="610"/>
    </row>
    <row r="22" spans="1:42" ht="18" customHeight="1" x14ac:dyDescent="0.25">
      <c r="A22" s="418"/>
      <c r="B22" s="755"/>
      <c r="C22" s="756" t="s">
        <v>76</v>
      </c>
      <c r="D22" s="660"/>
      <c r="E22" s="661"/>
      <c r="F22" s="663"/>
      <c r="G22" s="660"/>
      <c r="H22" s="661"/>
      <c r="I22" s="663"/>
      <c r="J22" s="660"/>
      <c r="K22" s="661"/>
      <c r="L22" s="663"/>
      <c r="M22" s="660">
        <v>73.064516129032199</v>
      </c>
      <c r="N22" s="661">
        <v>74.2873218304576</v>
      </c>
      <c r="O22" s="663">
        <v>70.864101567560596</v>
      </c>
      <c r="P22" s="754"/>
      <c r="Q22" s="660"/>
      <c r="R22" s="661"/>
      <c r="S22" s="663"/>
      <c r="T22" s="660"/>
      <c r="U22" s="661"/>
      <c r="V22" s="663"/>
      <c r="W22" s="660"/>
      <c r="X22" s="661"/>
      <c r="Y22" s="663"/>
      <c r="Z22" s="660">
        <v>-3.5486160397445099</v>
      </c>
      <c r="AA22" s="661">
        <v>-5.3467949100901997</v>
      </c>
      <c r="AB22" s="663">
        <v>-4.4223869623774004</v>
      </c>
      <c r="AC22" s="492"/>
      <c r="AD22" s="610"/>
      <c r="AE22" s="610"/>
      <c r="AF22" s="610"/>
      <c r="AG22" s="610"/>
      <c r="AH22" s="610"/>
      <c r="AI22" s="610"/>
      <c r="AJ22" s="610"/>
      <c r="AK22" s="610"/>
      <c r="AL22" s="610"/>
      <c r="AM22" s="610"/>
      <c r="AN22" s="610"/>
      <c r="AO22" s="610"/>
      <c r="AP22" s="610"/>
    </row>
    <row r="23" spans="1:42" ht="18" customHeight="1" x14ac:dyDescent="0.25">
      <c r="A23" s="418"/>
      <c r="B23" s="601"/>
      <c r="C23" s="538" t="s">
        <v>77</v>
      </c>
      <c r="D23" s="757"/>
      <c r="E23" s="578"/>
      <c r="F23" s="539"/>
      <c r="G23" s="757"/>
      <c r="H23" s="578"/>
      <c r="I23" s="539"/>
      <c r="J23" s="757"/>
      <c r="K23" s="578"/>
      <c r="L23" s="539"/>
      <c r="M23" s="757">
        <v>63.8888888888889</v>
      </c>
      <c r="N23" s="578">
        <v>72.969961240310099</v>
      </c>
      <c r="O23" s="539">
        <v>69.787148594377499</v>
      </c>
      <c r="P23" s="754"/>
      <c r="Q23" s="757"/>
      <c r="R23" s="578"/>
      <c r="S23" s="539"/>
      <c r="T23" s="757"/>
      <c r="U23" s="578"/>
      <c r="V23" s="539"/>
      <c r="W23" s="757"/>
      <c r="X23" s="578"/>
      <c r="Y23" s="539"/>
      <c r="Z23" s="757">
        <v>-13.9221556886228</v>
      </c>
      <c r="AA23" s="578">
        <v>-6.9849308300395299</v>
      </c>
      <c r="AB23" s="539">
        <v>-5.5663738902591096</v>
      </c>
      <c r="AC23" s="492"/>
      <c r="AD23" s="610"/>
      <c r="AE23" s="610"/>
      <c r="AF23" s="610"/>
      <c r="AG23" s="610"/>
      <c r="AH23" s="610"/>
      <c r="AI23" s="610"/>
      <c r="AJ23" s="610"/>
      <c r="AK23" s="610"/>
      <c r="AL23" s="610"/>
      <c r="AM23" s="610"/>
      <c r="AN23" s="610"/>
      <c r="AO23" s="610"/>
      <c r="AP23" s="610"/>
    </row>
    <row r="24" spans="1:42" ht="18" customHeight="1" x14ac:dyDescent="0.25">
      <c r="A24" s="418"/>
      <c r="B24" s="755"/>
      <c r="C24" s="756" t="s">
        <v>78</v>
      </c>
      <c r="D24" s="660"/>
      <c r="E24" s="661"/>
      <c r="F24" s="663"/>
      <c r="G24" s="660"/>
      <c r="H24" s="661"/>
      <c r="I24" s="663"/>
      <c r="J24" s="660"/>
      <c r="K24" s="661"/>
      <c r="L24" s="663"/>
      <c r="M24" s="660">
        <v>74.731182795698899</v>
      </c>
      <c r="N24" s="661">
        <v>67.727869467366801</v>
      </c>
      <c r="O24" s="663">
        <v>66.471045472211401</v>
      </c>
      <c r="P24" s="754"/>
      <c r="Q24" s="660"/>
      <c r="R24" s="661"/>
      <c r="S24" s="663"/>
      <c r="T24" s="660"/>
      <c r="U24" s="661"/>
      <c r="V24" s="663"/>
      <c r="W24" s="660"/>
      <c r="X24" s="661"/>
      <c r="Y24" s="663"/>
      <c r="Z24" s="660">
        <v>7.6684740511231597</v>
      </c>
      <c r="AA24" s="661">
        <v>-12.708484408992</v>
      </c>
      <c r="AB24" s="663">
        <v>-8.3440728308948504</v>
      </c>
      <c r="AC24" s="492"/>
      <c r="AD24" s="610"/>
      <c r="AE24" s="610"/>
      <c r="AF24" s="610"/>
      <c r="AG24" s="610"/>
      <c r="AH24" s="610"/>
      <c r="AI24" s="610"/>
      <c r="AJ24" s="610"/>
      <c r="AK24" s="610"/>
      <c r="AL24" s="610"/>
      <c r="AM24" s="610"/>
      <c r="AN24" s="610"/>
      <c r="AO24" s="610"/>
      <c r="AP24" s="610"/>
    </row>
    <row r="25" spans="1:42" ht="18" customHeight="1" x14ac:dyDescent="0.2">
      <c r="A25" s="419"/>
      <c r="B25" s="601"/>
      <c r="C25" s="538" t="s">
        <v>79</v>
      </c>
      <c r="D25" s="757"/>
      <c r="E25" s="578"/>
      <c r="F25" s="539"/>
      <c r="G25" s="757"/>
      <c r="H25" s="578"/>
      <c r="I25" s="539"/>
      <c r="J25" s="757"/>
      <c r="K25" s="578"/>
      <c r="L25" s="539"/>
      <c r="M25" s="757">
        <v>62.2222222222222</v>
      </c>
      <c r="N25" s="578">
        <v>53.924418604651201</v>
      </c>
      <c r="O25" s="539">
        <v>53.017402945113801</v>
      </c>
      <c r="P25" s="754"/>
      <c r="Q25" s="757"/>
      <c r="R25" s="578"/>
      <c r="S25" s="539"/>
      <c r="T25" s="757"/>
      <c r="U25" s="578"/>
      <c r="V25" s="539"/>
      <c r="W25" s="757"/>
      <c r="X25" s="578"/>
      <c r="Y25" s="539"/>
      <c r="Z25" s="757">
        <v>-10.040160642570299</v>
      </c>
      <c r="AA25" s="578">
        <v>-20.340681362725501</v>
      </c>
      <c r="AB25" s="539">
        <v>-14.6694093904522</v>
      </c>
      <c r="AC25" s="492"/>
      <c r="AD25" s="610"/>
      <c r="AE25" s="610"/>
      <c r="AF25" s="610"/>
      <c r="AG25" s="610"/>
      <c r="AH25" s="610"/>
      <c r="AI25" s="610"/>
      <c r="AJ25" s="610"/>
      <c r="AK25" s="610"/>
      <c r="AL25" s="610"/>
      <c r="AM25" s="610"/>
      <c r="AN25" s="610"/>
      <c r="AO25" s="610"/>
      <c r="AP25" s="610"/>
    </row>
    <row r="26" spans="1:42" ht="18" customHeight="1" x14ac:dyDescent="0.2">
      <c r="A26" s="419"/>
      <c r="B26" s="758"/>
      <c r="C26" s="759" t="s">
        <v>80</v>
      </c>
      <c r="D26" s="668"/>
      <c r="E26" s="669"/>
      <c r="F26" s="671"/>
      <c r="G26" s="668"/>
      <c r="H26" s="669"/>
      <c r="I26" s="671"/>
      <c r="J26" s="668"/>
      <c r="K26" s="669"/>
      <c r="L26" s="671"/>
      <c r="M26" s="668">
        <v>60.591397849462403</v>
      </c>
      <c r="N26" s="669">
        <v>46.586646661665398</v>
      </c>
      <c r="O26" s="671">
        <v>42.436844150796702</v>
      </c>
      <c r="P26" s="760"/>
      <c r="Q26" s="668"/>
      <c r="R26" s="669"/>
      <c r="S26" s="671"/>
      <c r="T26" s="668"/>
      <c r="U26" s="669"/>
      <c r="V26" s="671"/>
      <c r="W26" s="668"/>
      <c r="X26" s="669"/>
      <c r="Y26" s="671"/>
      <c r="Z26" s="668">
        <v>-6.5505804311774503</v>
      </c>
      <c r="AA26" s="669">
        <v>-8.1615676125335099</v>
      </c>
      <c r="AB26" s="671">
        <v>0.80732457451906303</v>
      </c>
      <c r="AC26" s="492"/>
      <c r="AD26" s="610"/>
      <c r="AE26" s="610"/>
      <c r="AF26" s="610"/>
      <c r="AG26" s="610"/>
      <c r="AH26" s="610"/>
      <c r="AI26" s="610"/>
      <c r="AJ26" s="610"/>
      <c r="AK26" s="610"/>
      <c r="AL26" s="610"/>
      <c r="AM26" s="610"/>
      <c r="AN26" s="610"/>
      <c r="AO26" s="610"/>
      <c r="AP26" s="610"/>
    </row>
    <row r="27" spans="1:42" ht="21" customHeight="1" x14ac:dyDescent="0.2">
      <c r="A27" s="446"/>
      <c r="B27" s="540"/>
      <c r="C27" s="540"/>
      <c r="D27" s="761"/>
      <c r="E27" s="761"/>
      <c r="F27" s="761"/>
      <c r="G27" s="761"/>
      <c r="H27" s="761"/>
      <c r="I27" s="761"/>
      <c r="J27" s="761"/>
      <c r="K27" s="761"/>
      <c r="L27" s="761"/>
      <c r="M27" s="761"/>
      <c r="N27" s="761"/>
      <c r="O27" s="761"/>
      <c r="P27" s="331"/>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row>
    <row r="28" spans="1:42" ht="18" customHeight="1" x14ac:dyDescent="0.25">
      <c r="A28" s="420"/>
      <c r="B28" s="78" t="s">
        <v>140</v>
      </c>
      <c r="C28" s="78"/>
      <c r="D28" s="78"/>
      <c r="E28" s="78"/>
      <c r="F28" s="78"/>
      <c r="G28" s="78"/>
      <c r="H28" s="78"/>
      <c r="I28" s="78"/>
      <c r="J28" s="78"/>
      <c r="K28" s="78"/>
      <c r="L28" s="78"/>
      <c r="M28" s="78"/>
      <c r="N28" s="78"/>
      <c r="O28" s="78"/>
      <c r="P28" s="762"/>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37"/>
      <c r="D29" s="428"/>
      <c r="E29" s="429"/>
      <c r="F29" s="430"/>
      <c r="G29" s="428"/>
      <c r="H29" s="429"/>
      <c r="I29" s="430"/>
      <c r="J29" s="428"/>
      <c r="K29" s="429"/>
      <c r="L29" s="430"/>
      <c r="M29" s="428">
        <v>70.945205479452099</v>
      </c>
      <c r="N29" s="429">
        <v>67.295715195922298</v>
      </c>
      <c r="O29" s="430">
        <v>62.777648987692402</v>
      </c>
      <c r="P29" s="754"/>
      <c r="Q29" s="428"/>
      <c r="R29" s="429"/>
      <c r="S29" s="430"/>
      <c r="T29" s="428"/>
      <c r="U29" s="429"/>
      <c r="V29" s="430"/>
      <c r="W29" s="428"/>
      <c r="X29" s="429"/>
      <c r="Y29" s="430"/>
      <c r="Z29" s="428">
        <v>8.2340647857889202</v>
      </c>
      <c r="AA29" s="429">
        <v>-1.3219897580828901</v>
      </c>
      <c r="AB29" s="430">
        <v>9.2468142436335405</v>
      </c>
      <c r="AC29" s="492"/>
      <c r="AD29" s="610"/>
      <c r="AE29" s="610"/>
      <c r="AF29" s="610"/>
      <c r="AG29" s="610"/>
      <c r="AH29" s="610"/>
      <c r="AI29" s="610"/>
      <c r="AJ29" s="610"/>
      <c r="AK29" s="610"/>
      <c r="AL29" s="610"/>
      <c r="AM29" s="610"/>
      <c r="AN29" s="610"/>
      <c r="AO29" s="610"/>
      <c r="AP29" s="610"/>
    </row>
    <row r="30" spans="1:42" ht="18" customHeight="1" x14ac:dyDescent="0.25">
      <c r="A30" s="418"/>
      <c r="B30" s="755">
        <v>2024</v>
      </c>
      <c r="C30" s="756"/>
      <c r="D30" s="660"/>
      <c r="E30" s="661"/>
      <c r="F30" s="663"/>
      <c r="G30" s="660"/>
      <c r="H30" s="661"/>
      <c r="I30" s="663"/>
      <c r="J30" s="660"/>
      <c r="K30" s="661"/>
      <c r="L30" s="663"/>
      <c r="M30" s="660">
        <v>62.504553734061901</v>
      </c>
      <c r="N30" s="661">
        <v>68.112922108951906</v>
      </c>
      <c r="O30" s="663">
        <v>62.567613504213398</v>
      </c>
      <c r="P30" s="754"/>
      <c r="Q30" s="660"/>
      <c r="R30" s="661"/>
      <c r="S30" s="663"/>
      <c r="T30" s="660"/>
      <c r="U30" s="661"/>
      <c r="V30" s="663"/>
      <c r="W30" s="660"/>
      <c r="X30" s="661"/>
      <c r="Y30" s="663"/>
      <c r="Z30" s="660">
        <v>-11.8974237770512</v>
      </c>
      <c r="AA30" s="661">
        <v>1.2143520737545299</v>
      </c>
      <c r="AB30" s="663">
        <v>-0.33457048307155401</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41"/>
      <c r="D31" s="763"/>
      <c r="E31" s="764"/>
      <c r="F31" s="542"/>
      <c r="G31" s="763"/>
      <c r="H31" s="764"/>
      <c r="I31" s="542"/>
      <c r="J31" s="763"/>
      <c r="K31" s="764"/>
      <c r="L31" s="542"/>
      <c r="M31" s="763">
        <v>61.397260273972599</v>
      </c>
      <c r="N31" s="764">
        <v>63.053520229372403</v>
      </c>
      <c r="O31" s="542">
        <v>59.482559692627703</v>
      </c>
      <c r="P31" s="760"/>
      <c r="Q31" s="763"/>
      <c r="R31" s="764"/>
      <c r="S31" s="542"/>
      <c r="T31" s="763"/>
      <c r="U31" s="764"/>
      <c r="V31" s="542"/>
      <c r="W31" s="763"/>
      <c r="X31" s="764"/>
      <c r="Y31" s="542"/>
      <c r="Z31" s="763">
        <v>-1.77154046215662</v>
      </c>
      <c r="AA31" s="764">
        <v>-7.4279618652780401</v>
      </c>
      <c r="AB31" s="542">
        <v>-4.93075193187269</v>
      </c>
      <c r="AC31" s="492"/>
      <c r="AD31" s="610"/>
      <c r="AE31" s="610"/>
      <c r="AF31" s="610"/>
      <c r="AG31" s="610"/>
      <c r="AH31" s="610"/>
      <c r="AI31" s="610"/>
      <c r="AJ31" s="610"/>
      <c r="AK31" s="610"/>
      <c r="AL31" s="610"/>
      <c r="AM31" s="610"/>
      <c r="AN31" s="610"/>
      <c r="AO31" s="610"/>
      <c r="AP31" s="610"/>
    </row>
    <row r="32" spans="1:42" ht="21" customHeight="1" x14ac:dyDescent="0.2">
      <c r="A32" s="446"/>
      <c r="B32" s="540"/>
      <c r="C32" s="540"/>
      <c r="D32" s="761"/>
      <c r="E32" s="761"/>
      <c r="F32" s="761"/>
      <c r="G32" s="761"/>
      <c r="H32" s="761"/>
      <c r="I32" s="761"/>
      <c r="J32" s="761"/>
      <c r="K32" s="761"/>
      <c r="L32" s="761"/>
      <c r="M32" s="761"/>
      <c r="N32" s="761"/>
      <c r="O32" s="761"/>
      <c r="P32" s="331"/>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row>
    <row r="33" spans="1:42" ht="18" customHeight="1" x14ac:dyDescent="0.25">
      <c r="A33" s="420"/>
      <c r="B33" s="76" t="s">
        <v>46</v>
      </c>
      <c r="C33" s="76"/>
      <c r="D33" s="76"/>
      <c r="E33" s="76"/>
      <c r="F33" s="76"/>
      <c r="G33" s="76"/>
      <c r="H33" s="76"/>
      <c r="I33" s="76"/>
      <c r="J33" s="76"/>
      <c r="K33" s="76"/>
      <c r="L33" s="76"/>
      <c r="M33" s="76"/>
      <c r="N33" s="76"/>
      <c r="O33" s="76"/>
      <c r="P33" s="762"/>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37"/>
      <c r="D34" s="428"/>
      <c r="E34" s="429"/>
      <c r="F34" s="430"/>
      <c r="G34" s="428"/>
      <c r="H34" s="429"/>
      <c r="I34" s="430"/>
      <c r="J34" s="428"/>
      <c r="K34" s="429"/>
      <c r="L34" s="430"/>
      <c r="M34" s="428">
        <v>67.971014492753596</v>
      </c>
      <c r="N34" s="429">
        <v>61.079689079878698</v>
      </c>
      <c r="O34" s="430">
        <v>57.963970911308202</v>
      </c>
      <c r="P34" s="754"/>
      <c r="Q34" s="428"/>
      <c r="R34" s="429"/>
      <c r="S34" s="430"/>
      <c r="T34" s="428"/>
      <c r="U34" s="429"/>
      <c r="V34" s="430"/>
      <c r="W34" s="428"/>
      <c r="X34" s="429"/>
      <c r="Y34" s="430"/>
      <c r="Z34" s="428">
        <v>11.7331745086361</v>
      </c>
      <c r="AA34" s="429">
        <v>-3.2725362155670599</v>
      </c>
      <c r="AB34" s="430">
        <v>4.9308787406245296</v>
      </c>
      <c r="AC34" s="492"/>
      <c r="AD34" s="610"/>
      <c r="AE34" s="610"/>
      <c r="AF34" s="610"/>
      <c r="AG34" s="610"/>
      <c r="AH34" s="610"/>
      <c r="AI34" s="610"/>
      <c r="AJ34" s="610"/>
      <c r="AK34" s="610"/>
      <c r="AL34" s="610"/>
      <c r="AM34" s="610"/>
      <c r="AN34" s="610"/>
      <c r="AO34" s="610"/>
      <c r="AP34" s="610"/>
    </row>
    <row r="35" spans="1:42" ht="18" customHeight="1" x14ac:dyDescent="0.25">
      <c r="A35" s="418"/>
      <c r="B35" s="755">
        <v>2024</v>
      </c>
      <c r="C35" s="756"/>
      <c r="D35" s="660"/>
      <c r="E35" s="661"/>
      <c r="F35" s="663"/>
      <c r="G35" s="660"/>
      <c r="H35" s="661"/>
      <c r="I35" s="663"/>
      <c r="J35" s="660"/>
      <c r="K35" s="661"/>
      <c r="L35" s="663"/>
      <c r="M35" s="660">
        <v>67.789855072463794</v>
      </c>
      <c r="N35" s="661">
        <v>65.310604145601602</v>
      </c>
      <c r="O35" s="663">
        <v>58.882095739244001</v>
      </c>
      <c r="P35" s="754"/>
      <c r="Q35" s="660"/>
      <c r="R35" s="661"/>
      <c r="S35" s="663"/>
      <c r="T35" s="660"/>
      <c r="U35" s="661"/>
      <c r="V35" s="663"/>
      <c r="W35" s="660"/>
      <c r="X35" s="661"/>
      <c r="Y35" s="663"/>
      <c r="Z35" s="660">
        <v>-0.26652452025586498</v>
      </c>
      <c r="AA35" s="661">
        <v>6.9268772147642297</v>
      </c>
      <c r="AB35" s="663">
        <v>1.58395778187912</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41"/>
      <c r="D36" s="763"/>
      <c r="E36" s="764"/>
      <c r="F36" s="542"/>
      <c r="G36" s="763"/>
      <c r="H36" s="764"/>
      <c r="I36" s="542"/>
      <c r="J36" s="763"/>
      <c r="K36" s="764"/>
      <c r="L36" s="542"/>
      <c r="M36" s="763">
        <v>65.887681159420296</v>
      </c>
      <c r="N36" s="764">
        <v>56.103071284125399</v>
      </c>
      <c r="O36" s="542">
        <v>53.985507246376798</v>
      </c>
      <c r="P36" s="760"/>
      <c r="Q36" s="763"/>
      <c r="R36" s="764"/>
      <c r="S36" s="542"/>
      <c r="T36" s="763"/>
      <c r="U36" s="764"/>
      <c r="V36" s="542"/>
      <c r="W36" s="763"/>
      <c r="X36" s="764"/>
      <c r="Y36" s="542"/>
      <c r="Z36" s="763">
        <v>-2.8059861036878702</v>
      </c>
      <c r="AA36" s="764">
        <v>-14.098067200464399</v>
      </c>
      <c r="AB36" s="542">
        <v>-8.3159208778020695</v>
      </c>
      <c r="AC36" s="492"/>
      <c r="AD36" s="610"/>
      <c r="AE36" s="610"/>
      <c r="AF36" s="610"/>
      <c r="AG36" s="610"/>
      <c r="AH36" s="610"/>
      <c r="AI36" s="610"/>
      <c r="AJ36" s="610"/>
      <c r="AK36" s="610"/>
      <c r="AL36" s="610"/>
      <c r="AM36" s="610"/>
      <c r="AN36" s="610"/>
      <c r="AO36" s="610"/>
      <c r="AP36" s="610"/>
    </row>
    <row r="37" spans="1:42" ht="21" customHeight="1" x14ac:dyDescent="0.2">
      <c r="A37" s="446"/>
      <c r="B37" s="540"/>
      <c r="C37" s="540"/>
      <c r="D37" s="761"/>
      <c r="E37" s="761"/>
      <c r="F37" s="761"/>
      <c r="G37" s="761"/>
      <c r="H37" s="761"/>
      <c r="I37" s="761"/>
      <c r="J37" s="761"/>
      <c r="K37" s="761"/>
      <c r="L37" s="761"/>
      <c r="M37" s="761"/>
      <c r="N37" s="761"/>
      <c r="O37" s="761"/>
      <c r="P37" s="331"/>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row>
    <row r="38" spans="1:42" ht="17.25" customHeight="1" x14ac:dyDescent="0.25">
      <c r="A38" s="420"/>
      <c r="B38" s="76" t="s">
        <v>47</v>
      </c>
      <c r="C38" s="76"/>
      <c r="D38" s="76"/>
      <c r="E38" s="76"/>
      <c r="F38" s="76"/>
      <c r="G38" s="76"/>
      <c r="H38" s="76"/>
      <c r="I38" s="76"/>
      <c r="J38" s="76"/>
      <c r="K38" s="76"/>
      <c r="L38" s="76"/>
      <c r="M38" s="76"/>
      <c r="N38" s="76"/>
      <c r="O38" s="76"/>
      <c r="P38" s="762"/>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37"/>
      <c r="D39" s="428"/>
      <c r="E39" s="429"/>
      <c r="F39" s="430"/>
      <c r="G39" s="428"/>
      <c r="H39" s="429"/>
      <c r="I39" s="430"/>
      <c r="J39" s="428"/>
      <c r="K39" s="429"/>
      <c r="L39" s="430"/>
      <c r="M39" s="428">
        <v>70.945205479452099</v>
      </c>
      <c r="N39" s="429">
        <v>67.295715195922298</v>
      </c>
      <c r="O39" s="430">
        <v>62.777648987692402</v>
      </c>
      <c r="P39" s="754"/>
      <c r="Q39" s="428"/>
      <c r="R39" s="429"/>
      <c r="S39" s="430"/>
      <c r="T39" s="428"/>
      <c r="U39" s="429"/>
      <c r="V39" s="430"/>
      <c r="W39" s="428"/>
      <c r="X39" s="429"/>
      <c r="Y39" s="430"/>
      <c r="Z39" s="428">
        <v>8.2340647857889202</v>
      </c>
      <c r="AA39" s="429">
        <v>-1.3219897580828901</v>
      </c>
      <c r="AB39" s="430">
        <v>9.2468142436335405</v>
      </c>
      <c r="AC39" s="492"/>
      <c r="AD39" s="610"/>
      <c r="AE39" s="610"/>
      <c r="AF39" s="610"/>
      <c r="AG39" s="610"/>
      <c r="AH39" s="610"/>
      <c r="AI39" s="610"/>
      <c r="AJ39" s="610"/>
      <c r="AK39" s="610"/>
      <c r="AL39" s="610"/>
      <c r="AM39" s="610"/>
      <c r="AN39" s="610"/>
      <c r="AO39" s="610"/>
      <c r="AP39" s="610"/>
    </row>
    <row r="40" spans="1:42" ht="18" customHeight="1" x14ac:dyDescent="0.25">
      <c r="A40" s="418"/>
      <c r="B40" s="755">
        <v>2024</v>
      </c>
      <c r="C40" s="756"/>
      <c r="D40" s="660"/>
      <c r="E40" s="661"/>
      <c r="F40" s="663"/>
      <c r="G40" s="660"/>
      <c r="H40" s="661"/>
      <c r="I40" s="663"/>
      <c r="J40" s="660"/>
      <c r="K40" s="661"/>
      <c r="L40" s="663"/>
      <c r="M40" s="660">
        <v>62.504553734061901</v>
      </c>
      <c r="N40" s="661">
        <v>68.112922108951906</v>
      </c>
      <c r="O40" s="663">
        <v>62.567613504213398</v>
      </c>
      <c r="P40" s="754"/>
      <c r="Q40" s="660"/>
      <c r="R40" s="661"/>
      <c r="S40" s="663"/>
      <c r="T40" s="660"/>
      <c r="U40" s="661"/>
      <c r="V40" s="663"/>
      <c r="W40" s="660"/>
      <c r="X40" s="661"/>
      <c r="Y40" s="663"/>
      <c r="Z40" s="660">
        <v>-11.8974237770512</v>
      </c>
      <c r="AA40" s="661">
        <v>1.2143520737545299</v>
      </c>
      <c r="AB40" s="663">
        <v>-0.33457048307155401</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41"/>
      <c r="D41" s="763"/>
      <c r="E41" s="764"/>
      <c r="F41" s="542"/>
      <c r="G41" s="763"/>
      <c r="H41" s="764"/>
      <c r="I41" s="542"/>
      <c r="J41" s="763"/>
      <c r="K41" s="764"/>
      <c r="L41" s="542"/>
      <c r="M41" s="763">
        <v>61.397260273972599</v>
      </c>
      <c r="N41" s="764">
        <v>63.053520229372403</v>
      </c>
      <c r="O41" s="542">
        <v>59.482559692627703</v>
      </c>
      <c r="P41" s="760"/>
      <c r="Q41" s="763"/>
      <c r="R41" s="764"/>
      <c r="S41" s="542"/>
      <c r="T41" s="763"/>
      <c r="U41" s="764"/>
      <c r="V41" s="542"/>
      <c r="W41" s="763"/>
      <c r="X41" s="764"/>
      <c r="Y41" s="542"/>
      <c r="Z41" s="763">
        <v>-1.77154046215662</v>
      </c>
      <c r="AA41" s="764">
        <v>-7.4279618652780401</v>
      </c>
      <c r="AB41" s="542">
        <v>-4.93075193187269</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s="609" customFormat="1" x14ac:dyDescent="0.2">
      <c r="AD83" s="610"/>
      <c r="AE83" s="610"/>
      <c r="AF83" s="610"/>
      <c r="AG83" s="610"/>
      <c r="AH83" s="610"/>
      <c r="AI83" s="610"/>
      <c r="AJ83" s="610"/>
      <c r="AK83" s="610"/>
      <c r="AL83" s="610"/>
      <c r="AM83" s="610"/>
      <c r="AN83" s="610"/>
      <c r="AO83" s="610"/>
      <c r="AP83" s="610"/>
    </row>
    <row r="84" spans="30:42" s="609" customFormat="1" x14ac:dyDescent="0.2">
      <c r="AD84" s="610"/>
      <c r="AE84" s="610"/>
      <c r="AF84" s="610"/>
      <c r="AG84" s="610"/>
      <c r="AH84" s="610"/>
      <c r="AI84" s="610"/>
      <c r="AJ84" s="610"/>
      <c r="AK84" s="610"/>
      <c r="AL84" s="610"/>
      <c r="AM84" s="610"/>
      <c r="AN84" s="610"/>
      <c r="AO84" s="610"/>
      <c r="AP84" s="610"/>
    </row>
    <row r="85" spans="30:42" s="609" customFormat="1" x14ac:dyDescent="0.2">
      <c r="AD85" s="610"/>
      <c r="AE85" s="610"/>
      <c r="AF85" s="610"/>
      <c r="AG85" s="610"/>
      <c r="AH85" s="610"/>
      <c r="AI85" s="610"/>
      <c r="AJ85" s="610"/>
      <c r="AK85" s="610"/>
      <c r="AL85" s="610"/>
      <c r="AM85" s="610"/>
      <c r="AN85" s="610"/>
      <c r="AO85" s="610"/>
      <c r="AP85" s="610"/>
    </row>
    <row r="86" spans="30:42" s="609" customFormat="1"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94" t="s">
        <v>75</v>
      </c>
      <c r="D9" s="449"/>
      <c r="E9" s="450"/>
      <c r="F9" s="451"/>
      <c r="G9" s="449"/>
      <c r="H9" s="450"/>
      <c r="I9" s="451"/>
      <c r="J9" s="449"/>
      <c r="K9" s="450"/>
      <c r="L9" s="451"/>
      <c r="M9" s="449">
        <v>157.88032128514101</v>
      </c>
      <c r="N9" s="450">
        <v>162.44999749921899</v>
      </c>
      <c r="O9" s="451">
        <v>161.394209459595</v>
      </c>
      <c r="P9" s="333"/>
      <c r="Q9" s="428"/>
      <c r="R9" s="429"/>
      <c r="S9" s="430"/>
      <c r="T9" s="428"/>
      <c r="U9" s="429"/>
      <c r="V9" s="430"/>
      <c r="W9" s="428"/>
      <c r="X9" s="429"/>
      <c r="Y9" s="430"/>
      <c r="Z9" s="428">
        <v>11.6884008794088</v>
      </c>
      <c r="AA9" s="429">
        <v>-2.2993151317712002</v>
      </c>
      <c r="AB9" s="430">
        <v>2.0460589906736502</v>
      </c>
      <c r="AC9" s="492"/>
      <c r="AD9" s="610"/>
      <c r="AE9" s="610"/>
      <c r="AF9" s="610"/>
      <c r="AG9" s="610"/>
      <c r="AH9" s="610"/>
      <c r="AI9" s="610"/>
      <c r="AJ9" s="610"/>
      <c r="AK9" s="610"/>
      <c r="AL9" s="610"/>
      <c r="AM9" s="610"/>
      <c r="AN9" s="610"/>
      <c r="AO9" s="610"/>
      <c r="AP9" s="610"/>
    </row>
    <row r="10" spans="1:42" ht="18" customHeight="1" x14ac:dyDescent="0.25">
      <c r="A10" s="418"/>
      <c r="B10" s="755"/>
      <c r="C10" s="765" t="s">
        <v>76</v>
      </c>
      <c r="D10" s="679"/>
      <c r="E10" s="680"/>
      <c r="F10" s="682"/>
      <c r="G10" s="679"/>
      <c r="H10" s="680"/>
      <c r="I10" s="682"/>
      <c r="J10" s="679"/>
      <c r="K10" s="680"/>
      <c r="L10" s="682"/>
      <c r="M10" s="679">
        <v>158.27679205109999</v>
      </c>
      <c r="N10" s="680">
        <v>167.84260708524999</v>
      </c>
      <c r="O10" s="682">
        <v>166.82722606307399</v>
      </c>
      <c r="P10" s="333"/>
      <c r="Q10" s="660"/>
      <c r="R10" s="661"/>
      <c r="S10" s="663"/>
      <c r="T10" s="660"/>
      <c r="U10" s="661"/>
      <c r="V10" s="663"/>
      <c r="W10" s="660"/>
      <c r="X10" s="661"/>
      <c r="Y10" s="663"/>
      <c r="Z10" s="660">
        <v>-0.89026327662594296</v>
      </c>
      <c r="AA10" s="661">
        <v>-1.6922528358481801</v>
      </c>
      <c r="AB10" s="663">
        <v>4.55144383371284</v>
      </c>
      <c r="AC10" s="492"/>
      <c r="AD10" s="610"/>
      <c r="AE10" s="610"/>
      <c r="AF10" s="610"/>
      <c r="AG10" s="610"/>
      <c r="AH10" s="610"/>
      <c r="AI10" s="610"/>
      <c r="AJ10" s="610"/>
      <c r="AK10" s="610"/>
      <c r="AL10" s="610"/>
      <c r="AM10" s="610"/>
      <c r="AN10" s="610"/>
      <c r="AO10" s="610"/>
      <c r="AP10" s="610"/>
    </row>
    <row r="11" spans="1:42" ht="18" customHeight="1" x14ac:dyDescent="0.25">
      <c r="A11" s="418"/>
      <c r="B11" s="601"/>
      <c r="C11" s="595" t="s">
        <v>77</v>
      </c>
      <c r="D11" s="766"/>
      <c r="E11" s="767"/>
      <c r="F11" s="452"/>
      <c r="G11" s="766"/>
      <c r="H11" s="767"/>
      <c r="I11" s="452"/>
      <c r="J11" s="766"/>
      <c r="K11" s="767"/>
      <c r="L11" s="452"/>
      <c r="M11" s="766">
        <v>155.614520958084</v>
      </c>
      <c r="N11" s="767">
        <v>172.872251729249</v>
      </c>
      <c r="O11" s="452">
        <v>173.29226156111901</v>
      </c>
      <c r="P11" s="333"/>
      <c r="Q11" s="757"/>
      <c r="R11" s="578"/>
      <c r="S11" s="539"/>
      <c r="T11" s="757"/>
      <c r="U11" s="578"/>
      <c r="V11" s="539"/>
      <c r="W11" s="757"/>
      <c r="X11" s="578"/>
      <c r="Y11" s="539"/>
      <c r="Z11" s="757">
        <v>-2.4804877751856802</v>
      </c>
      <c r="AA11" s="578">
        <v>-7.44269686949412</v>
      </c>
      <c r="AB11" s="539">
        <v>-0.30165229254706999</v>
      </c>
      <c r="AC11" s="492"/>
      <c r="AD11" s="610"/>
      <c r="AE11" s="610"/>
      <c r="AF11" s="610"/>
      <c r="AG11" s="610"/>
      <c r="AH11" s="610"/>
      <c r="AI11" s="610"/>
      <c r="AJ11" s="610"/>
      <c r="AK11" s="610"/>
      <c r="AL11" s="610"/>
      <c r="AM11" s="610"/>
      <c r="AN11" s="610"/>
      <c r="AO11" s="610"/>
      <c r="AP11" s="610"/>
    </row>
    <row r="12" spans="1:42" ht="18" customHeight="1" x14ac:dyDescent="0.25">
      <c r="A12" s="418"/>
      <c r="B12" s="755"/>
      <c r="C12" s="765" t="s">
        <v>78</v>
      </c>
      <c r="D12" s="679"/>
      <c r="E12" s="680"/>
      <c r="F12" s="682"/>
      <c r="G12" s="679"/>
      <c r="H12" s="680"/>
      <c r="I12" s="682"/>
      <c r="J12" s="679"/>
      <c r="K12" s="680"/>
      <c r="L12" s="682"/>
      <c r="M12" s="679">
        <v>174.24864446165799</v>
      </c>
      <c r="N12" s="680">
        <v>183.598332729031</v>
      </c>
      <c r="O12" s="682">
        <v>183.92595205360101</v>
      </c>
      <c r="P12" s="333"/>
      <c r="Q12" s="660"/>
      <c r="R12" s="661"/>
      <c r="S12" s="663"/>
      <c r="T12" s="660"/>
      <c r="U12" s="661"/>
      <c r="V12" s="663"/>
      <c r="W12" s="660"/>
      <c r="X12" s="661"/>
      <c r="Y12" s="663"/>
      <c r="Z12" s="660">
        <v>8.6181564106618893</v>
      </c>
      <c r="AA12" s="661">
        <v>-2.9402264811571799</v>
      </c>
      <c r="AB12" s="663">
        <v>4.4597704587336304</v>
      </c>
      <c r="AC12" s="492"/>
      <c r="AD12" s="610"/>
      <c r="AE12" s="610"/>
      <c r="AF12" s="610"/>
      <c r="AG12" s="610"/>
      <c r="AH12" s="610"/>
      <c r="AI12" s="610"/>
      <c r="AJ12" s="610"/>
      <c r="AK12" s="610"/>
      <c r="AL12" s="610"/>
      <c r="AM12" s="610"/>
      <c r="AN12" s="610"/>
      <c r="AO12" s="610"/>
      <c r="AP12" s="610"/>
    </row>
    <row r="13" spans="1:42" ht="18" customHeight="1" x14ac:dyDescent="0.25">
      <c r="A13" s="418"/>
      <c r="B13" s="601"/>
      <c r="C13" s="595" t="s">
        <v>79</v>
      </c>
      <c r="D13" s="766"/>
      <c r="E13" s="767"/>
      <c r="F13" s="452"/>
      <c r="G13" s="766"/>
      <c r="H13" s="767"/>
      <c r="I13" s="452"/>
      <c r="J13" s="766"/>
      <c r="K13" s="767"/>
      <c r="L13" s="452"/>
      <c r="M13" s="766">
        <v>155.577510040161</v>
      </c>
      <c r="N13" s="767">
        <v>161.80474592041199</v>
      </c>
      <c r="O13" s="452">
        <v>162.81725423332901</v>
      </c>
      <c r="P13" s="333"/>
      <c r="Q13" s="757"/>
      <c r="R13" s="578"/>
      <c r="S13" s="539"/>
      <c r="T13" s="757"/>
      <c r="U13" s="578"/>
      <c r="V13" s="539"/>
      <c r="W13" s="757"/>
      <c r="X13" s="578"/>
      <c r="Y13" s="539"/>
      <c r="Z13" s="757">
        <v>12.911820831808701</v>
      </c>
      <c r="AA13" s="578">
        <v>-0.79137391608601104</v>
      </c>
      <c r="AB13" s="539">
        <v>1.9800260655172199</v>
      </c>
      <c r="AC13" s="492"/>
      <c r="AD13" s="610"/>
      <c r="AE13" s="610"/>
      <c r="AF13" s="610"/>
      <c r="AG13" s="610"/>
      <c r="AH13" s="610"/>
      <c r="AI13" s="610"/>
      <c r="AJ13" s="610"/>
      <c r="AK13" s="610"/>
      <c r="AL13" s="610"/>
      <c r="AM13" s="610"/>
      <c r="AN13" s="610"/>
      <c r="AO13" s="610"/>
      <c r="AP13" s="610"/>
    </row>
    <row r="14" spans="1:42" ht="18" customHeight="1" x14ac:dyDescent="0.25">
      <c r="A14" s="418"/>
      <c r="B14" s="755"/>
      <c r="C14" s="765" t="s">
        <v>80</v>
      </c>
      <c r="D14" s="679"/>
      <c r="E14" s="680"/>
      <c r="F14" s="682"/>
      <c r="G14" s="679"/>
      <c r="H14" s="680"/>
      <c r="I14" s="682"/>
      <c r="J14" s="679"/>
      <c r="K14" s="680"/>
      <c r="L14" s="682"/>
      <c r="M14" s="679">
        <v>127.023217247098</v>
      </c>
      <c r="N14" s="680">
        <v>135.65960717256701</v>
      </c>
      <c r="O14" s="682">
        <v>135.16490025353599</v>
      </c>
      <c r="P14" s="333"/>
      <c r="Q14" s="660"/>
      <c r="R14" s="661"/>
      <c r="S14" s="663"/>
      <c r="T14" s="660"/>
      <c r="U14" s="661"/>
      <c r="V14" s="663"/>
      <c r="W14" s="660"/>
      <c r="X14" s="661"/>
      <c r="Y14" s="663"/>
      <c r="Z14" s="660">
        <v>-3.9472544052718299</v>
      </c>
      <c r="AA14" s="661">
        <v>-3.0309938112966401</v>
      </c>
      <c r="AB14" s="663">
        <v>0.23905140699600799</v>
      </c>
      <c r="AC14" s="492"/>
      <c r="AD14" s="610"/>
      <c r="AE14" s="610"/>
      <c r="AF14" s="610"/>
      <c r="AG14" s="610"/>
      <c r="AH14" s="610"/>
      <c r="AI14" s="610"/>
      <c r="AJ14" s="610"/>
      <c r="AK14" s="610"/>
      <c r="AL14" s="610"/>
      <c r="AM14" s="610"/>
      <c r="AN14" s="610"/>
      <c r="AO14" s="610"/>
      <c r="AP14" s="610"/>
    </row>
    <row r="15" spans="1:42" ht="18" customHeight="1" x14ac:dyDescent="0.25">
      <c r="A15" s="418"/>
      <c r="B15" s="601">
        <v>2025</v>
      </c>
      <c r="C15" s="595" t="s">
        <v>81</v>
      </c>
      <c r="D15" s="766"/>
      <c r="E15" s="767"/>
      <c r="F15" s="452"/>
      <c r="G15" s="766"/>
      <c r="H15" s="767"/>
      <c r="I15" s="452"/>
      <c r="J15" s="766"/>
      <c r="K15" s="767"/>
      <c r="L15" s="452"/>
      <c r="M15" s="766">
        <v>129.224890829694</v>
      </c>
      <c r="N15" s="767">
        <v>136.797402005469</v>
      </c>
      <c r="O15" s="452">
        <v>139.985951335235</v>
      </c>
      <c r="P15" s="333"/>
      <c r="Q15" s="757"/>
      <c r="R15" s="578"/>
      <c r="S15" s="539"/>
      <c r="T15" s="757"/>
      <c r="U15" s="578"/>
      <c r="V15" s="539"/>
      <c r="W15" s="757"/>
      <c r="X15" s="578"/>
      <c r="Y15" s="539"/>
      <c r="Z15" s="757">
        <v>0.193800044787382</v>
      </c>
      <c r="AA15" s="578">
        <v>1.7651391645072301</v>
      </c>
      <c r="AB15" s="539">
        <v>3.6826624469489899</v>
      </c>
      <c r="AC15" s="492"/>
      <c r="AD15" s="610"/>
      <c r="AE15" s="610"/>
      <c r="AF15" s="610"/>
      <c r="AG15" s="610"/>
      <c r="AH15" s="610"/>
      <c r="AI15" s="610"/>
      <c r="AJ15" s="610"/>
      <c r="AK15" s="610"/>
      <c r="AL15" s="610"/>
      <c r="AM15" s="610"/>
      <c r="AN15" s="610"/>
      <c r="AO15" s="610"/>
      <c r="AP15" s="610"/>
    </row>
    <row r="16" spans="1:42" ht="18" customHeight="1" x14ac:dyDescent="0.25">
      <c r="A16" s="418"/>
      <c r="B16" s="755"/>
      <c r="C16" s="765" t="s">
        <v>82</v>
      </c>
      <c r="D16" s="679"/>
      <c r="E16" s="680"/>
      <c r="F16" s="682"/>
      <c r="G16" s="679"/>
      <c r="H16" s="680"/>
      <c r="I16" s="682"/>
      <c r="J16" s="679"/>
      <c r="K16" s="680"/>
      <c r="L16" s="682"/>
      <c r="M16" s="679">
        <v>128.40685714285701</v>
      </c>
      <c r="N16" s="680">
        <v>136.92358522407599</v>
      </c>
      <c r="O16" s="682">
        <v>141.136900522888</v>
      </c>
      <c r="P16" s="333"/>
      <c r="Q16" s="660"/>
      <c r="R16" s="661"/>
      <c r="S16" s="663"/>
      <c r="T16" s="660"/>
      <c r="U16" s="661"/>
      <c r="V16" s="663"/>
      <c r="W16" s="660"/>
      <c r="X16" s="661"/>
      <c r="Y16" s="663"/>
      <c r="Z16" s="660">
        <v>-1.50109545532195</v>
      </c>
      <c r="AA16" s="661">
        <v>1.1440382201694199</v>
      </c>
      <c r="AB16" s="663">
        <v>2.4634220191109302</v>
      </c>
      <c r="AC16" s="492"/>
      <c r="AD16" s="610"/>
      <c r="AE16" s="610"/>
      <c r="AF16" s="610"/>
      <c r="AG16" s="610"/>
      <c r="AH16" s="610"/>
      <c r="AI16" s="610"/>
      <c r="AJ16" s="610"/>
      <c r="AK16" s="610"/>
      <c r="AL16" s="610"/>
      <c r="AM16" s="610"/>
      <c r="AN16" s="610"/>
      <c r="AO16" s="610"/>
      <c r="AP16" s="610"/>
    </row>
    <row r="17" spans="1:42" ht="18" customHeight="1" x14ac:dyDescent="0.25">
      <c r="A17" s="418"/>
      <c r="B17" s="601"/>
      <c r="C17" s="595" t="s">
        <v>83</v>
      </c>
      <c r="D17" s="766"/>
      <c r="E17" s="767"/>
      <c r="F17" s="452"/>
      <c r="G17" s="766"/>
      <c r="H17" s="767"/>
      <c r="I17" s="452"/>
      <c r="J17" s="766"/>
      <c r="K17" s="767"/>
      <c r="L17" s="452"/>
      <c r="M17" s="766">
        <v>123.622473726758</v>
      </c>
      <c r="N17" s="767">
        <v>141.836273342575</v>
      </c>
      <c r="O17" s="452">
        <v>145.54477485702</v>
      </c>
      <c r="P17" s="333"/>
      <c r="Q17" s="757"/>
      <c r="R17" s="578"/>
      <c r="S17" s="539"/>
      <c r="T17" s="757"/>
      <c r="U17" s="578"/>
      <c r="V17" s="539"/>
      <c r="W17" s="757"/>
      <c r="X17" s="578"/>
      <c r="Y17" s="539"/>
      <c r="Z17" s="757">
        <v>-8.5977167868987792</v>
      </c>
      <c r="AA17" s="578">
        <v>4.4170175363641997</v>
      </c>
      <c r="AB17" s="539">
        <v>3.78019309313648</v>
      </c>
      <c r="AC17" s="492"/>
      <c r="AD17" s="610"/>
      <c r="AE17" s="610"/>
      <c r="AF17" s="610"/>
      <c r="AG17" s="610"/>
      <c r="AH17" s="610"/>
      <c r="AI17" s="610"/>
      <c r="AJ17" s="610"/>
      <c r="AK17" s="610"/>
      <c r="AL17" s="610"/>
      <c r="AM17" s="610"/>
      <c r="AN17" s="610"/>
      <c r="AO17" s="610"/>
      <c r="AP17" s="610"/>
    </row>
    <row r="18" spans="1:42" ht="18" customHeight="1" x14ac:dyDescent="0.25">
      <c r="A18" s="418"/>
      <c r="B18" s="755"/>
      <c r="C18" s="765" t="s">
        <v>84</v>
      </c>
      <c r="D18" s="679"/>
      <c r="E18" s="680"/>
      <c r="F18" s="682"/>
      <c r="G18" s="679"/>
      <c r="H18" s="680"/>
      <c r="I18" s="682"/>
      <c r="J18" s="679"/>
      <c r="K18" s="680"/>
      <c r="L18" s="682"/>
      <c r="M18" s="679">
        <v>134.56808688387599</v>
      </c>
      <c r="N18" s="680">
        <v>151.11427507923599</v>
      </c>
      <c r="O18" s="682">
        <v>153.926670596279</v>
      </c>
      <c r="P18" s="333"/>
      <c r="Q18" s="660"/>
      <c r="R18" s="661"/>
      <c r="S18" s="663"/>
      <c r="T18" s="660"/>
      <c r="U18" s="661"/>
      <c r="V18" s="663"/>
      <c r="W18" s="660"/>
      <c r="X18" s="661"/>
      <c r="Y18" s="663"/>
      <c r="Z18" s="660">
        <v>-0.66236043601956995</v>
      </c>
      <c r="AA18" s="661">
        <v>0.51486127825078098</v>
      </c>
      <c r="AB18" s="663">
        <v>-7.2166368686113605E-2</v>
      </c>
      <c r="AC18" s="492"/>
      <c r="AD18" s="610"/>
      <c r="AE18" s="610"/>
      <c r="AF18" s="610"/>
      <c r="AG18" s="610"/>
      <c r="AH18" s="610"/>
      <c r="AI18" s="610"/>
      <c r="AJ18" s="610"/>
      <c r="AK18" s="610"/>
      <c r="AL18" s="610"/>
      <c r="AM18" s="610"/>
      <c r="AN18" s="610"/>
      <c r="AO18" s="610"/>
      <c r="AP18" s="610"/>
    </row>
    <row r="19" spans="1:42" ht="18" customHeight="1" x14ac:dyDescent="0.25">
      <c r="A19" s="418"/>
      <c r="B19" s="601"/>
      <c r="C19" s="595" t="s">
        <v>85</v>
      </c>
      <c r="D19" s="766"/>
      <c r="E19" s="767"/>
      <c r="F19" s="452"/>
      <c r="G19" s="766"/>
      <c r="H19" s="767"/>
      <c r="I19" s="452"/>
      <c r="J19" s="766"/>
      <c r="K19" s="767"/>
      <c r="L19" s="452"/>
      <c r="M19" s="766">
        <v>186.88860971524301</v>
      </c>
      <c r="N19" s="767">
        <v>201.18726772952201</v>
      </c>
      <c r="O19" s="452">
        <v>196.16292823269001</v>
      </c>
      <c r="P19" s="333"/>
      <c r="Q19" s="757"/>
      <c r="R19" s="578"/>
      <c r="S19" s="539"/>
      <c r="T19" s="757"/>
      <c r="U19" s="578"/>
      <c r="V19" s="539"/>
      <c r="W19" s="757"/>
      <c r="X19" s="578"/>
      <c r="Y19" s="539"/>
      <c r="Z19" s="757">
        <v>0.84260647847109504</v>
      </c>
      <c r="AA19" s="578">
        <v>8.3493800998099292</v>
      </c>
      <c r="AB19" s="539">
        <v>5.5696543782564198</v>
      </c>
      <c r="AC19" s="492"/>
      <c r="AD19" s="610"/>
      <c r="AE19" s="610"/>
      <c r="AF19" s="610"/>
      <c r="AG19" s="610"/>
      <c r="AH19" s="610"/>
      <c r="AI19" s="610"/>
      <c r="AJ19" s="610"/>
      <c r="AK19" s="610"/>
      <c r="AL19" s="610"/>
      <c r="AM19" s="610"/>
      <c r="AN19" s="610"/>
      <c r="AO19" s="610"/>
      <c r="AP19" s="610"/>
    </row>
    <row r="20" spans="1:42" ht="18" customHeight="1" x14ac:dyDescent="0.25">
      <c r="A20" s="418"/>
      <c r="B20" s="755"/>
      <c r="C20" s="765" t="s">
        <v>86</v>
      </c>
      <c r="D20" s="679"/>
      <c r="E20" s="680"/>
      <c r="F20" s="682"/>
      <c r="G20" s="679"/>
      <c r="H20" s="680"/>
      <c r="I20" s="682"/>
      <c r="J20" s="679"/>
      <c r="K20" s="680"/>
      <c r="L20" s="682"/>
      <c r="M20" s="679">
        <v>166.12957998212701</v>
      </c>
      <c r="N20" s="680">
        <v>173.07052506300801</v>
      </c>
      <c r="O20" s="682">
        <v>169.315050586891</v>
      </c>
      <c r="P20" s="333"/>
      <c r="Q20" s="660"/>
      <c r="R20" s="661"/>
      <c r="S20" s="663"/>
      <c r="T20" s="660"/>
      <c r="U20" s="661"/>
      <c r="V20" s="663"/>
      <c r="W20" s="660"/>
      <c r="X20" s="661"/>
      <c r="Y20" s="663"/>
      <c r="Z20" s="660">
        <v>-3.7149049832591201</v>
      </c>
      <c r="AA20" s="661">
        <v>-0.48921072429451801</v>
      </c>
      <c r="AB20" s="663">
        <v>-2.6762039108774598</v>
      </c>
      <c r="AC20" s="492"/>
      <c r="AD20" s="610"/>
      <c r="AE20" s="610"/>
      <c r="AF20" s="610"/>
      <c r="AG20" s="610"/>
      <c r="AH20" s="610"/>
      <c r="AI20" s="610"/>
      <c r="AJ20" s="610"/>
      <c r="AK20" s="610"/>
      <c r="AL20" s="610"/>
      <c r="AM20" s="610"/>
      <c r="AN20" s="610"/>
      <c r="AO20" s="610"/>
      <c r="AP20" s="610"/>
    </row>
    <row r="21" spans="1:42" ht="18" customHeight="1" x14ac:dyDescent="0.25">
      <c r="A21" s="418"/>
      <c r="B21" s="601"/>
      <c r="C21" s="595" t="s">
        <v>75</v>
      </c>
      <c r="D21" s="766"/>
      <c r="E21" s="767"/>
      <c r="F21" s="452"/>
      <c r="G21" s="766"/>
      <c r="H21" s="767"/>
      <c r="I21" s="452"/>
      <c r="J21" s="766"/>
      <c r="K21" s="767"/>
      <c r="L21" s="452"/>
      <c r="M21" s="766">
        <v>156.254918032787</v>
      </c>
      <c r="N21" s="767">
        <v>163.72782486237401</v>
      </c>
      <c r="O21" s="452">
        <v>161.019288976692</v>
      </c>
      <c r="P21" s="333"/>
      <c r="Q21" s="757"/>
      <c r="R21" s="578"/>
      <c r="S21" s="539"/>
      <c r="T21" s="757"/>
      <c r="U21" s="578"/>
      <c r="V21" s="539"/>
      <c r="W21" s="757"/>
      <c r="X21" s="578"/>
      <c r="Y21" s="539"/>
      <c r="Z21" s="757">
        <v>-1.02951605312362</v>
      </c>
      <c r="AA21" s="578">
        <v>0.78659734245990798</v>
      </c>
      <c r="AB21" s="539">
        <v>-0.232301074591516</v>
      </c>
      <c r="AC21" s="492"/>
      <c r="AD21" s="610"/>
      <c r="AE21" s="610"/>
      <c r="AF21" s="610"/>
      <c r="AG21" s="610"/>
      <c r="AH21" s="610"/>
      <c r="AI21" s="610"/>
      <c r="AJ21" s="610"/>
      <c r="AK21" s="610"/>
      <c r="AL21" s="610"/>
      <c r="AM21" s="610"/>
      <c r="AN21" s="610"/>
      <c r="AO21" s="610"/>
      <c r="AP21" s="610"/>
    </row>
    <row r="22" spans="1:42" ht="18" customHeight="1" x14ac:dyDescent="0.25">
      <c r="A22" s="418"/>
      <c r="B22" s="755"/>
      <c r="C22" s="765" t="s">
        <v>76</v>
      </c>
      <c r="D22" s="679"/>
      <c r="E22" s="680"/>
      <c r="F22" s="682"/>
      <c r="G22" s="679"/>
      <c r="H22" s="680"/>
      <c r="I22" s="682"/>
      <c r="J22" s="679"/>
      <c r="K22" s="680"/>
      <c r="L22" s="682"/>
      <c r="M22" s="679">
        <v>161.751287711553</v>
      </c>
      <c r="N22" s="680">
        <v>169.12128818480201</v>
      </c>
      <c r="O22" s="682">
        <v>163.35207202925</v>
      </c>
      <c r="P22" s="333"/>
      <c r="Q22" s="660"/>
      <c r="R22" s="661"/>
      <c r="S22" s="663"/>
      <c r="T22" s="660"/>
      <c r="U22" s="661"/>
      <c r="V22" s="663"/>
      <c r="W22" s="660"/>
      <c r="X22" s="661"/>
      <c r="Y22" s="663"/>
      <c r="Z22" s="660">
        <v>2.1952022248029799</v>
      </c>
      <c r="AA22" s="661">
        <v>0.76183343535789805</v>
      </c>
      <c r="AB22" s="663">
        <v>-2.0830856664306201</v>
      </c>
      <c r="AC22" s="492"/>
      <c r="AD22" s="610"/>
      <c r="AE22" s="610"/>
      <c r="AF22" s="610"/>
      <c r="AG22" s="610"/>
      <c r="AH22" s="610"/>
      <c r="AI22" s="610"/>
      <c r="AJ22" s="610"/>
      <c r="AK22" s="610"/>
      <c r="AL22" s="610"/>
      <c r="AM22" s="610"/>
      <c r="AN22" s="610"/>
      <c r="AO22" s="610"/>
      <c r="AP22" s="610"/>
    </row>
    <row r="23" spans="1:42" ht="18" customHeight="1" x14ac:dyDescent="0.25">
      <c r="A23" s="418"/>
      <c r="B23" s="601"/>
      <c r="C23" s="595" t="s">
        <v>77</v>
      </c>
      <c r="D23" s="766"/>
      <c r="E23" s="767"/>
      <c r="F23" s="452"/>
      <c r="G23" s="766"/>
      <c r="H23" s="767"/>
      <c r="I23" s="452"/>
      <c r="J23" s="766"/>
      <c r="K23" s="767"/>
      <c r="L23" s="452"/>
      <c r="M23" s="766">
        <v>155.740869565217</v>
      </c>
      <c r="N23" s="767">
        <v>169.909534559458</v>
      </c>
      <c r="O23" s="452">
        <v>170.19268746043599</v>
      </c>
      <c r="P23" s="333"/>
      <c r="Q23" s="757"/>
      <c r="R23" s="578"/>
      <c r="S23" s="539"/>
      <c r="T23" s="757"/>
      <c r="U23" s="578"/>
      <c r="V23" s="539"/>
      <c r="W23" s="757"/>
      <c r="X23" s="578"/>
      <c r="Y23" s="539"/>
      <c r="Z23" s="757">
        <v>8.1193327175166405E-2</v>
      </c>
      <c r="AA23" s="578">
        <v>-1.71381881137928</v>
      </c>
      <c r="AB23" s="539">
        <v>-1.7886396500110699</v>
      </c>
      <c r="AC23" s="492"/>
      <c r="AD23" s="610"/>
      <c r="AE23" s="610"/>
      <c r="AF23" s="610"/>
      <c r="AG23" s="610"/>
      <c r="AH23" s="610"/>
      <c r="AI23" s="610"/>
      <c r="AJ23" s="610"/>
      <c r="AK23" s="610"/>
      <c r="AL23" s="610"/>
      <c r="AM23" s="610"/>
      <c r="AN23" s="610"/>
      <c r="AO23" s="610"/>
      <c r="AP23" s="610"/>
    </row>
    <row r="24" spans="1:42" ht="18" customHeight="1" x14ac:dyDescent="0.25">
      <c r="A24" s="418"/>
      <c r="B24" s="755"/>
      <c r="C24" s="765" t="s">
        <v>78</v>
      </c>
      <c r="D24" s="679"/>
      <c r="E24" s="680"/>
      <c r="F24" s="682"/>
      <c r="G24" s="679"/>
      <c r="H24" s="680"/>
      <c r="I24" s="682"/>
      <c r="J24" s="679"/>
      <c r="K24" s="680"/>
      <c r="L24" s="682"/>
      <c r="M24" s="679">
        <v>168.165467625899</v>
      </c>
      <c r="N24" s="680">
        <v>193.26166701280701</v>
      </c>
      <c r="O24" s="682">
        <v>187.59898770196301</v>
      </c>
      <c r="P24" s="333"/>
      <c r="Q24" s="660"/>
      <c r="R24" s="661"/>
      <c r="S24" s="663"/>
      <c r="T24" s="660"/>
      <c r="U24" s="661"/>
      <c r="V24" s="663"/>
      <c r="W24" s="660"/>
      <c r="X24" s="661"/>
      <c r="Y24" s="663"/>
      <c r="Z24" s="660">
        <v>-3.4910899046316</v>
      </c>
      <c r="AA24" s="661">
        <v>5.2633017632237697</v>
      </c>
      <c r="AB24" s="663">
        <v>1.99701869548644</v>
      </c>
      <c r="AC24" s="492"/>
      <c r="AD24" s="610"/>
      <c r="AE24" s="610"/>
      <c r="AF24" s="610"/>
      <c r="AG24" s="610"/>
      <c r="AH24" s="610"/>
      <c r="AI24" s="610"/>
      <c r="AJ24" s="610"/>
      <c r="AK24" s="610"/>
      <c r="AL24" s="610"/>
      <c r="AM24" s="610"/>
      <c r="AN24" s="610"/>
      <c r="AO24" s="610"/>
      <c r="AP24" s="610"/>
    </row>
    <row r="25" spans="1:42" ht="18" customHeight="1" x14ac:dyDescent="0.2">
      <c r="A25" s="419"/>
      <c r="B25" s="601"/>
      <c r="C25" s="595" t="s">
        <v>79</v>
      </c>
      <c r="D25" s="766"/>
      <c r="E25" s="767"/>
      <c r="F25" s="452"/>
      <c r="G25" s="766"/>
      <c r="H25" s="767"/>
      <c r="I25" s="452"/>
      <c r="J25" s="766"/>
      <c r="K25" s="767"/>
      <c r="L25" s="452"/>
      <c r="M25" s="766">
        <v>143.013392857143</v>
      </c>
      <c r="N25" s="767">
        <v>163.65385714285699</v>
      </c>
      <c r="O25" s="452">
        <v>161.438411776588</v>
      </c>
      <c r="P25" s="333"/>
      <c r="Q25" s="757"/>
      <c r="R25" s="578"/>
      <c r="S25" s="539"/>
      <c r="T25" s="757"/>
      <c r="U25" s="578"/>
      <c r="V25" s="539"/>
      <c r="W25" s="757"/>
      <c r="X25" s="578"/>
      <c r="Y25" s="539"/>
      <c r="Z25" s="757">
        <v>-8.0757926899424497</v>
      </c>
      <c r="AA25" s="578">
        <v>1.1428040703790301</v>
      </c>
      <c r="AB25" s="539">
        <v>-0.84686507166201497</v>
      </c>
      <c r="AC25" s="492"/>
      <c r="AD25" s="610"/>
      <c r="AE25" s="610"/>
      <c r="AF25" s="610"/>
      <c r="AG25" s="610"/>
      <c r="AH25" s="610"/>
      <c r="AI25" s="610"/>
      <c r="AJ25" s="610"/>
      <c r="AK25" s="610"/>
      <c r="AL25" s="610"/>
      <c r="AM25" s="610"/>
      <c r="AN25" s="610"/>
      <c r="AO25" s="610"/>
      <c r="AP25" s="610"/>
    </row>
    <row r="26" spans="1:42" ht="18" customHeight="1" x14ac:dyDescent="0.2">
      <c r="A26" s="419"/>
      <c r="B26" s="758"/>
      <c r="C26" s="768" t="s">
        <v>80</v>
      </c>
      <c r="D26" s="769"/>
      <c r="E26" s="770"/>
      <c r="F26" s="771"/>
      <c r="G26" s="769"/>
      <c r="H26" s="770"/>
      <c r="I26" s="771"/>
      <c r="J26" s="769"/>
      <c r="K26" s="770"/>
      <c r="L26" s="771"/>
      <c r="M26" s="769">
        <v>118.681455190772</v>
      </c>
      <c r="N26" s="770">
        <v>135.07069243156201</v>
      </c>
      <c r="O26" s="771">
        <v>132.66230973532399</v>
      </c>
      <c r="P26" s="772"/>
      <c r="Q26" s="668"/>
      <c r="R26" s="669"/>
      <c r="S26" s="671"/>
      <c r="T26" s="668"/>
      <c r="U26" s="669"/>
      <c r="V26" s="671"/>
      <c r="W26" s="668"/>
      <c r="X26" s="669"/>
      <c r="Y26" s="671"/>
      <c r="Z26" s="668">
        <v>-6.5671160258039203</v>
      </c>
      <c r="AA26" s="669">
        <v>-0.43411207895926301</v>
      </c>
      <c r="AB26" s="671">
        <v>-1.8515091665943999</v>
      </c>
      <c r="AC26" s="492"/>
      <c r="AD26" s="610"/>
      <c r="AE26" s="610"/>
      <c r="AF26" s="610"/>
      <c r="AG26" s="610"/>
      <c r="AH26" s="610"/>
      <c r="AI26" s="610"/>
      <c r="AJ26" s="610"/>
      <c r="AK26" s="610"/>
      <c r="AL26" s="610"/>
      <c r="AM26" s="610"/>
      <c r="AN26" s="610"/>
      <c r="AO26" s="610"/>
      <c r="AP26" s="610"/>
    </row>
    <row r="27" spans="1:42"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row>
    <row r="28" spans="1:42" ht="18" customHeight="1" x14ac:dyDescent="0.25">
      <c r="A28" s="420"/>
      <c r="B28" s="74" t="s">
        <v>140</v>
      </c>
      <c r="C28" s="74"/>
      <c r="D28" s="74"/>
      <c r="E28" s="74"/>
      <c r="F28" s="74"/>
      <c r="G28" s="74"/>
      <c r="H28" s="74"/>
      <c r="I28" s="74"/>
      <c r="J28" s="74"/>
      <c r="K28" s="74"/>
      <c r="L28" s="74"/>
      <c r="M28" s="74"/>
      <c r="N28" s="74"/>
      <c r="O28" s="74"/>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94"/>
      <c r="D29" s="449"/>
      <c r="E29" s="450"/>
      <c r="F29" s="451"/>
      <c r="G29" s="449"/>
      <c r="H29" s="450"/>
      <c r="I29" s="451"/>
      <c r="J29" s="449"/>
      <c r="K29" s="450"/>
      <c r="L29" s="451"/>
      <c r="M29" s="449">
        <v>142.45787475059501</v>
      </c>
      <c r="N29" s="450">
        <v>162.90998431887701</v>
      </c>
      <c r="O29" s="451">
        <v>158.30667258175001</v>
      </c>
      <c r="P29" s="333"/>
      <c r="Q29" s="428"/>
      <c r="R29" s="429"/>
      <c r="S29" s="430"/>
      <c r="T29" s="428"/>
      <c r="U29" s="429"/>
      <c r="V29" s="430"/>
      <c r="W29" s="428"/>
      <c r="X29" s="429"/>
      <c r="Y29" s="430"/>
      <c r="Z29" s="428">
        <v>-2.4993376552730702</v>
      </c>
      <c r="AA29" s="429">
        <v>6.0551807399853503</v>
      </c>
      <c r="AB29" s="430">
        <v>4.4079554661559603</v>
      </c>
      <c r="AC29" s="492"/>
      <c r="AD29" s="610"/>
      <c r="AE29" s="610"/>
      <c r="AF29" s="610"/>
      <c r="AG29" s="610"/>
      <c r="AH29" s="610"/>
      <c r="AI29" s="610"/>
      <c r="AJ29" s="610"/>
      <c r="AK29" s="610"/>
      <c r="AL29" s="610"/>
      <c r="AM29" s="610"/>
      <c r="AN29" s="610"/>
      <c r="AO29" s="610"/>
      <c r="AP29" s="610"/>
    </row>
    <row r="30" spans="1:42" ht="18" customHeight="1" x14ac:dyDescent="0.25">
      <c r="A30" s="418"/>
      <c r="B30" s="755">
        <v>2024</v>
      </c>
      <c r="C30" s="765"/>
      <c r="D30" s="679"/>
      <c r="E30" s="680"/>
      <c r="F30" s="682"/>
      <c r="G30" s="679"/>
      <c r="H30" s="680"/>
      <c r="I30" s="682"/>
      <c r="J30" s="679"/>
      <c r="K30" s="680"/>
      <c r="L30" s="682"/>
      <c r="M30" s="679">
        <v>152.825149351596</v>
      </c>
      <c r="N30" s="680">
        <v>160.661444810163</v>
      </c>
      <c r="O30" s="682">
        <v>161.713397887794</v>
      </c>
      <c r="P30" s="333"/>
      <c r="Q30" s="660"/>
      <c r="R30" s="661"/>
      <c r="S30" s="663"/>
      <c r="T30" s="660"/>
      <c r="U30" s="661"/>
      <c r="V30" s="663"/>
      <c r="W30" s="660"/>
      <c r="X30" s="661"/>
      <c r="Y30" s="663"/>
      <c r="Z30" s="660">
        <v>7.2774317454548703</v>
      </c>
      <c r="AA30" s="661">
        <v>-1.3802343165858899</v>
      </c>
      <c r="AB30" s="663">
        <v>2.1519783408273199</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97"/>
      <c r="D31" s="775"/>
      <c r="E31" s="776"/>
      <c r="F31" s="453"/>
      <c r="G31" s="775"/>
      <c r="H31" s="776"/>
      <c r="I31" s="453"/>
      <c r="J31" s="775"/>
      <c r="K31" s="776"/>
      <c r="L31" s="453"/>
      <c r="M31" s="775">
        <v>149.621894987357</v>
      </c>
      <c r="N31" s="776">
        <v>163.58426443097099</v>
      </c>
      <c r="O31" s="453">
        <v>162.87488764077199</v>
      </c>
      <c r="P31" s="772"/>
      <c r="Q31" s="763"/>
      <c r="R31" s="764"/>
      <c r="S31" s="542"/>
      <c r="T31" s="763"/>
      <c r="U31" s="764"/>
      <c r="V31" s="542"/>
      <c r="W31" s="763"/>
      <c r="X31" s="764"/>
      <c r="Y31" s="542"/>
      <c r="Z31" s="763">
        <v>-2.09602567236441</v>
      </c>
      <c r="AA31" s="764">
        <v>1.81924146409962</v>
      </c>
      <c r="AB31" s="542">
        <v>0.71823965617470897</v>
      </c>
      <c r="AC31" s="492"/>
      <c r="AD31" s="610"/>
      <c r="AE31" s="610"/>
      <c r="AF31" s="610"/>
      <c r="AG31" s="610"/>
      <c r="AH31" s="610"/>
      <c r="AI31" s="610"/>
      <c r="AJ31" s="610"/>
      <c r="AK31" s="610"/>
      <c r="AL31" s="610"/>
      <c r="AM31" s="610"/>
      <c r="AN31" s="610"/>
      <c r="AO31" s="610"/>
      <c r="AP31" s="610"/>
    </row>
    <row r="32" spans="1:42"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row>
    <row r="33" spans="1:42" ht="18" customHeight="1" x14ac:dyDescent="0.25">
      <c r="A33" s="420"/>
      <c r="B33" s="73" t="s">
        <v>46</v>
      </c>
      <c r="C33" s="73"/>
      <c r="D33" s="73"/>
      <c r="E33" s="73"/>
      <c r="F33" s="73"/>
      <c r="G33" s="73"/>
      <c r="H33" s="73"/>
      <c r="I33" s="73"/>
      <c r="J33" s="73"/>
      <c r="K33" s="73"/>
      <c r="L33" s="73"/>
      <c r="M33" s="73"/>
      <c r="N33" s="73"/>
      <c r="O33" s="73"/>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94"/>
      <c r="D34" s="449"/>
      <c r="E34" s="450"/>
      <c r="F34" s="451"/>
      <c r="G34" s="449"/>
      <c r="H34" s="450"/>
      <c r="I34" s="451"/>
      <c r="J34" s="449"/>
      <c r="K34" s="450"/>
      <c r="L34" s="451"/>
      <c r="M34" s="449">
        <v>145.238805970149</v>
      </c>
      <c r="N34" s="450">
        <v>166.79394816481701</v>
      </c>
      <c r="O34" s="451">
        <v>160.7309965657</v>
      </c>
      <c r="P34" s="333"/>
      <c r="Q34" s="428"/>
      <c r="R34" s="429"/>
      <c r="S34" s="430"/>
      <c r="T34" s="428"/>
      <c r="U34" s="429"/>
      <c r="V34" s="430"/>
      <c r="W34" s="428"/>
      <c r="X34" s="429"/>
      <c r="Y34" s="430"/>
      <c r="Z34" s="428">
        <v>-3.9621469168484098</v>
      </c>
      <c r="AA34" s="429">
        <v>5.5868561798796801</v>
      </c>
      <c r="AB34" s="430">
        <v>3.7768444608532201</v>
      </c>
      <c r="AC34" s="492"/>
      <c r="AD34" s="610"/>
      <c r="AE34" s="610"/>
      <c r="AF34" s="610"/>
      <c r="AG34" s="610"/>
      <c r="AH34" s="610"/>
      <c r="AI34" s="610"/>
      <c r="AJ34" s="610"/>
      <c r="AK34" s="610"/>
      <c r="AL34" s="610"/>
      <c r="AM34" s="610"/>
      <c r="AN34" s="610"/>
      <c r="AO34" s="610"/>
      <c r="AP34" s="610"/>
    </row>
    <row r="35" spans="1:42" ht="18" customHeight="1" x14ac:dyDescent="0.25">
      <c r="A35" s="418"/>
      <c r="B35" s="755">
        <v>2024</v>
      </c>
      <c r="C35" s="765"/>
      <c r="D35" s="679"/>
      <c r="E35" s="680"/>
      <c r="F35" s="682"/>
      <c r="G35" s="679"/>
      <c r="H35" s="680"/>
      <c r="I35" s="682"/>
      <c r="J35" s="679"/>
      <c r="K35" s="680"/>
      <c r="L35" s="682"/>
      <c r="M35" s="679">
        <v>152.81640833778701</v>
      </c>
      <c r="N35" s="680">
        <v>163.68616584822999</v>
      </c>
      <c r="O35" s="682">
        <v>164.916129934422</v>
      </c>
      <c r="P35" s="333"/>
      <c r="Q35" s="660"/>
      <c r="R35" s="661"/>
      <c r="S35" s="663"/>
      <c r="T35" s="660"/>
      <c r="U35" s="661"/>
      <c r="V35" s="663"/>
      <c r="W35" s="660"/>
      <c r="X35" s="661"/>
      <c r="Y35" s="663"/>
      <c r="Z35" s="660">
        <v>5.2173400332108404</v>
      </c>
      <c r="AA35" s="661">
        <v>-1.8632464491552401</v>
      </c>
      <c r="AB35" s="663">
        <v>2.6038122441497999</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97"/>
      <c r="D36" s="775"/>
      <c r="E36" s="776"/>
      <c r="F36" s="453"/>
      <c r="G36" s="775"/>
      <c r="H36" s="776"/>
      <c r="I36" s="453"/>
      <c r="J36" s="775"/>
      <c r="K36" s="776"/>
      <c r="L36" s="453"/>
      <c r="M36" s="775">
        <v>145.08633489139399</v>
      </c>
      <c r="N36" s="776">
        <v>167.699997465574</v>
      </c>
      <c r="O36" s="453">
        <v>164.67002991833101</v>
      </c>
      <c r="P36" s="772"/>
      <c r="Q36" s="763"/>
      <c r="R36" s="764"/>
      <c r="S36" s="542"/>
      <c r="T36" s="763"/>
      <c r="U36" s="764"/>
      <c r="V36" s="542"/>
      <c r="W36" s="763"/>
      <c r="X36" s="764"/>
      <c r="Y36" s="542"/>
      <c r="Z36" s="763">
        <v>-5.0584053966944396</v>
      </c>
      <c r="AA36" s="764">
        <v>2.45215079511678</v>
      </c>
      <c r="AB36" s="542">
        <v>-0.14922737769119099</v>
      </c>
      <c r="AC36" s="492"/>
      <c r="AD36" s="610"/>
      <c r="AE36" s="610"/>
      <c r="AF36" s="610"/>
      <c r="AG36" s="610"/>
      <c r="AH36" s="610"/>
      <c r="AI36" s="610"/>
      <c r="AJ36" s="610"/>
      <c r="AK36" s="610"/>
      <c r="AL36" s="610"/>
      <c r="AM36" s="610"/>
      <c r="AN36" s="610"/>
      <c r="AO36" s="610"/>
      <c r="AP36" s="610"/>
    </row>
    <row r="37" spans="1:42"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row>
    <row r="38" spans="1:42" ht="18" customHeight="1" x14ac:dyDescent="0.25">
      <c r="A38" s="420"/>
      <c r="B38" s="73" t="s">
        <v>47</v>
      </c>
      <c r="C38" s="73"/>
      <c r="D38" s="73"/>
      <c r="E38" s="73"/>
      <c r="F38" s="73"/>
      <c r="G38" s="73"/>
      <c r="H38" s="73"/>
      <c r="I38" s="73"/>
      <c r="J38" s="73"/>
      <c r="K38" s="73"/>
      <c r="L38" s="73"/>
      <c r="M38" s="73"/>
      <c r="N38" s="73"/>
      <c r="O38" s="73"/>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94"/>
      <c r="D39" s="449"/>
      <c r="E39" s="450"/>
      <c r="F39" s="451"/>
      <c r="G39" s="449"/>
      <c r="H39" s="450"/>
      <c r="I39" s="451"/>
      <c r="J39" s="449"/>
      <c r="K39" s="450"/>
      <c r="L39" s="451"/>
      <c r="M39" s="449">
        <v>142.45787475059501</v>
      </c>
      <c r="N39" s="450">
        <v>162.90998431887701</v>
      </c>
      <c r="O39" s="451">
        <v>158.30667258175001</v>
      </c>
      <c r="P39" s="333"/>
      <c r="Q39" s="428"/>
      <c r="R39" s="429"/>
      <c r="S39" s="430"/>
      <c r="T39" s="428"/>
      <c r="U39" s="429"/>
      <c r="V39" s="430"/>
      <c r="W39" s="428"/>
      <c r="X39" s="429"/>
      <c r="Y39" s="430"/>
      <c r="Z39" s="428">
        <v>-2.4993376552730702</v>
      </c>
      <c r="AA39" s="429">
        <v>6.0551807399853503</v>
      </c>
      <c r="AB39" s="430">
        <v>4.4079554661559603</v>
      </c>
      <c r="AC39" s="492"/>
      <c r="AD39" s="610"/>
      <c r="AE39" s="610"/>
      <c r="AF39" s="610"/>
      <c r="AG39" s="610"/>
      <c r="AH39" s="610"/>
      <c r="AI39" s="610"/>
      <c r="AJ39" s="610"/>
      <c r="AK39" s="610"/>
      <c r="AL39" s="610"/>
      <c r="AM39" s="610"/>
      <c r="AN39" s="610"/>
      <c r="AO39" s="610"/>
      <c r="AP39" s="610"/>
    </row>
    <row r="40" spans="1:42" ht="18" customHeight="1" x14ac:dyDescent="0.25">
      <c r="A40" s="418"/>
      <c r="B40" s="755">
        <v>2024</v>
      </c>
      <c r="C40" s="765"/>
      <c r="D40" s="679"/>
      <c r="E40" s="680"/>
      <c r="F40" s="682"/>
      <c r="G40" s="679"/>
      <c r="H40" s="680"/>
      <c r="I40" s="682"/>
      <c r="J40" s="679"/>
      <c r="K40" s="680"/>
      <c r="L40" s="682"/>
      <c r="M40" s="679">
        <v>152.825149351596</v>
      </c>
      <c r="N40" s="680">
        <v>160.661444810163</v>
      </c>
      <c r="O40" s="682">
        <v>161.713397887794</v>
      </c>
      <c r="P40" s="333"/>
      <c r="Q40" s="660"/>
      <c r="R40" s="661"/>
      <c r="S40" s="663"/>
      <c r="T40" s="660"/>
      <c r="U40" s="661"/>
      <c r="V40" s="663"/>
      <c r="W40" s="660"/>
      <c r="X40" s="661"/>
      <c r="Y40" s="663"/>
      <c r="Z40" s="660">
        <v>7.2774317454548703</v>
      </c>
      <c r="AA40" s="661">
        <v>-1.3802343165858899</v>
      </c>
      <c r="AB40" s="663">
        <v>2.1519783408273199</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97"/>
      <c r="D41" s="775"/>
      <c r="E41" s="776"/>
      <c r="F41" s="453"/>
      <c r="G41" s="775"/>
      <c r="H41" s="776"/>
      <c r="I41" s="453"/>
      <c r="J41" s="775"/>
      <c r="K41" s="776"/>
      <c r="L41" s="453"/>
      <c r="M41" s="775">
        <v>149.621894987357</v>
      </c>
      <c r="N41" s="776">
        <v>163.58426443097099</v>
      </c>
      <c r="O41" s="453">
        <v>162.87488764077199</v>
      </c>
      <c r="P41" s="772"/>
      <c r="Q41" s="763"/>
      <c r="R41" s="764"/>
      <c r="S41" s="542"/>
      <c r="T41" s="763"/>
      <c r="U41" s="764"/>
      <c r="V41" s="542"/>
      <c r="W41" s="763"/>
      <c r="X41" s="764"/>
      <c r="Y41" s="542"/>
      <c r="Z41" s="763">
        <v>-2.09602567236441</v>
      </c>
      <c r="AA41" s="764">
        <v>1.81924146409962</v>
      </c>
      <c r="AB41" s="542">
        <v>0.71823965617470897</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x14ac:dyDescent="0.2">
      <c r="AD83" s="610"/>
      <c r="AE83" s="610"/>
      <c r="AF83" s="610"/>
      <c r="AG83" s="610"/>
      <c r="AH83" s="610"/>
      <c r="AI83" s="610"/>
      <c r="AJ83" s="610"/>
      <c r="AK83" s="610"/>
      <c r="AL83" s="610"/>
      <c r="AM83" s="610"/>
      <c r="AN83" s="610"/>
      <c r="AO83" s="610"/>
      <c r="AP83" s="610"/>
    </row>
    <row r="84" spans="30:42" x14ac:dyDescent="0.2">
      <c r="AD84" s="610"/>
      <c r="AE84" s="610"/>
      <c r="AF84" s="610"/>
      <c r="AG84" s="610"/>
      <c r="AH84" s="610"/>
      <c r="AI84" s="610"/>
      <c r="AJ84" s="610"/>
      <c r="AK84" s="610"/>
      <c r="AL84" s="610"/>
      <c r="AM84" s="610"/>
      <c r="AN84" s="610"/>
      <c r="AO84" s="610"/>
      <c r="AP84" s="610"/>
    </row>
    <row r="85" spans="30:42" x14ac:dyDescent="0.2">
      <c r="AD85" s="610"/>
      <c r="AE85" s="610"/>
      <c r="AF85" s="610"/>
      <c r="AG85" s="610"/>
      <c r="AH85" s="610"/>
      <c r="AI85" s="610"/>
      <c r="AJ85" s="610"/>
      <c r="AK85" s="610"/>
      <c r="AL85" s="610"/>
      <c r="AM85" s="610"/>
      <c r="AN85" s="610"/>
      <c r="AO85" s="610"/>
      <c r="AP85" s="610"/>
    </row>
    <row r="86" spans="30:42"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c r="AQ8" s="610"/>
      <c r="AR8" s="610"/>
      <c r="AS8" s="610"/>
      <c r="AT8" s="610"/>
      <c r="AU8" s="610"/>
      <c r="AV8" s="610"/>
    </row>
    <row r="9" spans="1:48" ht="18" customHeight="1" x14ac:dyDescent="0.25">
      <c r="A9" s="417"/>
      <c r="B9" s="600">
        <v>2024</v>
      </c>
      <c r="C9" s="594" t="s">
        <v>75</v>
      </c>
      <c r="D9" s="449"/>
      <c r="E9" s="450"/>
      <c r="F9" s="451"/>
      <c r="G9" s="449"/>
      <c r="H9" s="450"/>
      <c r="I9" s="451"/>
      <c r="J9" s="449"/>
      <c r="K9" s="450"/>
      <c r="L9" s="451"/>
      <c r="M9" s="449">
        <v>105.67795698924699</v>
      </c>
      <c r="N9" s="450">
        <v>121.829881376594</v>
      </c>
      <c r="O9" s="451">
        <v>112.948974679456</v>
      </c>
      <c r="P9" s="333"/>
      <c r="Q9" s="428"/>
      <c r="R9" s="429"/>
      <c r="S9" s="430"/>
      <c r="T9" s="428"/>
      <c r="U9" s="429"/>
      <c r="V9" s="430"/>
      <c r="W9" s="428"/>
      <c r="X9" s="429"/>
      <c r="Y9" s="430"/>
      <c r="Z9" s="428">
        <v>-14.059295985868999</v>
      </c>
      <c r="AA9" s="429">
        <v>-3.6605354498909</v>
      </c>
      <c r="AB9" s="430">
        <v>-0.39852627009573199</v>
      </c>
      <c r="AC9" s="492"/>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18"/>
      <c r="B10" s="755"/>
      <c r="C10" s="765" t="s">
        <v>76</v>
      </c>
      <c r="D10" s="679"/>
      <c r="E10" s="680"/>
      <c r="F10" s="682"/>
      <c r="G10" s="679"/>
      <c r="H10" s="680"/>
      <c r="I10" s="682"/>
      <c r="J10" s="679"/>
      <c r="K10" s="680"/>
      <c r="L10" s="682"/>
      <c r="M10" s="679">
        <v>119.898924731183</v>
      </c>
      <c r="N10" s="680">
        <v>131.729060390097</v>
      </c>
      <c r="O10" s="682">
        <v>123.69069613942401</v>
      </c>
      <c r="P10" s="333"/>
      <c r="Q10" s="660"/>
      <c r="R10" s="661"/>
      <c r="S10" s="663"/>
      <c r="T10" s="660"/>
      <c r="U10" s="661"/>
      <c r="V10" s="663"/>
      <c r="W10" s="660"/>
      <c r="X10" s="661"/>
      <c r="Y10" s="663"/>
      <c r="Z10" s="660">
        <v>28.350752797090099</v>
      </c>
      <c r="AA10" s="661">
        <v>6.0838950348592702</v>
      </c>
      <c r="AB10" s="663">
        <v>7.8421048048459001</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01"/>
      <c r="C11" s="595" t="s">
        <v>77</v>
      </c>
      <c r="D11" s="766"/>
      <c r="E11" s="767"/>
      <c r="F11" s="452"/>
      <c r="G11" s="766"/>
      <c r="H11" s="767"/>
      <c r="I11" s="452"/>
      <c r="J11" s="766"/>
      <c r="K11" s="767"/>
      <c r="L11" s="452"/>
      <c r="M11" s="766">
        <v>115.50055555555601</v>
      </c>
      <c r="N11" s="767">
        <v>135.61761143410899</v>
      </c>
      <c r="O11" s="452">
        <v>128.064263822377</v>
      </c>
      <c r="P11" s="333"/>
      <c r="Q11" s="757"/>
      <c r="R11" s="578"/>
      <c r="S11" s="539"/>
      <c r="T11" s="757"/>
      <c r="U11" s="578"/>
      <c r="V11" s="539"/>
      <c r="W11" s="757"/>
      <c r="X11" s="578"/>
      <c r="Y11" s="539"/>
      <c r="Z11" s="757">
        <v>-10.640556699347099</v>
      </c>
      <c r="AA11" s="578">
        <v>-3.5841577271518701</v>
      </c>
      <c r="AB11" s="539">
        <v>0.83814785930386004</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755"/>
      <c r="C12" s="765" t="s">
        <v>78</v>
      </c>
      <c r="D12" s="679"/>
      <c r="E12" s="680"/>
      <c r="F12" s="682"/>
      <c r="G12" s="679"/>
      <c r="H12" s="680"/>
      <c r="I12" s="682"/>
      <c r="J12" s="679"/>
      <c r="K12" s="680"/>
      <c r="L12" s="682"/>
      <c r="M12" s="679">
        <v>120.943548387097</v>
      </c>
      <c r="N12" s="680">
        <v>142.450544354839</v>
      </c>
      <c r="O12" s="682">
        <v>133.38744912719301</v>
      </c>
      <c r="P12" s="333"/>
      <c r="Q12" s="660"/>
      <c r="R12" s="661"/>
      <c r="S12" s="663"/>
      <c r="T12" s="660"/>
      <c r="U12" s="661"/>
      <c r="V12" s="663"/>
      <c r="W12" s="660"/>
      <c r="X12" s="661"/>
      <c r="Y12" s="663"/>
      <c r="Z12" s="660">
        <v>-6.2660160921360299</v>
      </c>
      <c r="AA12" s="661">
        <v>6.7276983314380399</v>
      </c>
      <c r="AB12" s="663">
        <v>10.600773986768299</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01"/>
      <c r="C13" s="595" t="s">
        <v>79</v>
      </c>
      <c r="D13" s="766"/>
      <c r="E13" s="767"/>
      <c r="F13" s="452"/>
      <c r="G13" s="766"/>
      <c r="H13" s="767"/>
      <c r="I13" s="452"/>
      <c r="J13" s="766"/>
      <c r="K13" s="767"/>
      <c r="L13" s="452"/>
      <c r="M13" s="766">
        <v>107.607777777778</v>
      </c>
      <c r="N13" s="767">
        <v>109.531778585271</v>
      </c>
      <c r="O13" s="452">
        <v>101.161235524597</v>
      </c>
      <c r="P13" s="333"/>
      <c r="Q13" s="757"/>
      <c r="R13" s="578"/>
      <c r="S13" s="539"/>
      <c r="T13" s="757"/>
      <c r="U13" s="578"/>
      <c r="V13" s="539"/>
      <c r="W13" s="757"/>
      <c r="X13" s="578"/>
      <c r="Y13" s="539"/>
      <c r="Z13" s="757">
        <v>18.031248476575801</v>
      </c>
      <c r="AA13" s="578">
        <v>7.7368975318238897</v>
      </c>
      <c r="AB13" s="539">
        <v>7.7986079398360602</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755"/>
      <c r="C14" s="765" t="s">
        <v>80</v>
      </c>
      <c r="D14" s="679"/>
      <c r="E14" s="680"/>
      <c r="F14" s="682"/>
      <c r="G14" s="679"/>
      <c r="H14" s="680"/>
      <c r="I14" s="682"/>
      <c r="J14" s="679"/>
      <c r="K14" s="680"/>
      <c r="L14" s="682"/>
      <c r="M14" s="679">
        <v>82.360215053763397</v>
      </c>
      <c r="N14" s="680">
        <v>68.815701894223594</v>
      </c>
      <c r="O14" s="682">
        <v>56.9003475781875</v>
      </c>
      <c r="P14" s="333"/>
      <c r="Q14" s="660"/>
      <c r="R14" s="661"/>
      <c r="S14" s="663"/>
      <c r="T14" s="660"/>
      <c r="U14" s="661"/>
      <c r="V14" s="663"/>
      <c r="W14" s="660"/>
      <c r="X14" s="661"/>
      <c r="Y14" s="663"/>
      <c r="Z14" s="660">
        <v>8.7695879692414707</v>
      </c>
      <c r="AA14" s="661">
        <v>-2.3722614967819</v>
      </c>
      <c r="AB14" s="663">
        <v>-6.0423450601591</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01">
        <v>2025</v>
      </c>
      <c r="C15" s="595" t="s">
        <v>81</v>
      </c>
      <c r="D15" s="766"/>
      <c r="E15" s="767"/>
      <c r="F15" s="452"/>
      <c r="G15" s="766"/>
      <c r="H15" s="767"/>
      <c r="I15" s="452"/>
      <c r="J15" s="766"/>
      <c r="K15" s="767"/>
      <c r="L15" s="452"/>
      <c r="M15" s="766">
        <v>31.819892473118301</v>
      </c>
      <c r="N15" s="767">
        <v>70.361379407351805</v>
      </c>
      <c r="O15" s="452">
        <v>61.322366902130398</v>
      </c>
      <c r="P15" s="333"/>
      <c r="Q15" s="757"/>
      <c r="R15" s="578"/>
      <c r="S15" s="539"/>
      <c r="T15" s="757"/>
      <c r="U15" s="578"/>
      <c r="V15" s="539"/>
      <c r="W15" s="757"/>
      <c r="X15" s="578"/>
      <c r="Y15" s="539"/>
      <c r="Z15" s="757">
        <v>-42.495287693593198</v>
      </c>
      <c r="AA15" s="578">
        <v>5.1585886053734296</v>
      </c>
      <c r="AB15" s="539">
        <v>-3.9734771464465601</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755"/>
      <c r="C16" s="765" t="s">
        <v>82</v>
      </c>
      <c r="D16" s="679"/>
      <c r="E16" s="680"/>
      <c r="F16" s="682"/>
      <c r="G16" s="679"/>
      <c r="H16" s="680"/>
      <c r="I16" s="682"/>
      <c r="J16" s="679"/>
      <c r="K16" s="680"/>
      <c r="L16" s="682"/>
      <c r="M16" s="679">
        <v>66.878571428571405</v>
      </c>
      <c r="N16" s="680">
        <v>75.811200166112997</v>
      </c>
      <c r="O16" s="682">
        <v>68.406937620498795</v>
      </c>
      <c r="P16" s="333"/>
      <c r="Q16" s="660"/>
      <c r="R16" s="661"/>
      <c r="S16" s="663"/>
      <c r="T16" s="660"/>
      <c r="U16" s="661"/>
      <c r="V16" s="663"/>
      <c r="W16" s="660"/>
      <c r="X16" s="661"/>
      <c r="Y16" s="663"/>
      <c r="Z16" s="660">
        <v>3.0769425445894898</v>
      </c>
      <c r="AA16" s="661">
        <v>0.64233626823037904</v>
      </c>
      <c r="AB16" s="663">
        <v>-4.4571728455103301</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 customHeight="1" x14ac:dyDescent="0.25">
      <c r="A17" s="418"/>
      <c r="B17" s="601"/>
      <c r="C17" s="595" t="s">
        <v>83</v>
      </c>
      <c r="D17" s="766"/>
      <c r="E17" s="767"/>
      <c r="F17" s="452"/>
      <c r="G17" s="766"/>
      <c r="H17" s="767"/>
      <c r="I17" s="452"/>
      <c r="J17" s="766"/>
      <c r="K17" s="767"/>
      <c r="L17" s="452"/>
      <c r="M17" s="766">
        <v>82.215591397849494</v>
      </c>
      <c r="N17" s="767">
        <v>81.551867029257295</v>
      </c>
      <c r="O17" s="452">
        <v>73.654429029540395</v>
      </c>
      <c r="P17" s="333"/>
      <c r="Q17" s="757"/>
      <c r="R17" s="578"/>
      <c r="S17" s="539"/>
      <c r="T17" s="757"/>
      <c r="U17" s="578"/>
      <c r="V17" s="539"/>
      <c r="W17" s="757"/>
      <c r="X17" s="578"/>
      <c r="Y17" s="539"/>
      <c r="Z17" s="757">
        <v>9.5587445102773305</v>
      </c>
      <c r="AA17" s="578">
        <v>-7.6809022315476501</v>
      </c>
      <c r="AB17" s="539">
        <v>-9.2696686143701399</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755"/>
      <c r="C18" s="765" t="s">
        <v>84</v>
      </c>
      <c r="D18" s="679"/>
      <c r="E18" s="680"/>
      <c r="F18" s="682"/>
      <c r="G18" s="679"/>
      <c r="H18" s="680"/>
      <c r="I18" s="682"/>
      <c r="J18" s="679"/>
      <c r="K18" s="680"/>
      <c r="L18" s="682"/>
      <c r="M18" s="679">
        <v>89.487777777777794</v>
      </c>
      <c r="N18" s="680">
        <v>99.329814437984496</v>
      </c>
      <c r="O18" s="682">
        <v>91.666552653748994</v>
      </c>
      <c r="P18" s="333"/>
      <c r="Q18" s="660"/>
      <c r="R18" s="661"/>
      <c r="S18" s="663"/>
      <c r="T18" s="660"/>
      <c r="U18" s="661"/>
      <c r="V18" s="663"/>
      <c r="W18" s="660"/>
      <c r="X18" s="661"/>
      <c r="Y18" s="663"/>
      <c r="Z18" s="660">
        <v>11.336287039405001</v>
      </c>
      <c r="AA18" s="661">
        <v>-10.336963445195099</v>
      </c>
      <c r="AB18" s="663">
        <v>-8.4158220712333591</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01"/>
      <c r="C19" s="595" t="s">
        <v>85</v>
      </c>
      <c r="D19" s="766"/>
      <c r="E19" s="767"/>
      <c r="F19" s="452"/>
      <c r="G19" s="766"/>
      <c r="H19" s="767"/>
      <c r="I19" s="452"/>
      <c r="J19" s="766"/>
      <c r="K19" s="767"/>
      <c r="L19" s="452"/>
      <c r="M19" s="766">
        <v>119.97043010752699</v>
      </c>
      <c r="N19" s="767">
        <v>137.26918229557401</v>
      </c>
      <c r="O19" s="452">
        <v>126.463436285567</v>
      </c>
      <c r="P19" s="333"/>
      <c r="Q19" s="757"/>
      <c r="R19" s="578"/>
      <c r="S19" s="539"/>
      <c r="T19" s="757"/>
      <c r="U19" s="578"/>
      <c r="V19" s="539"/>
      <c r="W19" s="757"/>
      <c r="X19" s="578"/>
      <c r="Y19" s="539"/>
      <c r="Z19" s="757">
        <v>13.8053611864787</v>
      </c>
      <c r="AA19" s="578">
        <v>4.9803701453115403</v>
      </c>
      <c r="AB19" s="539">
        <v>6.0644057706124501</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755"/>
      <c r="C20" s="765" t="s">
        <v>86</v>
      </c>
      <c r="D20" s="679"/>
      <c r="E20" s="680"/>
      <c r="F20" s="682"/>
      <c r="G20" s="679"/>
      <c r="H20" s="680"/>
      <c r="I20" s="682"/>
      <c r="J20" s="679"/>
      <c r="K20" s="680"/>
      <c r="L20" s="682"/>
      <c r="M20" s="679">
        <v>103.27722222222199</v>
      </c>
      <c r="N20" s="680">
        <v>119.774194767442</v>
      </c>
      <c r="O20" s="682">
        <v>114.433866329683</v>
      </c>
      <c r="P20" s="333"/>
      <c r="Q20" s="660"/>
      <c r="R20" s="661"/>
      <c r="S20" s="663"/>
      <c r="T20" s="660"/>
      <c r="U20" s="661"/>
      <c r="V20" s="663"/>
      <c r="W20" s="660"/>
      <c r="X20" s="661"/>
      <c r="Y20" s="663"/>
      <c r="Z20" s="660">
        <v>-8.0690944336748807</v>
      </c>
      <c r="AA20" s="661">
        <v>-7.38176099471056</v>
      </c>
      <c r="AB20" s="663">
        <v>-5.1491031105707901</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 customHeight="1" x14ac:dyDescent="0.25">
      <c r="A21" s="418"/>
      <c r="B21" s="601"/>
      <c r="C21" s="595" t="s">
        <v>75</v>
      </c>
      <c r="D21" s="766"/>
      <c r="E21" s="767"/>
      <c r="F21" s="452"/>
      <c r="G21" s="766"/>
      <c r="H21" s="767"/>
      <c r="I21" s="452"/>
      <c r="J21" s="766"/>
      <c r="K21" s="767"/>
      <c r="L21" s="452"/>
      <c r="M21" s="766">
        <v>102.48978494623699</v>
      </c>
      <c r="N21" s="767">
        <v>119.924797449362</v>
      </c>
      <c r="O21" s="452">
        <v>120.71742601299</v>
      </c>
      <c r="P21" s="333"/>
      <c r="Q21" s="757"/>
      <c r="R21" s="578"/>
      <c r="S21" s="539"/>
      <c r="T21" s="757"/>
      <c r="U21" s="578"/>
      <c r="V21" s="539"/>
      <c r="W21" s="757"/>
      <c r="X21" s="578"/>
      <c r="Y21" s="539"/>
      <c r="Z21" s="757">
        <v>-3.0168751685227502</v>
      </c>
      <c r="AA21" s="578">
        <v>-1.5637246837193699</v>
      </c>
      <c r="AB21" s="539">
        <v>6.87784139305474</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755"/>
      <c r="C22" s="765" t="s">
        <v>76</v>
      </c>
      <c r="D22" s="679"/>
      <c r="E22" s="680"/>
      <c r="F22" s="682"/>
      <c r="G22" s="679"/>
      <c r="H22" s="680"/>
      <c r="I22" s="682"/>
      <c r="J22" s="679"/>
      <c r="K22" s="680"/>
      <c r="L22" s="682"/>
      <c r="M22" s="679">
        <v>118.18279569892501</v>
      </c>
      <c r="N22" s="680">
        <v>125.63567563765901</v>
      </c>
      <c r="O22" s="682">
        <v>115.757978235523</v>
      </c>
      <c r="P22" s="333"/>
      <c r="Q22" s="660"/>
      <c r="R22" s="661"/>
      <c r="S22" s="663"/>
      <c r="T22" s="660"/>
      <c r="U22" s="661"/>
      <c r="V22" s="663"/>
      <c r="W22" s="660"/>
      <c r="X22" s="661"/>
      <c r="Y22" s="663"/>
      <c r="Z22" s="660">
        <v>-1.4313131131957</v>
      </c>
      <c r="AA22" s="661">
        <v>-4.6256951460773701</v>
      </c>
      <c r="AB22" s="663">
        <v>-6.41335051988065</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 customHeight="1" x14ac:dyDescent="0.25">
      <c r="A23" s="418"/>
      <c r="B23" s="601"/>
      <c r="C23" s="595" t="s">
        <v>77</v>
      </c>
      <c r="D23" s="766"/>
      <c r="E23" s="767"/>
      <c r="F23" s="452"/>
      <c r="G23" s="766"/>
      <c r="H23" s="767"/>
      <c r="I23" s="452"/>
      <c r="J23" s="766"/>
      <c r="K23" s="767"/>
      <c r="L23" s="452"/>
      <c r="M23" s="766">
        <v>99.501111111111101</v>
      </c>
      <c r="N23" s="767">
        <v>123.98292151162801</v>
      </c>
      <c r="O23" s="452">
        <v>118.772623694779</v>
      </c>
      <c r="P23" s="333"/>
      <c r="Q23" s="757"/>
      <c r="R23" s="578"/>
      <c r="S23" s="539"/>
      <c r="T23" s="757"/>
      <c r="U23" s="578"/>
      <c r="V23" s="539"/>
      <c r="W23" s="757"/>
      <c r="X23" s="578"/>
      <c r="Y23" s="539"/>
      <c r="Z23" s="757">
        <v>-13.852266222865699</v>
      </c>
      <c r="AA23" s="578">
        <v>-8.5790405828917606</v>
      </c>
      <c r="AB23" s="539">
        <v>-7.2554511698011499</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18"/>
      <c r="B24" s="755"/>
      <c r="C24" s="765" t="s">
        <v>78</v>
      </c>
      <c r="D24" s="679"/>
      <c r="E24" s="680"/>
      <c r="F24" s="682"/>
      <c r="G24" s="679"/>
      <c r="H24" s="680"/>
      <c r="I24" s="682"/>
      <c r="J24" s="679"/>
      <c r="K24" s="680"/>
      <c r="L24" s="682"/>
      <c r="M24" s="679">
        <v>125.672043010753</v>
      </c>
      <c r="N24" s="680">
        <v>130.892009564891</v>
      </c>
      <c r="O24" s="682">
        <v>124.69900842078</v>
      </c>
      <c r="P24" s="333"/>
      <c r="Q24" s="660"/>
      <c r="R24" s="661"/>
      <c r="S24" s="663"/>
      <c r="T24" s="660"/>
      <c r="U24" s="661"/>
      <c r="V24" s="663"/>
      <c r="W24" s="660"/>
      <c r="X24" s="661"/>
      <c r="Y24" s="663"/>
      <c r="Z24" s="660">
        <v>3.9096708230535002</v>
      </c>
      <c r="AA24" s="661">
        <v>-8.1140685297457598</v>
      </c>
      <c r="AB24" s="663">
        <v>-6.5136868298064003</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
      <c r="A25" s="419"/>
      <c r="B25" s="601"/>
      <c r="C25" s="595" t="s">
        <v>79</v>
      </c>
      <c r="D25" s="766"/>
      <c r="E25" s="767"/>
      <c r="F25" s="452"/>
      <c r="G25" s="766"/>
      <c r="H25" s="767"/>
      <c r="I25" s="452"/>
      <c r="J25" s="766"/>
      <c r="K25" s="767"/>
      <c r="L25" s="452"/>
      <c r="M25" s="766">
        <v>88.9861111111111</v>
      </c>
      <c r="N25" s="767">
        <v>88.249390988372099</v>
      </c>
      <c r="O25" s="452">
        <v>85.590453279785805</v>
      </c>
      <c r="P25" s="333"/>
      <c r="Q25" s="757"/>
      <c r="R25" s="578"/>
      <c r="S25" s="539"/>
      <c r="T25" s="757"/>
      <c r="U25" s="578"/>
      <c r="V25" s="539"/>
      <c r="W25" s="757"/>
      <c r="X25" s="578"/>
      <c r="Y25" s="539"/>
      <c r="Z25" s="757">
        <v>-17.305130773281601</v>
      </c>
      <c r="AA25" s="578">
        <v>-19.430331426902502</v>
      </c>
      <c r="AB25" s="539">
        <v>-15.392044357767301</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
      <c r="A26" s="419"/>
      <c r="B26" s="758"/>
      <c r="C26" s="768" t="s">
        <v>80</v>
      </c>
      <c r="D26" s="769"/>
      <c r="E26" s="770"/>
      <c r="F26" s="771"/>
      <c r="G26" s="769"/>
      <c r="H26" s="770"/>
      <c r="I26" s="771"/>
      <c r="J26" s="769"/>
      <c r="K26" s="770"/>
      <c r="L26" s="771"/>
      <c r="M26" s="769">
        <v>71.910752688171996</v>
      </c>
      <c r="N26" s="770">
        <v>62.924906226556601</v>
      </c>
      <c r="O26" s="771">
        <v>56.297697629226597</v>
      </c>
      <c r="P26" s="772"/>
      <c r="Q26" s="668"/>
      <c r="R26" s="669"/>
      <c r="S26" s="671"/>
      <c r="T26" s="668"/>
      <c r="U26" s="669"/>
      <c r="V26" s="671"/>
      <c r="W26" s="668"/>
      <c r="X26" s="669"/>
      <c r="Y26" s="671"/>
      <c r="Z26" s="668">
        <v>-12.687512239702301</v>
      </c>
      <c r="AA26" s="669">
        <v>-8.5602493406543196</v>
      </c>
      <c r="AB26" s="671">
        <v>-1.05913228057673</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20"/>
      <c r="B28" s="74" t="s">
        <v>140</v>
      </c>
      <c r="C28" s="74"/>
      <c r="D28" s="74"/>
      <c r="E28" s="74"/>
      <c r="F28" s="74"/>
      <c r="G28" s="74"/>
      <c r="H28" s="74"/>
      <c r="I28" s="74"/>
      <c r="J28" s="74"/>
      <c r="K28" s="74"/>
      <c r="L28" s="74"/>
      <c r="M28" s="74"/>
      <c r="N28" s="74"/>
      <c r="O28" s="74"/>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00">
        <v>2023</v>
      </c>
      <c r="C29" s="594"/>
      <c r="D29" s="449"/>
      <c r="E29" s="450"/>
      <c r="F29" s="451"/>
      <c r="G29" s="449"/>
      <c r="H29" s="450"/>
      <c r="I29" s="451"/>
      <c r="J29" s="449"/>
      <c r="K29" s="450"/>
      <c r="L29" s="451"/>
      <c r="M29" s="449">
        <v>101.06703196347</v>
      </c>
      <c r="N29" s="450">
        <v>109.631439072953</v>
      </c>
      <c r="O29" s="451">
        <v>99.381207237466597</v>
      </c>
      <c r="P29" s="333"/>
      <c r="Q29" s="428"/>
      <c r="R29" s="429"/>
      <c r="S29" s="430"/>
      <c r="T29" s="428"/>
      <c r="U29" s="429"/>
      <c r="V29" s="430"/>
      <c r="W29" s="428"/>
      <c r="X29" s="429"/>
      <c r="Y29" s="430"/>
      <c r="Z29" s="428">
        <v>5.5289300487650399</v>
      </c>
      <c r="AA29" s="429">
        <v>4.6531421126864503</v>
      </c>
      <c r="AB29" s="430">
        <v>14.062365163687</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755">
        <v>2024</v>
      </c>
      <c r="C30" s="765"/>
      <c r="D30" s="679"/>
      <c r="E30" s="680"/>
      <c r="F30" s="682"/>
      <c r="G30" s="679"/>
      <c r="H30" s="680"/>
      <c r="I30" s="682"/>
      <c r="J30" s="679"/>
      <c r="K30" s="680"/>
      <c r="L30" s="682"/>
      <c r="M30" s="679">
        <v>95.522677595628394</v>
      </c>
      <c r="N30" s="680">
        <v>109.431204762663</v>
      </c>
      <c r="O30" s="682">
        <v>101.18021377496601</v>
      </c>
      <c r="P30" s="333"/>
      <c r="Q30" s="660"/>
      <c r="R30" s="661"/>
      <c r="S30" s="663"/>
      <c r="T30" s="660"/>
      <c r="U30" s="661"/>
      <c r="V30" s="663"/>
      <c r="W30" s="660"/>
      <c r="X30" s="661"/>
      <c r="Y30" s="663"/>
      <c r="Z30" s="660">
        <v>-5.4858189264387001</v>
      </c>
      <c r="AA30" s="661">
        <v>-0.18264314687748501</v>
      </c>
      <c r="AB30" s="663">
        <v>1.8102079734252701</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 customHeight="1" x14ac:dyDescent="0.25">
      <c r="A31" s="418"/>
      <c r="B31" s="602">
        <v>2025</v>
      </c>
      <c r="C31" s="597"/>
      <c r="D31" s="775"/>
      <c r="E31" s="776"/>
      <c r="F31" s="453"/>
      <c r="G31" s="775"/>
      <c r="H31" s="776"/>
      <c r="I31" s="453"/>
      <c r="J31" s="775"/>
      <c r="K31" s="776"/>
      <c r="L31" s="453"/>
      <c r="M31" s="775">
        <v>91.863744292237399</v>
      </c>
      <c r="N31" s="776">
        <v>103.145637265053</v>
      </c>
      <c r="O31" s="453">
        <v>96.882152265222302</v>
      </c>
      <c r="P31" s="772"/>
      <c r="Q31" s="763"/>
      <c r="R31" s="764"/>
      <c r="S31" s="542"/>
      <c r="T31" s="763"/>
      <c r="U31" s="764"/>
      <c r="V31" s="542"/>
      <c r="W31" s="763"/>
      <c r="X31" s="764"/>
      <c r="Y31" s="542"/>
      <c r="Z31" s="763">
        <v>-3.8304341916378801</v>
      </c>
      <c r="AA31" s="764">
        <v>-5.7438529633690703</v>
      </c>
      <c r="AB31" s="542">
        <v>-4.2479268914202803</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20"/>
      <c r="B33" s="73" t="s">
        <v>46</v>
      </c>
      <c r="C33" s="73"/>
      <c r="D33" s="73"/>
      <c r="E33" s="73"/>
      <c r="F33" s="73"/>
      <c r="G33" s="73"/>
      <c r="H33" s="73"/>
      <c r="I33" s="73"/>
      <c r="J33" s="73"/>
      <c r="K33" s="73"/>
      <c r="L33" s="73"/>
      <c r="M33" s="73"/>
      <c r="N33" s="73"/>
      <c r="O33" s="73"/>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00">
        <v>2023</v>
      </c>
      <c r="C34" s="594"/>
      <c r="D34" s="449"/>
      <c r="E34" s="450"/>
      <c r="F34" s="451"/>
      <c r="G34" s="449"/>
      <c r="H34" s="450"/>
      <c r="I34" s="451"/>
      <c r="J34" s="449"/>
      <c r="K34" s="450"/>
      <c r="L34" s="451"/>
      <c r="M34" s="449">
        <v>98.720289855072494</v>
      </c>
      <c r="N34" s="450">
        <v>101.87722494312401</v>
      </c>
      <c r="O34" s="451">
        <v>93.166068094798305</v>
      </c>
      <c r="P34" s="333"/>
      <c r="Q34" s="428"/>
      <c r="R34" s="429"/>
      <c r="S34" s="430"/>
      <c r="T34" s="428"/>
      <c r="U34" s="429"/>
      <c r="V34" s="430"/>
      <c r="W34" s="428"/>
      <c r="X34" s="429"/>
      <c r="Y34" s="430"/>
      <c r="Z34" s="428">
        <v>7.30614197974531</v>
      </c>
      <c r="AA34" s="429">
        <v>2.1314880725144101</v>
      </c>
      <c r="AB34" s="430">
        <v>8.8939548220644493</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 customHeight="1" x14ac:dyDescent="0.25">
      <c r="A35" s="418"/>
      <c r="B35" s="755">
        <v>2024</v>
      </c>
      <c r="C35" s="765"/>
      <c r="D35" s="679"/>
      <c r="E35" s="680"/>
      <c r="F35" s="682"/>
      <c r="G35" s="679"/>
      <c r="H35" s="680"/>
      <c r="I35" s="682"/>
      <c r="J35" s="679"/>
      <c r="K35" s="680"/>
      <c r="L35" s="682"/>
      <c r="M35" s="679">
        <v>103.59402173913</v>
      </c>
      <c r="N35" s="680">
        <v>106.904423818251</v>
      </c>
      <c r="O35" s="682">
        <v>97.106073517442397</v>
      </c>
      <c r="P35" s="333"/>
      <c r="Q35" s="660"/>
      <c r="R35" s="661"/>
      <c r="S35" s="663"/>
      <c r="T35" s="660"/>
      <c r="U35" s="661"/>
      <c r="V35" s="663"/>
      <c r="W35" s="660"/>
      <c r="X35" s="661"/>
      <c r="Y35" s="663"/>
      <c r="Z35" s="660">
        <v>4.93691002246136</v>
      </c>
      <c r="AA35" s="661">
        <v>4.9345659718675501</v>
      </c>
      <c r="AB35" s="663">
        <v>4.2290133126956597</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2">
        <v>2025</v>
      </c>
      <c r="C36" s="597"/>
      <c r="D36" s="775"/>
      <c r="E36" s="776"/>
      <c r="F36" s="453"/>
      <c r="G36" s="775"/>
      <c r="H36" s="776"/>
      <c r="I36" s="453"/>
      <c r="J36" s="775"/>
      <c r="K36" s="776"/>
      <c r="L36" s="453"/>
      <c r="M36" s="775">
        <v>95.594021739130397</v>
      </c>
      <c r="N36" s="776">
        <v>94.084849121587396</v>
      </c>
      <c r="O36" s="453">
        <v>88.897950934171504</v>
      </c>
      <c r="P36" s="772"/>
      <c r="Q36" s="763"/>
      <c r="R36" s="764"/>
      <c r="S36" s="542"/>
      <c r="T36" s="763"/>
      <c r="U36" s="764"/>
      <c r="V36" s="542"/>
      <c r="W36" s="763"/>
      <c r="X36" s="764"/>
      <c r="Y36" s="542"/>
      <c r="Z36" s="763">
        <v>-7.7224533478828796</v>
      </c>
      <c r="AA36" s="764">
        <v>-11.991622272300001</v>
      </c>
      <c r="AB36" s="542">
        <v>-8.4527386248364493</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73" t="s">
        <v>47</v>
      </c>
      <c r="C38" s="73"/>
      <c r="D38" s="73"/>
      <c r="E38" s="73"/>
      <c r="F38" s="73"/>
      <c r="G38" s="73"/>
      <c r="H38" s="73"/>
      <c r="I38" s="73"/>
      <c r="J38" s="73"/>
      <c r="K38" s="73"/>
      <c r="L38" s="73"/>
      <c r="M38" s="73"/>
      <c r="N38" s="73"/>
      <c r="O38" s="73"/>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00">
        <v>2023</v>
      </c>
      <c r="C39" s="594"/>
      <c r="D39" s="449"/>
      <c r="E39" s="450"/>
      <c r="F39" s="451"/>
      <c r="G39" s="449"/>
      <c r="H39" s="450"/>
      <c r="I39" s="451"/>
      <c r="J39" s="449"/>
      <c r="K39" s="450"/>
      <c r="L39" s="451"/>
      <c r="M39" s="449">
        <v>101.06703196347</v>
      </c>
      <c r="N39" s="450">
        <v>109.631439072953</v>
      </c>
      <c r="O39" s="451">
        <v>99.381207237466597</v>
      </c>
      <c r="P39" s="333"/>
      <c r="Q39" s="428"/>
      <c r="R39" s="429"/>
      <c r="S39" s="430"/>
      <c r="T39" s="428"/>
      <c r="U39" s="429"/>
      <c r="V39" s="430"/>
      <c r="W39" s="428"/>
      <c r="X39" s="429"/>
      <c r="Y39" s="430"/>
      <c r="Z39" s="428">
        <v>5.5289300487650399</v>
      </c>
      <c r="AA39" s="429">
        <v>4.6531421126864503</v>
      </c>
      <c r="AB39" s="430">
        <v>14.062365163687</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755">
        <v>2024</v>
      </c>
      <c r="C40" s="765"/>
      <c r="D40" s="679"/>
      <c r="E40" s="680"/>
      <c r="F40" s="682"/>
      <c r="G40" s="679"/>
      <c r="H40" s="680"/>
      <c r="I40" s="682"/>
      <c r="J40" s="679"/>
      <c r="K40" s="680"/>
      <c r="L40" s="682"/>
      <c r="M40" s="679">
        <v>95.522677595628394</v>
      </c>
      <c r="N40" s="680">
        <v>109.431204762663</v>
      </c>
      <c r="O40" s="682">
        <v>101.18021377496601</v>
      </c>
      <c r="P40" s="333"/>
      <c r="Q40" s="660"/>
      <c r="R40" s="661"/>
      <c r="S40" s="663"/>
      <c r="T40" s="660"/>
      <c r="U40" s="661"/>
      <c r="V40" s="663"/>
      <c r="W40" s="660"/>
      <c r="X40" s="661"/>
      <c r="Y40" s="663"/>
      <c r="Z40" s="660">
        <v>-5.4858189264387001</v>
      </c>
      <c r="AA40" s="661">
        <v>-0.18264314687748501</v>
      </c>
      <c r="AB40" s="663">
        <v>1.8102079734252701</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02">
        <v>2025</v>
      </c>
      <c r="C41" s="597"/>
      <c r="D41" s="775"/>
      <c r="E41" s="776"/>
      <c r="F41" s="453"/>
      <c r="G41" s="775"/>
      <c r="H41" s="776"/>
      <c r="I41" s="453"/>
      <c r="J41" s="775"/>
      <c r="K41" s="776"/>
      <c r="L41" s="453"/>
      <c r="M41" s="775">
        <v>91.863744292237399</v>
      </c>
      <c r="N41" s="776">
        <v>103.145637265053</v>
      </c>
      <c r="O41" s="453">
        <v>96.882152265222302</v>
      </c>
      <c r="P41" s="772"/>
      <c r="Q41" s="763"/>
      <c r="R41" s="764"/>
      <c r="S41" s="542"/>
      <c r="T41" s="763"/>
      <c r="U41" s="764"/>
      <c r="V41" s="542"/>
      <c r="W41" s="763"/>
      <c r="X41" s="764"/>
      <c r="Y41" s="542"/>
      <c r="Z41" s="763">
        <v>-3.8304341916378801</v>
      </c>
      <c r="AA41" s="764">
        <v>-5.7438529633690703</v>
      </c>
      <c r="AB41" s="542">
        <v>-4.2479268914202803</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c r="AQ46" s="610"/>
      <c r="AR46" s="610"/>
      <c r="AS46" s="610"/>
      <c r="AT46" s="610"/>
      <c r="AU46" s="610"/>
      <c r="AV46" s="610"/>
    </row>
    <row r="47" spans="1:48"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c r="AQ47" s="610"/>
      <c r="AR47" s="610"/>
      <c r="AS47" s="610"/>
      <c r="AT47" s="610"/>
      <c r="AU47" s="610"/>
      <c r="AV47" s="610"/>
    </row>
    <row r="48" spans="1:48"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c r="AQ48" s="610"/>
      <c r="AR48" s="610"/>
      <c r="AS48" s="610"/>
      <c r="AT48" s="610"/>
      <c r="AU48" s="610"/>
      <c r="AV48" s="610"/>
    </row>
    <row r="49" spans="30:48" s="609" customFormat="1" x14ac:dyDescent="0.2">
      <c r="AD49" s="610"/>
      <c r="AE49" s="610"/>
      <c r="AF49" s="610"/>
      <c r="AG49" s="610"/>
      <c r="AH49" s="610"/>
      <c r="AI49" s="610"/>
      <c r="AJ49" s="610"/>
      <c r="AK49" s="610"/>
      <c r="AL49" s="610"/>
      <c r="AM49" s="610"/>
      <c r="AN49" s="610"/>
      <c r="AO49" s="610"/>
      <c r="AP49" s="610"/>
      <c r="AQ49" s="610"/>
      <c r="AR49" s="610"/>
      <c r="AS49" s="610"/>
      <c r="AT49" s="610"/>
      <c r="AU49" s="610"/>
      <c r="AV49" s="610"/>
    </row>
    <row r="50" spans="30:48" s="609" customFormat="1" x14ac:dyDescent="0.2">
      <c r="AD50" s="610"/>
      <c r="AE50" s="610"/>
      <c r="AF50" s="610"/>
      <c r="AG50" s="610"/>
      <c r="AH50" s="610"/>
      <c r="AI50" s="610"/>
      <c r="AJ50" s="610"/>
      <c r="AK50" s="610"/>
      <c r="AL50" s="610"/>
      <c r="AM50" s="610"/>
      <c r="AN50" s="610"/>
      <c r="AO50" s="610"/>
      <c r="AP50" s="610"/>
      <c r="AQ50" s="610"/>
      <c r="AR50" s="610"/>
      <c r="AS50" s="610"/>
      <c r="AT50" s="610"/>
      <c r="AU50" s="610"/>
      <c r="AV50" s="610"/>
    </row>
    <row r="51" spans="30:48" s="609" customFormat="1" x14ac:dyDescent="0.2">
      <c r="AD51" s="610"/>
      <c r="AE51" s="610"/>
      <c r="AF51" s="610"/>
      <c r="AG51" s="610"/>
      <c r="AH51" s="610"/>
      <c r="AI51" s="610"/>
      <c r="AJ51" s="610"/>
      <c r="AK51" s="610"/>
      <c r="AL51" s="610"/>
      <c r="AM51" s="610"/>
      <c r="AN51" s="610"/>
      <c r="AO51" s="610"/>
      <c r="AP51" s="610"/>
      <c r="AQ51" s="610"/>
      <c r="AR51" s="610"/>
      <c r="AS51" s="610"/>
      <c r="AT51" s="610"/>
      <c r="AU51" s="610"/>
      <c r="AV51" s="610"/>
    </row>
    <row r="52" spans="30:48" s="609" customFormat="1" x14ac:dyDescent="0.2">
      <c r="AD52" s="610"/>
      <c r="AE52" s="610"/>
      <c r="AF52" s="610"/>
      <c r="AG52" s="610"/>
      <c r="AH52" s="610"/>
      <c r="AI52" s="610"/>
      <c r="AJ52" s="610"/>
      <c r="AK52" s="610"/>
      <c r="AL52" s="610"/>
      <c r="AM52" s="610"/>
      <c r="AN52" s="610"/>
      <c r="AO52" s="610"/>
      <c r="AP52" s="610"/>
      <c r="AQ52" s="610"/>
      <c r="AR52" s="610"/>
      <c r="AS52" s="610"/>
      <c r="AT52" s="610"/>
      <c r="AU52" s="610"/>
      <c r="AV52" s="610"/>
    </row>
    <row r="53" spans="30:48" s="609" customFormat="1" x14ac:dyDescent="0.2">
      <c r="AD53" s="610"/>
      <c r="AE53" s="610"/>
      <c r="AF53" s="610"/>
      <c r="AG53" s="610"/>
      <c r="AH53" s="610"/>
      <c r="AI53" s="610"/>
      <c r="AJ53" s="610"/>
      <c r="AK53" s="610"/>
      <c r="AL53" s="610"/>
      <c r="AM53" s="610"/>
      <c r="AN53" s="610"/>
      <c r="AO53" s="610"/>
      <c r="AP53" s="610"/>
      <c r="AQ53" s="610"/>
      <c r="AR53" s="610"/>
      <c r="AS53" s="610"/>
      <c r="AT53" s="610"/>
      <c r="AU53" s="610"/>
      <c r="AV53" s="610"/>
    </row>
    <row r="54" spans="30:48" s="609" customFormat="1" x14ac:dyDescent="0.2">
      <c r="AD54" s="610"/>
      <c r="AE54" s="610"/>
      <c r="AF54" s="610"/>
      <c r="AG54" s="610"/>
      <c r="AH54" s="610"/>
      <c r="AI54" s="610"/>
      <c r="AJ54" s="610"/>
      <c r="AK54" s="610"/>
      <c r="AL54" s="610"/>
      <c r="AM54" s="610"/>
      <c r="AN54" s="610"/>
      <c r="AO54" s="610"/>
      <c r="AP54" s="610"/>
      <c r="AQ54" s="610"/>
      <c r="AR54" s="610"/>
      <c r="AS54" s="610"/>
      <c r="AT54" s="610"/>
      <c r="AU54" s="610"/>
      <c r="AV54" s="610"/>
    </row>
    <row r="55" spans="30:48" s="609" customFormat="1" x14ac:dyDescent="0.2">
      <c r="AD55" s="610"/>
      <c r="AE55" s="610"/>
      <c r="AF55" s="610"/>
      <c r="AG55" s="610"/>
      <c r="AH55" s="610"/>
      <c r="AI55" s="610"/>
      <c r="AJ55" s="610"/>
      <c r="AK55" s="610"/>
      <c r="AL55" s="610"/>
      <c r="AM55" s="610"/>
      <c r="AN55" s="610"/>
      <c r="AO55" s="610"/>
      <c r="AP55" s="610"/>
      <c r="AQ55" s="610"/>
      <c r="AR55" s="610"/>
      <c r="AS55" s="610"/>
      <c r="AT55" s="610"/>
      <c r="AU55" s="610"/>
      <c r="AV55" s="610"/>
    </row>
    <row r="56" spans="30:48" s="609" customFormat="1" x14ac:dyDescent="0.2">
      <c r="AD56" s="610"/>
      <c r="AE56" s="610"/>
      <c r="AF56" s="610"/>
      <c r="AG56" s="610"/>
      <c r="AH56" s="610"/>
      <c r="AI56" s="610"/>
      <c r="AJ56" s="610"/>
      <c r="AK56" s="610"/>
      <c r="AL56" s="610"/>
      <c r="AM56" s="610"/>
      <c r="AN56" s="610"/>
      <c r="AO56" s="610"/>
      <c r="AP56" s="610"/>
      <c r="AQ56" s="610"/>
      <c r="AR56" s="610"/>
      <c r="AS56" s="610"/>
      <c r="AT56" s="610"/>
      <c r="AU56" s="610"/>
      <c r="AV56" s="610"/>
    </row>
    <row r="57" spans="30:48" s="609" customFormat="1" x14ac:dyDescent="0.2">
      <c r="AD57" s="610"/>
      <c r="AE57" s="610"/>
      <c r="AF57" s="610"/>
      <c r="AG57" s="610"/>
      <c r="AH57" s="610"/>
      <c r="AI57" s="610"/>
      <c r="AJ57" s="610"/>
      <c r="AK57" s="610"/>
      <c r="AL57" s="610"/>
      <c r="AM57" s="610"/>
      <c r="AN57" s="610"/>
      <c r="AO57" s="610"/>
      <c r="AP57" s="610"/>
      <c r="AQ57" s="610"/>
      <c r="AR57" s="610"/>
      <c r="AS57" s="610"/>
      <c r="AT57" s="610"/>
      <c r="AU57" s="610"/>
      <c r="AV57" s="610"/>
    </row>
    <row r="58" spans="30:48" s="609" customFormat="1" x14ac:dyDescent="0.2">
      <c r="AD58" s="610"/>
      <c r="AE58" s="610"/>
      <c r="AF58" s="610"/>
      <c r="AG58" s="610"/>
      <c r="AH58" s="610"/>
      <c r="AI58" s="610"/>
      <c r="AJ58" s="610"/>
      <c r="AK58" s="610"/>
      <c r="AL58" s="610"/>
      <c r="AM58" s="610"/>
      <c r="AN58" s="610"/>
      <c r="AO58" s="610"/>
      <c r="AP58" s="610"/>
      <c r="AQ58" s="610"/>
      <c r="AR58" s="610"/>
      <c r="AS58" s="610"/>
      <c r="AT58" s="610"/>
      <c r="AU58" s="610"/>
      <c r="AV58" s="610"/>
    </row>
    <row r="59" spans="30:48" s="609" customFormat="1" x14ac:dyDescent="0.2">
      <c r="AD59" s="610"/>
      <c r="AE59" s="610"/>
      <c r="AF59" s="610"/>
      <c r="AG59" s="610"/>
      <c r="AH59" s="610"/>
      <c r="AI59" s="610"/>
      <c r="AJ59" s="610"/>
      <c r="AK59" s="610"/>
      <c r="AL59" s="610"/>
      <c r="AM59" s="610"/>
      <c r="AN59" s="610"/>
      <c r="AO59" s="610"/>
      <c r="AP59" s="610"/>
      <c r="AQ59" s="610"/>
      <c r="AR59" s="610"/>
      <c r="AS59" s="610"/>
      <c r="AT59" s="610"/>
      <c r="AU59" s="610"/>
      <c r="AV59" s="610"/>
    </row>
    <row r="60" spans="30:48" s="609" customFormat="1" x14ac:dyDescent="0.2">
      <c r="AD60" s="610"/>
      <c r="AE60" s="610"/>
      <c r="AF60" s="610"/>
      <c r="AG60" s="610"/>
      <c r="AH60" s="610"/>
      <c r="AI60" s="610"/>
      <c r="AJ60" s="610"/>
      <c r="AK60" s="610"/>
      <c r="AL60" s="610"/>
      <c r="AM60" s="610"/>
      <c r="AN60" s="610"/>
      <c r="AO60" s="610"/>
      <c r="AP60" s="610"/>
      <c r="AQ60" s="610"/>
      <c r="AR60" s="610"/>
      <c r="AS60" s="610"/>
      <c r="AT60" s="610"/>
      <c r="AU60" s="610"/>
      <c r="AV60" s="610"/>
    </row>
    <row r="61" spans="30:48" s="609" customFormat="1" x14ac:dyDescent="0.2">
      <c r="AD61" s="610"/>
      <c r="AE61" s="610"/>
      <c r="AF61" s="610"/>
      <c r="AG61" s="610"/>
      <c r="AH61" s="610"/>
      <c r="AI61" s="610"/>
      <c r="AJ61" s="610"/>
      <c r="AK61" s="610"/>
      <c r="AL61" s="610"/>
      <c r="AM61" s="610"/>
      <c r="AN61" s="610"/>
      <c r="AO61" s="610"/>
      <c r="AP61" s="610"/>
      <c r="AQ61" s="610"/>
      <c r="AR61" s="610"/>
      <c r="AS61" s="610"/>
      <c r="AT61" s="610"/>
      <c r="AU61" s="610"/>
      <c r="AV61" s="610"/>
    </row>
    <row r="62" spans="30:48" s="609" customFormat="1" x14ac:dyDescent="0.2">
      <c r="AD62" s="610"/>
      <c r="AE62" s="610"/>
      <c r="AF62" s="610"/>
      <c r="AG62" s="610"/>
      <c r="AH62" s="610"/>
      <c r="AI62" s="610"/>
      <c r="AJ62" s="610"/>
      <c r="AK62" s="610"/>
      <c r="AL62" s="610"/>
      <c r="AM62" s="610"/>
      <c r="AN62" s="610"/>
      <c r="AO62" s="610"/>
      <c r="AP62" s="610"/>
      <c r="AQ62" s="610"/>
      <c r="AR62" s="610"/>
      <c r="AS62" s="610"/>
      <c r="AT62" s="610"/>
      <c r="AU62" s="610"/>
      <c r="AV62" s="610"/>
    </row>
    <row r="63" spans="30:48" s="609" customFormat="1" x14ac:dyDescent="0.2">
      <c r="AD63" s="610"/>
      <c r="AE63" s="610"/>
      <c r="AF63" s="610"/>
      <c r="AG63" s="610"/>
      <c r="AH63" s="610"/>
      <c r="AI63" s="610"/>
      <c r="AJ63" s="610"/>
      <c r="AK63" s="610"/>
      <c r="AL63" s="610"/>
      <c r="AM63" s="610"/>
      <c r="AN63" s="610"/>
      <c r="AO63" s="610"/>
      <c r="AP63" s="610"/>
      <c r="AQ63" s="610"/>
      <c r="AR63" s="610"/>
      <c r="AS63" s="610"/>
      <c r="AT63" s="610"/>
      <c r="AU63" s="610"/>
      <c r="AV63" s="610"/>
    </row>
    <row r="64" spans="30:48" s="609" customFormat="1" x14ac:dyDescent="0.2">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c r="AP8" s="610"/>
      <c r="AQ8" s="610"/>
      <c r="AR8" s="610"/>
      <c r="AS8" s="610"/>
      <c r="AT8" s="610"/>
      <c r="AU8" s="610"/>
      <c r="AV8" s="610"/>
    </row>
    <row r="9" spans="1:48" ht="18.95" customHeight="1" x14ac:dyDescent="0.25">
      <c r="A9" s="417"/>
      <c r="B9" s="600">
        <v>2024</v>
      </c>
      <c r="C9" s="537" t="s">
        <v>75</v>
      </c>
      <c r="D9" s="428"/>
      <c r="E9" s="429"/>
      <c r="F9" s="430"/>
      <c r="G9" s="428"/>
      <c r="H9" s="429"/>
      <c r="I9" s="430"/>
      <c r="J9" s="428"/>
      <c r="K9" s="429"/>
      <c r="L9" s="430"/>
      <c r="M9" s="428">
        <v>89.252891528602703</v>
      </c>
      <c r="N9" s="429">
        <v>97.187025986811804</v>
      </c>
      <c r="O9" s="430">
        <v>86.742230883884005</v>
      </c>
      <c r="P9" s="754"/>
      <c r="Q9" s="428"/>
      <c r="R9" s="429"/>
      <c r="S9" s="430"/>
      <c r="T9" s="428"/>
      <c r="U9" s="429"/>
      <c r="V9" s="430"/>
      <c r="W9" s="428"/>
      <c r="X9" s="429"/>
      <c r="Y9" s="430"/>
      <c r="Z9" s="428">
        <v>-21.965938057744399</v>
      </c>
      <c r="AA9" s="429">
        <v>14.3169068160019</v>
      </c>
      <c r="AB9" s="430">
        <v>-10.7938741247305</v>
      </c>
      <c r="AC9" s="492"/>
      <c r="AD9" s="610"/>
      <c r="AE9" s="610"/>
      <c r="AF9" s="610"/>
      <c r="AG9" s="610"/>
      <c r="AH9" s="610"/>
      <c r="AI9" s="610"/>
      <c r="AJ9" s="610"/>
      <c r="AK9" s="610"/>
      <c r="AL9" s="610"/>
      <c r="AM9" s="610"/>
      <c r="AN9" s="610"/>
      <c r="AO9" s="610"/>
      <c r="AP9" s="610"/>
      <c r="AQ9" s="610"/>
      <c r="AR9" s="610"/>
      <c r="AS9" s="610"/>
      <c r="AT9" s="610"/>
      <c r="AU9" s="610"/>
      <c r="AV9" s="610"/>
    </row>
    <row r="10" spans="1:48" ht="18.95" customHeight="1" x14ac:dyDescent="0.25">
      <c r="A10" s="418"/>
      <c r="B10" s="755"/>
      <c r="C10" s="756" t="s">
        <v>76</v>
      </c>
      <c r="D10" s="660"/>
      <c r="E10" s="661"/>
      <c r="F10" s="663"/>
      <c r="G10" s="660"/>
      <c r="H10" s="661"/>
      <c r="I10" s="663"/>
      <c r="J10" s="660"/>
      <c r="K10" s="661"/>
      <c r="L10" s="663"/>
      <c r="M10" s="660">
        <v>96.520301889798304</v>
      </c>
      <c r="N10" s="661">
        <v>94.300723040311595</v>
      </c>
      <c r="O10" s="663">
        <v>91.019342562771399</v>
      </c>
      <c r="P10" s="754"/>
      <c r="Q10" s="660"/>
      <c r="R10" s="661"/>
      <c r="S10" s="663"/>
      <c r="T10" s="660"/>
      <c r="U10" s="661"/>
      <c r="V10" s="663"/>
      <c r="W10" s="660"/>
      <c r="X10" s="661"/>
      <c r="Y10" s="663"/>
      <c r="Z10" s="660">
        <v>20.010814828350899</v>
      </c>
      <c r="AA10" s="661">
        <v>0.81579487106250803</v>
      </c>
      <c r="AB10" s="663">
        <v>20.989856900440799</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95" customHeight="1" x14ac:dyDescent="0.25">
      <c r="A11" s="418"/>
      <c r="B11" s="601"/>
      <c r="C11" s="538" t="s">
        <v>77</v>
      </c>
      <c r="D11" s="757"/>
      <c r="E11" s="578"/>
      <c r="F11" s="539"/>
      <c r="G11" s="757"/>
      <c r="H11" s="578"/>
      <c r="I11" s="539"/>
      <c r="J11" s="757"/>
      <c r="K11" s="578"/>
      <c r="L11" s="539"/>
      <c r="M11" s="757">
        <v>94.611330698287205</v>
      </c>
      <c r="N11" s="578">
        <v>90.017061385771697</v>
      </c>
      <c r="O11" s="539">
        <v>85.166339632572601</v>
      </c>
      <c r="P11" s="754"/>
      <c r="Q11" s="757"/>
      <c r="R11" s="578"/>
      <c r="S11" s="539"/>
      <c r="T11" s="757"/>
      <c r="U11" s="578"/>
      <c r="V11" s="539"/>
      <c r="W11" s="757"/>
      <c r="X11" s="578"/>
      <c r="Y11" s="539"/>
      <c r="Z11" s="757">
        <v>-12.0347327271643</v>
      </c>
      <c r="AA11" s="578">
        <v>5.3612291266867604</v>
      </c>
      <c r="AB11" s="539">
        <v>-7.31871319676518</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95" customHeight="1" x14ac:dyDescent="0.25">
      <c r="A12" s="418"/>
      <c r="B12" s="755"/>
      <c r="C12" s="756" t="s">
        <v>78</v>
      </c>
      <c r="D12" s="660"/>
      <c r="E12" s="661"/>
      <c r="F12" s="663"/>
      <c r="G12" s="660"/>
      <c r="H12" s="661"/>
      <c r="I12" s="663"/>
      <c r="J12" s="660"/>
      <c r="K12" s="661"/>
      <c r="L12" s="663"/>
      <c r="M12" s="660">
        <v>89.457739102409207</v>
      </c>
      <c r="N12" s="661">
        <v>94.907530951726002</v>
      </c>
      <c r="O12" s="663">
        <v>84.902131427333202</v>
      </c>
      <c r="P12" s="754"/>
      <c r="Q12" s="660"/>
      <c r="R12" s="661"/>
      <c r="S12" s="663"/>
      <c r="T12" s="660"/>
      <c r="U12" s="661"/>
      <c r="V12" s="663"/>
      <c r="W12" s="660"/>
      <c r="X12" s="661"/>
      <c r="Y12" s="663"/>
      <c r="Z12" s="660">
        <v>-21.520400384426999</v>
      </c>
      <c r="AA12" s="661">
        <v>11.908520360986801</v>
      </c>
      <c r="AB12" s="663">
        <v>-12.174641284985499</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95" customHeight="1" x14ac:dyDescent="0.25">
      <c r="A13" s="418"/>
      <c r="B13" s="601"/>
      <c r="C13" s="538" t="s">
        <v>79</v>
      </c>
      <c r="D13" s="757"/>
      <c r="E13" s="578"/>
      <c r="F13" s="539"/>
      <c r="G13" s="757"/>
      <c r="H13" s="578"/>
      <c r="I13" s="539"/>
      <c r="J13" s="757"/>
      <c r="K13" s="578"/>
      <c r="L13" s="539"/>
      <c r="M13" s="757">
        <v>102.17578013169199</v>
      </c>
      <c r="N13" s="578">
        <v>96.151388610495601</v>
      </c>
      <c r="O13" s="539">
        <v>98.243431420228703</v>
      </c>
      <c r="P13" s="754"/>
      <c r="Q13" s="757"/>
      <c r="R13" s="578"/>
      <c r="S13" s="539"/>
      <c r="T13" s="757"/>
      <c r="U13" s="578"/>
      <c r="V13" s="539"/>
      <c r="W13" s="757"/>
      <c r="X13" s="578"/>
      <c r="Y13" s="539"/>
      <c r="Z13" s="757">
        <v>-3.7407308319409598</v>
      </c>
      <c r="AA13" s="578">
        <v>13.8125032961388</v>
      </c>
      <c r="AB13" s="539">
        <v>9.5550838947364003</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95" customHeight="1" x14ac:dyDescent="0.25">
      <c r="A14" s="418"/>
      <c r="B14" s="755"/>
      <c r="C14" s="756" t="s">
        <v>80</v>
      </c>
      <c r="D14" s="660"/>
      <c r="E14" s="661"/>
      <c r="F14" s="663"/>
      <c r="G14" s="660"/>
      <c r="H14" s="661"/>
      <c r="I14" s="663"/>
      <c r="J14" s="660"/>
      <c r="K14" s="661"/>
      <c r="L14" s="663"/>
      <c r="M14" s="660">
        <v>127.81957667067201</v>
      </c>
      <c r="N14" s="661">
        <v>93.633779350044193</v>
      </c>
      <c r="O14" s="663">
        <v>119.682300385977</v>
      </c>
      <c r="P14" s="754"/>
      <c r="Q14" s="660"/>
      <c r="R14" s="661"/>
      <c r="S14" s="663"/>
      <c r="T14" s="660"/>
      <c r="U14" s="661"/>
      <c r="V14" s="663"/>
      <c r="W14" s="660"/>
      <c r="X14" s="661"/>
      <c r="Y14" s="663"/>
      <c r="Z14" s="660">
        <v>12.4753661073568</v>
      </c>
      <c r="AA14" s="661">
        <v>-0.94490046870452304</v>
      </c>
      <c r="AB14" s="663">
        <v>11.412585845831201</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95" customHeight="1" x14ac:dyDescent="0.25">
      <c r="A15" s="418"/>
      <c r="B15" s="601">
        <v>2025</v>
      </c>
      <c r="C15" s="538" t="s">
        <v>81</v>
      </c>
      <c r="D15" s="757"/>
      <c r="E15" s="578"/>
      <c r="F15" s="539"/>
      <c r="G15" s="757"/>
      <c r="H15" s="578"/>
      <c r="I15" s="539"/>
      <c r="J15" s="757"/>
      <c r="K15" s="578"/>
      <c r="L15" s="539"/>
      <c r="M15" s="757">
        <v>47.873594652081401</v>
      </c>
      <c r="N15" s="578">
        <v>94.464433487214606</v>
      </c>
      <c r="O15" s="539">
        <v>45.223519978054199</v>
      </c>
      <c r="P15" s="754"/>
      <c r="Q15" s="757"/>
      <c r="R15" s="578"/>
      <c r="S15" s="539"/>
      <c r="T15" s="757"/>
      <c r="U15" s="578"/>
      <c r="V15" s="539"/>
      <c r="W15" s="757"/>
      <c r="X15" s="578"/>
      <c r="Y15" s="539"/>
      <c r="Z15" s="757">
        <v>-44.458594069494602</v>
      </c>
      <c r="AA15" s="578">
        <v>-1.54408389024038</v>
      </c>
      <c r="AB15" s="539">
        <v>-45.316199970880596</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95" customHeight="1" x14ac:dyDescent="0.25">
      <c r="A16" s="418"/>
      <c r="B16" s="755"/>
      <c r="C16" s="756" t="s">
        <v>82</v>
      </c>
      <c r="D16" s="660"/>
      <c r="E16" s="661"/>
      <c r="F16" s="663"/>
      <c r="G16" s="660"/>
      <c r="H16" s="661"/>
      <c r="I16" s="663"/>
      <c r="J16" s="660"/>
      <c r="K16" s="661"/>
      <c r="L16" s="663"/>
      <c r="M16" s="660">
        <v>94.068379273704593</v>
      </c>
      <c r="N16" s="661">
        <v>93.779940784283696</v>
      </c>
      <c r="O16" s="663">
        <v>88.217270379615599</v>
      </c>
      <c r="P16" s="754"/>
      <c r="Q16" s="660"/>
      <c r="R16" s="661"/>
      <c r="S16" s="663"/>
      <c r="T16" s="660"/>
      <c r="U16" s="661"/>
      <c r="V16" s="663"/>
      <c r="W16" s="660"/>
      <c r="X16" s="661"/>
      <c r="Y16" s="663"/>
      <c r="Z16" s="660">
        <v>5.1694752194385201</v>
      </c>
      <c r="AA16" s="661">
        <v>-2.6152146206912099</v>
      </c>
      <c r="AB16" s="663">
        <v>2.4190677269955598</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95" customHeight="1" x14ac:dyDescent="0.25">
      <c r="A17" s="418"/>
      <c r="B17" s="601"/>
      <c r="C17" s="538" t="s">
        <v>83</v>
      </c>
      <c r="D17" s="757"/>
      <c r="E17" s="578"/>
      <c r="F17" s="539"/>
      <c r="G17" s="757"/>
      <c r="H17" s="578"/>
      <c r="I17" s="539"/>
      <c r="J17" s="757"/>
      <c r="K17" s="578"/>
      <c r="L17" s="539"/>
      <c r="M17" s="757">
        <v>115.66718312539101</v>
      </c>
      <c r="N17" s="578">
        <v>87.158574328990298</v>
      </c>
      <c r="O17" s="539">
        <v>100.81386777859301</v>
      </c>
      <c r="P17" s="754"/>
      <c r="Q17" s="757"/>
      <c r="R17" s="578"/>
      <c r="S17" s="539"/>
      <c r="T17" s="757"/>
      <c r="U17" s="578"/>
      <c r="V17" s="539"/>
      <c r="W17" s="757"/>
      <c r="X17" s="578"/>
      <c r="Y17" s="539"/>
      <c r="Z17" s="757">
        <v>35.571916403222197</v>
      </c>
      <c r="AA17" s="578">
        <v>-12.4641889132013</v>
      </c>
      <c r="AB17" s="539">
        <v>18.673976629477199</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95" customHeight="1" x14ac:dyDescent="0.25">
      <c r="A18" s="418"/>
      <c r="B18" s="755"/>
      <c r="C18" s="756" t="s">
        <v>84</v>
      </c>
      <c r="D18" s="660"/>
      <c r="E18" s="661"/>
      <c r="F18" s="663"/>
      <c r="G18" s="660"/>
      <c r="H18" s="661"/>
      <c r="I18" s="663"/>
      <c r="J18" s="660"/>
      <c r="K18" s="661"/>
      <c r="L18" s="663"/>
      <c r="M18" s="660">
        <v>101.169013046362</v>
      </c>
      <c r="N18" s="661">
        <v>89.050545895360301</v>
      </c>
      <c r="O18" s="663">
        <v>90.091558394733994</v>
      </c>
      <c r="P18" s="754"/>
      <c r="Q18" s="660"/>
      <c r="R18" s="661"/>
      <c r="S18" s="663"/>
      <c r="T18" s="660"/>
      <c r="U18" s="661"/>
      <c r="V18" s="663"/>
      <c r="W18" s="660"/>
      <c r="X18" s="661"/>
      <c r="Y18" s="663"/>
      <c r="Z18" s="660">
        <v>25.643415160547399</v>
      </c>
      <c r="AA18" s="661">
        <v>-1.17119170170418</v>
      </c>
      <c r="AB18" s="663">
        <v>24.171889908449302</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95" customHeight="1" x14ac:dyDescent="0.25">
      <c r="A19" s="418"/>
      <c r="B19" s="601"/>
      <c r="C19" s="538" t="s">
        <v>85</v>
      </c>
      <c r="D19" s="757"/>
      <c r="E19" s="578"/>
      <c r="F19" s="539"/>
      <c r="G19" s="757"/>
      <c r="H19" s="578"/>
      <c r="I19" s="539"/>
      <c r="J19" s="757"/>
      <c r="K19" s="578"/>
      <c r="L19" s="539"/>
      <c r="M19" s="757">
        <v>94.084661902144006</v>
      </c>
      <c r="N19" s="578">
        <v>92.892861374556702</v>
      </c>
      <c r="O19" s="539">
        <v>87.397934555478997</v>
      </c>
      <c r="P19" s="754"/>
      <c r="Q19" s="757"/>
      <c r="R19" s="578"/>
      <c r="S19" s="539"/>
      <c r="T19" s="757"/>
      <c r="U19" s="578"/>
      <c r="V19" s="539"/>
      <c r="W19" s="757"/>
      <c r="X19" s="578"/>
      <c r="Y19" s="539"/>
      <c r="Z19" s="757">
        <v>16.476145517126</v>
      </c>
      <c r="AA19" s="578">
        <v>-6.9283032486422202</v>
      </c>
      <c r="AB19" s="539">
        <v>8.4063249433697003</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95" customHeight="1" x14ac:dyDescent="0.25">
      <c r="A20" s="418"/>
      <c r="B20" s="755"/>
      <c r="C20" s="756" t="s">
        <v>86</v>
      </c>
      <c r="D20" s="660"/>
      <c r="E20" s="661"/>
      <c r="F20" s="663"/>
      <c r="G20" s="660"/>
      <c r="H20" s="661"/>
      <c r="I20" s="663"/>
      <c r="J20" s="660"/>
      <c r="K20" s="661"/>
      <c r="L20" s="663"/>
      <c r="M20" s="660">
        <v>89.829179501540196</v>
      </c>
      <c r="N20" s="661">
        <v>95.989527923166705</v>
      </c>
      <c r="O20" s="663">
        <v>86.226605340782498</v>
      </c>
      <c r="P20" s="754"/>
      <c r="Q20" s="660"/>
      <c r="R20" s="661"/>
      <c r="S20" s="663"/>
      <c r="T20" s="660"/>
      <c r="U20" s="661"/>
      <c r="V20" s="663"/>
      <c r="W20" s="660"/>
      <c r="X20" s="661"/>
      <c r="Y20" s="663"/>
      <c r="Z20" s="660">
        <v>2.5831726086994098</v>
      </c>
      <c r="AA20" s="661">
        <v>-3.2415522803536998</v>
      </c>
      <c r="AB20" s="663">
        <v>-0.74211456225708405</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95" customHeight="1" x14ac:dyDescent="0.25">
      <c r="A21" s="418"/>
      <c r="B21" s="601"/>
      <c r="C21" s="538" t="s">
        <v>75</v>
      </c>
      <c r="D21" s="757"/>
      <c r="E21" s="578"/>
      <c r="F21" s="539"/>
      <c r="G21" s="757"/>
      <c r="H21" s="578"/>
      <c r="I21" s="539"/>
      <c r="J21" s="757"/>
      <c r="K21" s="578"/>
      <c r="L21" s="539"/>
      <c r="M21" s="757">
        <v>89.548926727264998</v>
      </c>
      <c r="N21" s="578">
        <v>95.435774685293595</v>
      </c>
      <c r="O21" s="539">
        <v>85.461711944531203</v>
      </c>
      <c r="P21" s="754"/>
      <c r="Q21" s="757"/>
      <c r="R21" s="578"/>
      <c r="S21" s="539"/>
      <c r="T21" s="757"/>
      <c r="U21" s="578"/>
      <c r="V21" s="539"/>
      <c r="W21" s="757"/>
      <c r="X21" s="578"/>
      <c r="Y21" s="539"/>
      <c r="Z21" s="757">
        <v>0.33168135350260503</v>
      </c>
      <c r="AA21" s="578">
        <v>-1.80193938824287</v>
      </c>
      <c r="AB21" s="539">
        <v>-1.4762347316925</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95" customHeight="1" x14ac:dyDescent="0.25">
      <c r="A22" s="418"/>
      <c r="B22" s="755"/>
      <c r="C22" s="756" t="s">
        <v>76</v>
      </c>
      <c r="D22" s="660"/>
      <c r="E22" s="661"/>
      <c r="F22" s="663"/>
      <c r="G22" s="660"/>
      <c r="H22" s="661"/>
      <c r="I22" s="663"/>
      <c r="J22" s="660"/>
      <c r="K22" s="661"/>
      <c r="L22" s="663"/>
      <c r="M22" s="660">
        <v>98.353951022469104</v>
      </c>
      <c r="N22" s="661">
        <v>95.642180501134902</v>
      </c>
      <c r="O22" s="663">
        <v>94.067863366907602</v>
      </c>
      <c r="P22" s="754"/>
      <c r="Q22" s="660"/>
      <c r="R22" s="661"/>
      <c r="S22" s="663"/>
      <c r="T22" s="660"/>
      <c r="U22" s="661"/>
      <c r="V22" s="663"/>
      <c r="W22" s="660"/>
      <c r="X22" s="661"/>
      <c r="Y22" s="663"/>
      <c r="Z22" s="660">
        <v>1.8997548668717701</v>
      </c>
      <c r="AA22" s="661">
        <v>1.4225314690851001</v>
      </c>
      <c r="AB22" s="663">
        <v>3.34931094677362</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95" customHeight="1" x14ac:dyDescent="0.25">
      <c r="A23" s="418"/>
      <c r="B23" s="601"/>
      <c r="C23" s="538" t="s">
        <v>77</v>
      </c>
      <c r="D23" s="757"/>
      <c r="E23" s="578"/>
      <c r="F23" s="539"/>
      <c r="G23" s="757"/>
      <c r="H23" s="578"/>
      <c r="I23" s="539"/>
      <c r="J23" s="757"/>
      <c r="K23" s="578"/>
      <c r="L23" s="539"/>
      <c r="M23" s="757">
        <v>87.555053891950493</v>
      </c>
      <c r="N23" s="578">
        <v>91.661053612454793</v>
      </c>
      <c r="O23" s="539">
        <v>80.253884888314403</v>
      </c>
      <c r="P23" s="754"/>
      <c r="Q23" s="757"/>
      <c r="R23" s="578"/>
      <c r="S23" s="539"/>
      <c r="T23" s="757"/>
      <c r="U23" s="578"/>
      <c r="V23" s="539"/>
      <c r="W23" s="757"/>
      <c r="X23" s="578"/>
      <c r="Y23" s="539"/>
      <c r="Z23" s="757">
        <v>-7.4581730901121901</v>
      </c>
      <c r="AA23" s="578">
        <v>1.82631181397682</v>
      </c>
      <c r="AB23" s="539">
        <v>-5.7680707723869</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95" customHeight="1" x14ac:dyDescent="0.25">
      <c r="A24" s="418"/>
      <c r="B24" s="755"/>
      <c r="C24" s="756" t="s">
        <v>78</v>
      </c>
      <c r="D24" s="660"/>
      <c r="E24" s="661"/>
      <c r="F24" s="663"/>
      <c r="G24" s="660"/>
      <c r="H24" s="661"/>
      <c r="I24" s="663"/>
      <c r="J24" s="660"/>
      <c r="K24" s="661"/>
      <c r="L24" s="663"/>
      <c r="M24" s="660">
        <v>110.340371524172</v>
      </c>
      <c r="N24" s="661">
        <v>87.014393606961505</v>
      </c>
      <c r="O24" s="663">
        <v>96.012005185426801</v>
      </c>
      <c r="P24" s="754"/>
      <c r="Q24" s="660"/>
      <c r="R24" s="661"/>
      <c r="S24" s="663"/>
      <c r="T24" s="660"/>
      <c r="U24" s="661"/>
      <c r="V24" s="663"/>
      <c r="W24" s="660"/>
      <c r="X24" s="661"/>
      <c r="Y24" s="663"/>
      <c r="Z24" s="660">
        <v>23.343572765523401</v>
      </c>
      <c r="AA24" s="661">
        <v>-8.3166607176613603</v>
      </c>
      <c r="AB24" s="663">
        <v>13.085506301573099</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95" customHeight="1" x14ac:dyDescent="0.2">
      <c r="A25" s="419"/>
      <c r="B25" s="601"/>
      <c r="C25" s="538" t="s">
        <v>79</v>
      </c>
      <c r="D25" s="757"/>
      <c r="E25" s="578"/>
      <c r="F25" s="539"/>
      <c r="G25" s="757"/>
      <c r="H25" s="578"/>
      <c r="I25" s="539"/>
      <c r="J25" s="757"/>
      <c r="K25" s="578"/>
      <c r="L25" s="539"/>
      <c r="M25" s="757">
        <v>115.38784067086</v>
      </c>
      <c r="N25" s="578">
        <v>87.387731248096003</v>
      </c>
      <c r="O25" s="539">
        <v>100.834816098432</v>
      </c>
      <c r="P25" s="754"/>
      <c r="Q25" s="757"/>
      <c r="R25" s="578"/>
      <c r="S25" s="539"/>
      <c r="T25" s="757"/>
      <c r="U25" s="578"/>
      <c r="V25" s="539"/>
      <c r="W25" s="757"/>
      <c r="X25" s="578"/>
      <c r="Y25" s="539"/>
      <c r="Z25" s="757">
        <v>12.930716576999799</v>
      </c>
      <c r="AA25" s="578">
        <v>-9.1144366077756995</v>
      </c>
      <c r="AB25" s="539">
        <v>2.63771800388231</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95" customHeight="1" x14ac:dyDescent="0.2">
      <c r="A26" s="419"/>
      <c r="B26" s="758"/>
      <c r="C26" s="759" t="s">
        <v>80</v>
      </c>
      <c r="D26" s="668"/>
      <c r="E26" s="669"/>
      <c r="F26" s="671"/>
      <c r="G26" s="668"/>
      <c r="H26" s="669"/>
      <c r="I26" s="671"/>
      <c r="J26" s="668"/>
      <c r="K26" s="669"/>
      <c r="L26" s="671"/>
      <c r="M26" s="668">
        <v>130.061728395062</v>
      </c>
      <c r="N26" s="669">
        <v>87.866178113291198</v>
      </c>
      <c r="O26" s="671">
        <v>114.28026992882999</v>
      </c>
      <c r="P26" s="760"/>
      <c r="Q26" s="668"/>
      <c r="R26" s="669"/>
      <c r="S26" s="671"/>
      <c r="T26" s="668"/>
      <c r="U26" s="669"/>
      <c r="V26" s="671"/>
      <c r="W26" s="668"/>
      <c r="X26" s="669"/>
      <c r="Y26" s="671"/>
      <c r="Z26" s="668">
        <v>1.75415361464284</v>
      </c>
      <c r="AA26" s="669">
        <v>-6.1597441401902104</v>
      </c>
      <c r="AB26" s="671">
        <v>-4.5136419000352701</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95" customHeight="1" x14ac:dyDescent="0.2">
      <c r="A27" s="446"/>
      <c r="B27" s="540"/>
      <c r="C27" s="540"/>
      <c r="D27" s="761"/>
      <c r="E27" s="761"/>
      <c r="F27" s="761"/>
      <c r="G27" s="761"/>
      <c r="H27" s="761"/>
      <c r="I27" s="761"/>
      <c r="J27" s="761"/>
      <c r="K27" s="761"/>
      <c r="L27" s="761"/>
      <c r="M27" s="761"/>
      <c r="N27" s="761"/>
      <c r="O27" s="761"/>
      <c r="P27" s="331"/>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95" customHeight="1" x14ac:dyDescent="0.25">
      <c r="A28" s="420"/>
      <c r="B28" s="78" t="s">
        <v>140</v>
      </c>
      <c r="C28" s="78"/>
      <c r="D28" s="78"/>
      <c r="E28" s="78"/>
      <c r="F28" s="78"/>
      <c r="G28" s="78"/>
      <c r="H28" s="78"/>
      <c r="I28" s="78"/>
      <c r="J28" s="78"/>
      <c r="K28" s="78"/>
      <c r="L28" s="78"/>
      <c r="M28" s="78"/>
      <c r="N28" s="78"/>
      <c r="O28" s="78"/>
      <c r="P28" s="762"/>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95" customHeight="1" x14ac:dyDescent="0.25">
      <c r="A29" s="418"/>
      <c r="B29" s="600">
        <v>2023</v>
      </c>
      <c r="C29" s="537"/>
      <c r="D29" s="428"/>
      <c r="E29" s="429"/>
      <c r="F29" s="430"/>
      <c r="G29" s="428"/>
      <c r="H29" s="429"/>
      <c r="I29" s="430"/>
      <c r="J29" s="428"/>
      <c r="K29" s="429"/>
      <c r="L29" s="430"/>
      <c r="M29" s="428">
        <v>105.423064860675</v>
      </c>
      <c r="N29" s="429">
        <v>87.4457605199635</v>
      </c>
      <c r="O29" s="430">
        <v>92.188000830871403</v>
      </c>
      <c r="P29" s="754"/>
      <c r="Q29" s="428"/>
      <c r="R29" s="429"/>
      <c r="S29" s="430"/>
      <c r="T29" s="428"/>
      <c r="U29" s="429"/>
      <c r="V29" s="430"/>
      <c r="W29" s="428"/>
      <c r="X29" s="429"/>
      <c r="Y29" s="430"/>
      <c r="Z29" s="428">
        <v>9.6840770506462004</v>
      </c>
      <c r="AA29" s="429">
        <v>-8.0661013781415001</v>
      </c>
      <c r="AB29" s="430">
        <v>0.83684820006222405</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95" customHeight="1" x14ac:dyDescent="0.25">
      <c r="A30" s="418"/>
      <c r="B30" s="755">
        <v>2024</v>
      </c>
      <c r="C30" s="756"/>
      <c r="D30" s="660"/>
      <c r="E30" s="661"/>
      <c r="F30" s="663"/>
      <c r="G30" s="660"/>
      <c r="H30" s="661"/>
      <c r="I30" s="663"/>
      <c r="J30" s="660"/>
      <c r="K30" s="661"/>
      <c r="L30" s="663"/>
      <c r="M30" s="660">
        <v>91.7660728665862</v>
      </c>
      <c r="N30" s="661">
        <v>95.122479156198807</v>
      </c>
      <c r="O30" s="663">
        <v>87.290163534980806</v>
      </c>
      <c r="P30" s="754"/>
      <c r="Q30" s="660"/>
      <c r="R30" s="661"/>
      <c r="S30" s="663"/>
      <c r="T30" s="660"/>
      <c r="U30" s="661"/>
      <c r="V30" s="663"/>
      <c r="W30" s="660"/>
      <c r="X30" s="661"/>
      <c r="Y30" s="663"/>
      <c r="Z30" s="660">
        <v>-12.9544630599929</v>
      </c>
      <c r="AA30" s="661">
        <v>8.7788345490835091</v>
      </c>
      <c r="AB30" s="663">
        <v>-5.3128793896683097</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95" customHeight="1" x14ac:dyDescent="0.25">
      <c r="A31" s="418"/>
      <c r="B31" s="602">
        <v>2025</v>
      </c>
      <c r="C31" s="541"/>
      <c r="D31" s="763"/>
      <c r="E31" s="764"/>
      <c r="F31" s="542"/>
      <c r="G31" s="763"/>
      <c r="H31" s="764"/>
      <c r="I31" s="542"/>
      <c r="J31" s="763"/>
      <c r="K31" s="764"/>
      <c r="L31" s="542"/>
      <c r="M31" s="763">
        <v>97.373247442213</v>
      </c>
      <c r="N31" s="764">
        <v>91.464723399782599</v>
      </c>
      <c r="O31" s="542">
        <v>89.062171438405997</v>
      </c>
      <c r="P31" s="760"/>
      <c r="Q31" s="763"/>
      <c r="R31" s="764"/>
      <c r="S31" s="542"/>
      <c r="T31" s="763"/>
      <c r="U31" s="764"/>
      <c r="V31" s="542"/>
      <c r="W31" s="763"/>
      <c r="X31" s="764"/>
      <c r="Y31" s="542"/>
      <c r="Z31" s="763">
        <v>6.11029152765279</v>
      </c>
      <c r="AA31" s="764">
        <v>-3.84531163281599</v>
      </c>
      <c r="AB31" s="542">
        <v>2.0300201439250198</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95" customHeight="1" x14ac:dyDescent="0.2">
      <c r="A32" s="446"/>
      <c r="B32" s="540"/>
      <c r="C32" s="540"/>
      <c r="D32" s="761"/>
      <c r="E32" s="761"/>
      <c r="F32" s="761"/>
      <c r="G32" s="761"/>
      <c r="H32" s="761"/>
      <c r="I32" s="761"/>
      <c r="J32" s="761"/>
      <c r="K32" s="761"/>
      <c r="L32" s="761"/>
      <c r="M32" s="761"/>
      <c r="N32" s="761"/>
      <c r="O32" s="761"/>
      <c r="P32" s="331"/>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95" customHeight="1" x14ac:dyDescent="0.25">
      <c r="A33" s="420"/>
      <c r="B33" s="76" t="s">
        <v>46</v>
      </c>
      <c r="C33" s="76"/>
      <c r="D33" s="76"/>
      <c r="E33" s="76"/>
      <c r="F33" s="76"/>
      <c r="G33" s="76"/>
      <c r="H33" s="76"/>
      <c r="I33" s="76"/>
      <c r="J33" s="76"/>
      <c r="K33" s="76"/>
      <c r="L33" s="76"/>
      <c r="M33" s="76"/>
      <c r="N33" s="76"/>
      <c r="O33" s="76"/>
      <c r="P33" s="762"/>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95" customHeight="1" x14ac:dyDescent="0.25">
      <c r="A34" s="418"/>
      <c r="B34" s="600">
        <v>2023</v>
      </c>
      <c r="C34" s="537"/>
      <c r="D34" s="428"/>
      <c r="E34" s="429"/>
      <c r="F34" s="430"/>
      <c r="G34" s="428"/>
      <c r="H34" s="429"/>
      <c r="I34" s="430"/>
      <c r="J34" s="428"/>
      <c r="K34" s="429"/>
      <c r="L34" s="430"/>
      <c r="M34" s="428">
        <v>111.28251554107101</v>
      </c>
      <c r="N34" s="429">
        <v>87.076784000958895</v>
      </c>
      <c r="O34" s="430">
        <v>96.9012356885316</v>
      </c>
      <c r="P34" s="754"/>
      <c r="Q34" s="428"/>
      <c r="R34" s="429"/>
      <c r="S34" s="430"/>
      <c r="T34" s="428"/>
      <c r="U34" s="429"/>
      <c r="V34" s="430"/>
      <c r="W34" s="428"/>
      <c r="X34" s="429"/>
      <c r="Y34" s="430"/>
      <c r="Z34" s="428">
        <v>15.513392098902701</v>
      </c>
      <c r="AA34" s="429">
        <v>-9.0437422253203898</v>
      </c>
      <c r="AB34" s="430">
        <v>5.06665868175428</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95" customHeight="1" x14ac:dyDescent="0.25">
      <c r="A35" s="418"/>
      <c r="B35" s="755">
        <v>2024</v>
      </c>
      <c r="C35" s="756"/>
      <c r="D35" s="660"/>
      <c r="E35" s="661"/>
      <c r="F35" s="663"/>
      <c r="G35" s="660"/>
      <c r="H35" s="661"/>
      <c r="I35" s="663"/>
      <c r="J35" s="660"/>
      <c r="K35" s="661"/>
      <c r="L35" s="663"/>
      <c r="M35" s="660">
        <v>103.79609247119301</v>
      </c>
      <c r="N35" s="661">
        <v>93.359391458578401</v>
      </c>
      <c r="O35" s="663">
        <v>96.9034002888895</v>
      </c>
      <c r="P35" s="754"/>
      <c r="Q35" s="660"/>
      <c r="R35" s="661"/>
      <c r="S35" s="663"/>
      <c r="T35" s="660"/>
      <c r="U35" s="661"/>
      <c r="V35" s="663"/>
      <c r="W35" s="660"/>
      <c r="X35" s="661"/>
      <c r="Y35" s="663"/>
      <c r="Z35" s="660">
        <v>-6.7274028031063002</v>
      </c>
      <c r="AA35" s="661">
        <v>7.2150200879608501</v>
      </c>
      <c r="AB35" s="663">
        <v>2.2338212123905899E-3</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95" customHeight="1" x14ac:dyDescent="0.25">
      <c r="A36" s="418"/>
      <c r="B36" s="602">
        <v>2025</v>
      </c>
      <c r="C36" s="541"/>
      <c r="D36" s="763"/>
      <c r="E36" s="764"/>
      <c r="F36" s="542"/>
      <c r="G36" s="763"/>
      <c r="H36" s="764"/>
      <c r="I36" s="542"/>
      <c r="J36" s="763"/>
      <c r="K36" s="764"/>
      <c r="L36" s="542"/>
      <c r="M36" s="763">
        <v>117.44041752320901</v>
      </c>
      <c r="N36" s="764">
        <v>86.515406728719697</v>
      </c>
      <c r="O36" s="542">
        <v>101.60405488411099</v>
      </c>
      <c r="P36" s="760"/>
      <c r="Q36" s="763"/>
      <c r="R36" s="764"/>
      <c r="S36" s="542"/>
      <c r="T36" s="763"/>
      <c r="U36" s="764"/>
      <c r="V36" s="542"/>
      <c r="W36" s="763"/>
      <c r="X36" s="764"/>
      <c r="Y36" s="542"/>
      <c r="Z36" s="763">
        <v>13.1453166753864</v>
      </c>
      <c r="AA36" s="764">
        <v>-7.3307940668134801</v>
      </c>
      <c r="AB36" s="542">
        <v>4.8508665136698603</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95" customHeight="1" x14ac:dyDescent="0.2">
      <c r="A37" s="446"/>
      <c r="B37" s="540"/>
      <c r="C37" s="540"/>
      <c r="D37" s="761"/>
      <c r="E37" s="761"/>
      <c r="F37" s="761"/>
      <c r="G37" s="761"/>
      <c r="H37" s="761"/>
      <c r="I37" s="761"/>
      <c r="J37" s="761"/>
      <c r="K37" s="761"/>
      <c r="L37" s="761"/>
      <c r="M37" s="761"/>
      <c r="N37" s="761"/>
      <c r="O37" s="761"/>
      <c r="P37" s="331"/>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95" customHeight="1" x14ac:dyDescent="0.25">
      <c r="A38" s="420"/>
      <c r="B38" s="76" t="s">
        <v>47</v>
      </c>
      <c r="C38" s="76"/>
      <c r="D38" s="76"/>
      <c r="E38" s="76"/>
      <c r="F38" s="76"/>
      <c r="G38" s="76"/>
      <c r="H38" s="76"/>
      <c r="I38" s="76"/>
      <c r="J38" s="76"/>
      <c r="K38" s="76"/>
      <c r="L38" s="76"/>
      <c r="M38" s="76"/>
      <c r="N38" s="76"/>
      <c r="O38" s="76"/>
      <c r="P38" s="762"/>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95" customHeight="1" x14ac:dyDescent="0.25">
      <c r="A39" s="418"/>
      <c r="B39" s="600">
        <v>2023</v>
      </c>
      <c r="C39" s="537"/>
      <c r="D39" s="428"/>
      <c r="E39" s="429"/>
      <c r="F39" s="430"/>
      <c r="G39" s="428"/>
      <c r="H39" s="429"/>
      <c r="I39" s="430"/>
      <c r="J39" s="428"/>
      <c r="K39" s="429"/>
      <c r="L39" s="430"/>
      <c r="M39" s="428">
        <v>105.423064860675</v>
      </c>
      <c r="N39" s="429">
        <v>87.4457605199635</v>
      </c>
      <c r="O39" s="430">
        <v>92.188000830871403</v>
      </c>
      <c r="P39" s="754"/>
      <c r="Q39" s="428"/>
      <c r="R39" s="429"/>
      <c r="S39" s="430"/>
      <c r="T39" s="428"/>
      <c r="U39" s="429"/>
      <c r="V39" s="430"/>
      <c r="W39" s="428"/>
      <c r="X39" s="429"/>
      <c r="Y39" s="430"/>
      <c r="Z39" s="428">
        <v>9.6840770506462004</v>
      </c>
      <c r="AA39" s="429">
        <v>-8.0661013781415001</v>
      </c>
      <c r="AB39" s="430">
        <v>0.83684820006222405</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95" customHeight="1" x14ac:dyDescent="0.25">
      <c r="A40" s="418"/>
      <c r="B40" s="755">
        <v>2024</v>
      </c>
      <c r="C40" s="756"/>
      <c r="D40" s="660"/>
      <c r="E40" s="661"/>
      <c r="F40" s="663"/>
      <c r="G40" s="660"/>
      <c r="H40" s="661"/>
      <c r="I40" s="663"/>
      <c r="J40" s="660"/>
      <c r="K40" s="661"/>
      <c r="L40" s="663"/>
      <c r="M40" s="660">
        <v>91.7660728665862</v>
      </c>
      <c r="N40" s="661">
        <v>95.122479156198807</v>
      </c>
      <c r="O40" s="663">
        <v>87.290163534980806</v>
      </c>
      <c r="P40" s="754"/>
      <c r="Q40" s="660"/>
      <c r="R40" s="661"/>
      <c r="S40" s="663"/>
      <c r="T40" s="660"/>
      <c r="U40" s="661"/>
      <c r="V40" s="663"/>
      <c r="W40" s="660"/>
      <c r="X40" s="661"/>
      <c r="Y40" s="663"/>
      <c r="Z40" s="660">
        <v>-12.9544630599929</v>
      </c>
      <c r="AA40" s="661">
        <v>8.7788345490835091</v>
      </c>
      <c r="AB40" s="663">
        <v>-5.3128793896683097</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95" customHeight="1" x14ac:dyDescent="0.25">
      <c r="A41" s="418"/>
      <c r="B41" s="602">
        <v>2025</v>
      </c>
      <c r="C41" s="541"/>
      <c r="D41" s="763"/>
      <c r="E41" s="764"/>
      <c r="F41" s="542"/>
      <c r="G41" s="763"/>
      <c r="H41" s="764"/>
      <c r="I41" s="542"/>
      <c r="J41" s="763"/>
      <c r="K41" s="764"/>
      <c r="L41" s="542"/>
      <c r="M41" s="763">
        <v>97.373247442213</v>
      </c>
      <c r="N41" s="764">
        <v>91.464723399782599</v>
      </c>
      <c r="O41" s="542">
        <v>89.062171438405997</v>
      </c>
      <c r="P41" s="760"/>
      <c r="Q41" s="763"/>
      <c r="R41" s="764"/>
      <c r="S41" s="542"/>
      <c r="T41" s="763"/>
      <c r="U41" s="764"/>
      <c r="V41" s="542"/>
      <c r="W41" s="763"/>
      <c r="X41" s="764"/>
      <c r="Y41" s="542"/>
      <c r="Z41" s="763">
        <v>6.11029152765279</v>
      </c>
      <c r="AA41" s="764">
        <v>-3.84531163281599</v>
      </c>
      <c r="AB41" s="542">
        <v>2.0300201439250198</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s="777" customFormat="1" x14ac:dyDescent="0.2">
      <c r="AD46" s="778"/>
      <c r="AE46" s="778"/>
      <c r="AF46" s="778"/>
      <c r="AG46" s="778"/>
      <c r="AH46" s="778"/>
      <c r="AI46" s="778"/>
      <c r="AJ46" s="778"/>
      <c r="AK46" s="778"/>
      <c r="AL46" s="778"/>
      <c r="AM46" s="778"/>
      <c r="AN46" s="778"/>
      <c r="AO46" s="778"/>
      <c r="AP46" s="778"/>
      <c r="AQ46" s="778"/>
      <c r="AR46" s="778"/>
      <c r="AS46" s="778"/>
      <c r="AT46" s="778"/>
      <c r="AU46" s="778"/>
      <c r="AV46" s="778"/>
    </row>
    <row r="47" spans="1:48" s="777" customFormat="1" x14ac:dyDescent="0.2">
      <c r="AD47" s="778"/>
      <c r="AE47" s="778"/>
      <c r="AF47" s="778"/>
      <c r="AG47" s="778"/>
      <c r="AH47" s="778"/>
      <c r="AI47" s="778"/>
      <c r="AJ47" s="778"/>
      <c r="AK47" s="778"/>
      <c r="AL47" s="778"/>
      <c r="AM47" s="778"/>
      <c r="AN47" s="778"/>
      <c r="AO47" s="778"/>
      <c r="AP47" s="778"/>
      <c r="AQ47" s="778"/>
      <c r="AR47" s="778"/>
      <c r="AS47" s="778"/>
      <c r="AT47" s="778"/>
      <c r="AU47" s="778"/>
      <c r="AV47" s="778"/>
    </row>
    <row r="48" spans="1:48" s="777" customFormat="1" x14ac:dyDescent="0.2">
      <c r="AD48" s="778"/>
      <c r="AE48" s="778"/>
      <c r="AF48" s="778"/>
      <c r="AG48" s="778"/>
      <c r="AH48" s="778"/>
      <c r="AI48" s="778"/>
      <c r="AJ48" s="778"/>
      <c r="AK48" s="778"/>
      <c r="AL48" s="778"/>
      <c r="AM48" s="778"/>
      <c r="AN48" s="778"/>
      <c r="AO48" s="778"/>
      <c r="AP48" s="778"/>
      <c r="AQ48" s="778"/>
      <c r="AR48" s="778"/>
      <c r="AS48" s="778"/>
      <c r="AT48" s="778"/>
      <c r="AU48" s="778"/>
      <c r="AV48" s="778"/>
    </row>
    <row r="49" spans="30:48" s="777" customFormat="1" x14ac:dyDescent="0.2">
      <c r="AD49" s="778"/>
      <c r="AE49" s="778"/>
      <c r="AF49" s="778"/>
      <c r="AG49" s="778"/>
      <c r="AH49" s="778"/>
      <c r="AI49" s="778"/>
      <c r="AJ49" s="778"/>
      <c r="AK49" s="778"/>
      <c r="AL49" s="778"/>
      <c r="AM49" s="778"/>
      <c r="AN49" s="778"/>
      <c r="AO49" s="778"/>
      <c r="AP49" s="778"/>
      <c r="AQ49" s="778"/>
      <c r="AR49" s="778"/>
      <c r="AS49" s="778"/>
      <c r="AT49" s="778"/>
      <c r="AU49" s="778"/>
      <c r="AV49" s="778"/>
    </row>
    <row r="50" spans="30:48" s="777" customFormat="1" x14ac:dyDescent="0.2">
      <c r="AD50" s="778"/>
      <c r="AE50" s="778"/>
      <c r="AF50" s="778"/>
      <c r="AG50" s="778"/>
      <c r="AH50" s="778"/>
      <c r="AI50" s="778"/>
      <c r="AJ50" s="778"/>
      <c r="AK50" s="778"/>
      <c r="AL50" s="778"/>
      <c r="AM50" s="778"/>
      <c r="AN50" s="778"/>
      <c r="AO50" s="778"/>
      <c r="AP50" s="778"/>
      <c r="AQ50" s="778"/>
      <c r="AR50" s="778"/>
      <c r="AS50" s="778"/>
      <c r="AT50" s="778"/>
      <c r="AU50" s="778"/>
      <c r="AV50" s="778"/>
    </row>
    <row r="51" spans="30:48" s="777" customFormat="1" x14ac:dyDescent="0.2">
      <c r="AD51" s="778"/>
      <c r="AE51" s="778"/>
      <c r="AF51" s="778"/>
      <c r="AG51" s="778"/>
      <c r="AH51" s="778"/>
      <c r="AI51" s="778"/>
      <c r="AJ51" s="778"/>
      <c r="AK51" s="778"/>
      <c r="AL51" s="778"/>
      <c r="AM51" s="778"/>
      <c r="AN51" s="778"/>
      <c r="AO51" s="778"/>
      <c r="AP51" s="778"/>
      <c r="AQ51" s="778"/>
      <c r="AR51" s="778"/>
      <c r="AS51" s="778"/>
      <c r="AT51" s="778"/>
      <c r="AU51" s="778"/>
      <c r="AV51" s="778"/>
    </row>
    <row r="52" spans="30:48" s="777" customFormat="1" x14ac:dyDescent="0.2">
      <c r="AD52" s="778"/>
      <c r="AE52" s="778"/>
      <c r="AF52" s="778"/>
      <c r="AG52" s="778"/>
      <c r="AH52" s="778"/>
      <c r="AI52" s="778"/>
      <c r="AJ52" s="778"/>
      <c r="AK52" s="778"/>
      <c r="AL52" s="778"/>
      <c r="AM52" s="778"/>
      <c r="AN52" s="778"/>
      <c r="AO52" s="778"/>
      <c r="AP52" s="778"/>
      <c r="AQ52" s="778"/>
      <c r="AR52" s="778"/>
      <c r="AS52" s="778"/>
      <c r="AT52" s="778"/>
      <c r="AU52" s="778"/>
      <c r="AV52" s="778"/>
    </row>
    <row r="53" spans="30:48" s="777" customFormat="1" x14ac:dyDescent="0.2">
      <c r="AD53" s="778"/>
      <c r="AE53" s="778"/>
      <c r="AF53" s="778"/>
      <c r="AG53" s="778"/>
      <c r="AH53" s="778"/>
      <c r="AI53" s="778"/>
      <c r="AJ53" s="778"/>
      <c r="AK53" s="778"/>
      <c r="AL53" s="778"/>
      <c r="AM53" s="778"/>
      <c r="AN53" s="778"/>
      <c r="AO53" s="778"/>
      <c r="AP53" s="778"/>
      <c r="AQ53" s="778"/>
      <c r="AR53" s="778"/>
      <c r="AS53" s="778"/>
      <c r="AT53" s="778"/>
      <c r="AU53" s="778"/>
      <c r="AV53" s="778"/>
    </row>
    <row r="54" spans="30:48" s="777" customFormat="1" x14ac:dyDescent="0.2">
      <c r="AD54" s="778"/>
      <c r="AE54" s="778"/>
      <c r="AF54" s="778"/>
      <c r="AG54" s="778"/>
      <c r="AH54" s="778"/>
      <c r="AI54" s="778"/>
      <c r="AJ54" s="778"/>
      <c r="AK54" s="778"/>
      <c r="AL54" s="778"/>
      <c r="AM54" s="778"/>
      <c r="AN54" s="778"/>
      <c r="AO54" s="778"/>
      <c r="AP54" s="778"/>
      <c r="AQ54" s="778"/>
      <c r="AR54" s="778"/>
      <c r="AS54" s="778"/>
      <c r="AT54" s="778"/>
      <c r="AU54" s="778"/>
      <c r="AV54" s="778"/>
    </row>
    <row r="55" spans="30:48" s="777" customFormat="1" x14ac:dyDescent="0.2">
      <c r="AD55" s="778"/>
      <c r="AE55" s="778"/>
      <c r="AF55" s="778"/>
      <c r="AG55" s="778"/>
      <c r="AH55" s="778"/>
      <c r="AI55" s="778"/>
      <c r="AJ55" s="778"/>
      <c r="AK55" s="778"/>
      <c r="AL55" s="778"/>
      <c r="AM55" s="778"/>
      <c r="AN55" s="778"/>
      <c r="AO55" s="778"/>
      <c r="AP55" s="778"/>
      <c r="AQ55" s="778"/>
      <c r="AR55" s="778"/>
      <c r="AS55" s="778"/>
      <c r="AT55" s="778"/>
      <c r="AU55" s="778"/>
      <c r="AV55" s="778"/>
    </row>
    <row r="56" spans="30:48" s="777" customFormat="1" x14ac:dyDescent="0.2">
      <c r="AD56" s="778"/>
      <c r="AE56" s="778"/>
      <c r="AF56" s="778"/>
      <c r="AG56" s="778"/>
      <c r="AH56" s="778"/>
      <c r="AI56" s="778"/>
      <c r="AJ56" s="778"/>
      <c r="AK56" s="778"/>
      <c r="AL56" s="778"/>
      <c r="AM56" s="778"/>
      <c r="AN56" s="778"/>
      <c r="AO56" s="778"/>
      <c r="AP56" s="778"/>
      <c r="AQ56" s="778"/>
      <c r="AR56" s="778"/>
      <c r="AS56" s="778"/>
      <c r="AT56" s="778"/>
      <c r="AU56" s="778"/>
      <c r="AV56" s="778"/>
    </row>
    <row r="57" spans="30:48" s="777" customFormat="1" x14ac:dyDescent="0.2">
      <c r="AD57" s="778"/>
      <c r="AE57" s="778"/>
      <c r="AF57" s="778"/>
      <c r="AG57" s="778"/>
      <c r="AH57" s="778"/>
      <c r="AI57" s="778"/>
      <c r="AJ57" s="778"/>
      <c r="AK57" s="778"/>
      <c r="AL57" s="778"/>
      <c r="AM57" s="778"/>
      <c r="AN57" s="778"/>
      <c r="AO57" s="778"/>
      <c r="AP57" s="778"/>
      <c r="AQ57" s="778"/>
      <c r="AR57" s="778"/>
      <c r="AS57" s="778"/>
      <c r="AT57" s="778"/>
      <c r="AU57" s="778"/>
      <c r="AV57" s="778"/>
    </row>
    <row r="58" spans="30:48" s="777" customFormat="1" x14ac:dyDescent="0.2">
      <c r="AD58" s="778"/>
      <c r="AE58" s="778"/>
      <c r="AF58" s="778"/>
      <c r="AG58" s="778"/>
      <c r="AH58" s="778"/>
      <c r="AI58" s="778"/>
      <c r="AJ58" s="778"/>
      <c r="AK58" s="778"/>
      <c r="AL58" s="778"/>
      <c r="AM58" s="778"/>
      <c r="AN58" s="778"/>
      <c r="AO58" s="778"/>
      <c r="AP58" s="778"/>
      <c r="AQ58" s="778"/>
      <c r="AR58" s="778"/>
      <c r="AS58" s="778"/>
      <c r="AT58" s="778"/>
      <c r="AU58" s="778"/>
      <c r="AV58" s="778"/>
    </row>
    <row r="59" spans="30:48" s="777" customFormat="1" x14ac:dyDescent="0.2">
      <c r="AD59" s="778"/>
      <c r="AE59" s="778"/>
      <c r="AF59" s="778"/>
      <c r="AG59" s="778"/>
      <c r="AH59" s="778"/>
      <c r="AI59" s="778"/>
      <c r="AJ59" s="778"/>
      <c r="AK59" s="778"/>
      <c r="AL59" s="778"/>
      <c r="AM59" s="778"/>
      <c r="AN59" s="778"/>
      <c r="AO59" s="778"/>
      <c r="AP59" s="778"/>
      <c r="AQ59" s="778"/>
      <c r="AR59" s="778"/>
      <c r="AS59" s="778"/>
      <c r="AT59" s="778"/>
      <c r="AU59" s="778"/>
      <c r="AV59" s="778"/>
    </row>
    <row r="60" spans="30:48" s="777" customFormat="1" x14ac:dyDescent="0.2">
      <c r="AD60" s="778"/>
      <c r="AE60" s="778"/>
      <c r="AF60" s="778"/>
      <c r="AG60" s="778"/>
      <c r="AH60" s="778"/>
      <c r="AI60" s="778"/>
      <c r="AJ60" s="778"/>
      <c r="AK60" s="778"/>
      <c r="AL60" s="778"/>
      <c r="AM60" s="778"/>
      <c r="AN60" s="778"/>
      <c r="AO60" s="778"/>
      <c r="AP60" s="778"/>
      <c r="AQ60" s="778"/>
      <c r="AR60" s="778"/>
      <c r="AS60" s="778"/>
      <c r="AT60" s="778"/>
      <c r="AU60" s="778"/>
      <c r="AV60" s="778"/>
    </row>
    <row r="61" spans="30:48" s="777" customFormat="1" x14ac:dyDescent="0.2">
      <c r="AD61" s="778"/>
      <c r="AE61" s="778"/>
      <c r="AF61" s="778"/>
      <c r="AG61" s="778"/>
      <c r="AH61" s="778"/>
      <c r="AI61" s="778"/>
      <c r="AJ61" s="778"/>
      <c r="AK61" s="778"/>
      <c r="AL61" s="778"/>
      <c r="AM61" s="778"/>
      <c r="AN61" s="778"/>
      <c r="AO61" s="778"/>
      <c r="AP61" s="778"/>
      <c r="AQ61" s="778"/>
      <c r="AR61" s="778"/>
      <c r="AS61" s="778"/>
      <c r="AT61" s="778"/>
      <c r="AU61" s="778"/>
      <c r="AV61" s="778"/>
    </row>
    <row r="62" spans="30:48" s="777" customFormat="1" x14ac:dyDescent="0.2">
      <c r="AD62" s="778"/>
      <c r="AE62" s="778"/>
      <c r="AF62" s="778"/>
      <c r="AG62" s="778"/>
      <c r="AH62" s="778"/>
      <c r="AI62" s="778"/>
      <c r="AJ62" s="778"/>
      <c r="AK62" s="778"/>
      <c r="AL62" s="778"/>
      <c r="AM62" s="778"/>
      <c r="AN62" s="778"/>
      <c r="AO62" s="778"/>
      <c r="AP62" s="778"/>
      <c r="AQ62" s="778"/>
      <c r="AR62" s="778"/>
      <c r="AS62" s="778"/>
      <c r="AT62" s="778"/>
      <c r="AU62" s="778"/>
      <c r="AV62" s="778"/>
    </row>
    <row r="63" spans="30:48" s="777" customFormat="1" x14ac:dyDescent="0.2">
      <c r="AD63" s="778"/>
      <c r="AE63" s="778"/>
      <c r="AF63" s="778"/>
      <c r="AG63" s="778"/>
      <c r="AH63" s="778"/>
      <c r="AI63" s="778"/>
      <c r="AJ63" s="778"/>
      <c r="AK63" s="778"/>
      <c r="AL63" s="778"/>
      <c r="AM63" s="778"/>
      <c r="AN63" s="778"/>
      <c r="AO63" s="778"/>
      <c r="AP63" s="778"/>
      <c r="AQ63" s="778"/>
      <c r="AR63" s="778"/>
      <c r="AS63" s="778"/>
      <c r="AT63" s="778"/>
      <c r="AU63" s="778"/>
      <c r="AV63" s="778"/>
    </row>
    <row r="64" spans="30:48" s="777" customFormat="1" x14ac:dyDescent="0.2">
      <c r="AD64" s="778"/>
      <c r="AE64" s="778"/>
      <c r="AF64" s="778"/>
      <c r="AG64" s="778"/>
      <c r="AH64" s="778"/>
      <c r="AI64" s="778"/>
      <c r="AJ64" s="778"/>
      <c r="AK64" s="778"/>
      <c r="AL64" s="778"/>
      <c r="AM64" s="778"/>
      <c r="AN64" s="778"/>
      <c r="AO64" s="778"/>
      <c r="AP64" s="778"/>
      <c r="AQ64" s="778"/>
      <c r="AR64" s="778"/>
      <c r="AS64" s="778"/>
      <c r="AT64" s="778"/>
      <c r="AU64" s="778"/>
      <c r="AV64" s="778"/>
    </row>
    <row r="65" spans="30:48" s="777" customFormat="1" x14ac:dyDescent="0.2">
      <c r="AD65" s="778"/>
      <c r="AE65" s="778"/>
      <c r="AF65" s="778"/>
      <c r="AG65" s="778"/>
      <c r="AH65" s="778"/>
      <c r="AI65" s="778"/>
      <c r="AJ65" s="778"/>
      <c r="AK65" s="778"/>
      <c r="AL65" s="778"/>
      <c r="AM65" s="778"/>
      <c r="AN65" s="778"/>
      <c r="AO65" s="778"/>
      <c r="AP65" s="778"/>
      <c r="AQ65" s="778"/>
      <c r="AR65" s="778"/>
      <c r="AS65" s="778"/>
      <c r="AT65" s="778"/>
      <c r="AU65" s="778"/>
      <c r="AV65" s="778"/>
    </row>
    <row r="66" spans="30:48" s="777" customFormat="1" x14ac:dyDescent="0.2">
      <c r="AD66" s="778"/>
      <c r="AE66" s="778"/>
      <c r="AF66" s="778"/>
      <c r="AG66" s="778"/>
      <c r="AH66" s="778"/>
      <c r="AI66" s="778"/>
      <c r="AJ66" s="778"/>
      <c r="AK66" s="778"/>
      <c r="AL66" s="778"/>
      <c r="AM66" s="778"/>
      <c r="AN66" s="778"/>
      <c r="AO66" s="778"/>
      <c r="AP66" s="778"/>
      <c r="AQ66" s="778"/>
      <c r="AR66" s="778"/>
      <c r="AS66" s="778"/>
      <c r="AT66" s="778"/>
      <c r="AU66" s="778"/>
      <c r="AV66" s="778"/>
    </row>
    <row r="67" spans="30:48" s="777" customFormat="1" x14ac:dyDescent="0.2">
      <c r="AD67" s="778"/>
      <c r="AE67" s="778"/>
      <c r="AF67" s="778"/>
      <c r="AG67" s="778"/>
      <c r="AH67" s="778"/>
      <c r="AI67" s="778"/>
      <c r="AJ67" s="778"/>
      <c r="AK67" s="778"/>
      <c r="AL67" s="778"/>
      <c r="AM67" s="778"/>
      <c r="AN67" s="778"/>
      <c r="AO67" s="778"/>
      <c r="AP67" s="778"/>
      <c r="AQ67" s="778"/>
      <c r="AR67" s="778"/>
      <c r="AS67" s="778"/>
      <c r="AT67" s="778"/>
      <c r="AU67" s="778"/>
      <c r="AV67" s="778"/>
    </row>
    <row r="68" spans="30:48" s="777" customFormat="1" x14ac:dyDescent="0.2">
      <c r="AD68" s="778"/>
      <c r="AE68" s="778"/>
      <c r="AF68" s="778"/>
      <c r="AG68" s="778"/>
      <c r="AH68" s="778"/>
      <c r="AI68" s="778"/>
      <c r="AJ68" s="778"/>
      <c r="AK68" s="778"/>
      <c r="AL68" s="778"/>
      <c r="AM68" s="778"/>
      <c r="AN68" s="778"/>
      <c r="AO68" s="778"/>
      <c r="AP68" s="778"/>
      <c r="AQ68" s="778"/>
      <c r="AR68" s="778"/>
      <c r="AS68" s="778"/>
      <c r="AT68" s="778"/>
      <c r="AU68" s="778"/>
      <c r="AV68" s="778"/>
    </row>
    <row r="69" spans="30:48" s="777" customFormat="1" x14ac:dyDescent="0.2">
      <c r="AD69" s="778"/>
      <c r="AE69" s="778"/>
      <c r="AF69" s="778"/>
      <c r="AG69" s="778"/>
      <c r="AH69" s="778"/>
      <c r="AI69" s="778"/>
      <c r="AJ69" s="778"/>
      <c r="AK69" s="778"/>
      <c r="AL69" s="778"/>
      <c r="AM69" s="778"/>
      <c r="AN69" s="778"/>
      <c r="AO69" s="778"/>
      <c r="AP69" s="778"/>
      <c r="AQ69" s="778"/>
      <c r="AR69" s="778"/>
      <c r="AS69" s="778"/>
      <c r="AT69" s="778"/>
      <c r="AU69" s="778"/>
      <c r="AV69" s="778"/>
    </row>
    <row r="70" spans="30:48" s="777" customFormat="1" x14ac:dyDescent="0.2">
      <c r="AD70" s="778"/>
      <c r="AE70" s="778"/>
      <c r="AF70" s="778"/>
      <c r="AG70" s="778"/>
      <c r="AH70" s="778"/>
      <c r="AI70" s="778"/>
      <c r="AJ70" s="778"/>
      <c r="AK70" s="778"/>
      <c r="AL70" s="778"/>
      <c r="AM70" s="778"/>
      <c r="AN70" s="778"/>
      <c r="AO70" s="778"/>
      <c r="AP70" s="778"/>
      <c r="AQ70" s="778"/>
      <c r="AR70" s="778"/>
      <c r="AS70" s="778"/>
      <c r="AT70" s="778"/>
      <c r="AU70" s="778"/>
      <c r="AV70" s="778"/>
    </row>
    <row r="71" spans="30:48" s="777" customFormat="1" x14ac:dyDescent="0.2">
      <c r="AD71" s="778"/>
      <c r="AE71" s="778"/>
      <c r="AF71" s="778"/>
      <c r="AG71" s="778"/>
      <c r="AH71" s="778"/>
      <c r="AI71" s="778"/>
      <c r="AJ71" s="778"/>
      <c r="AK71" s="778"/>
      <c r="AL71" s="778"/>
      <c r="AM71" s="778"/>
      <c r="AN71" s="778"/>
      <c r="AO71" s="778"/>
      <c r="AP71" s="778"/>
      <c r="AQ71" s="778"/>
      <c r="AR71" s="778"/>
      <c r="AS71" s="778"/>
      <c r="AT71" s="778"/>
      <c r="AU71" s="778"/>
      <c r="AV71" s="778"/>
    </row>
    <row r="72" spans="30:48" s="777" customFormat="1" x14ac:dyDescent="0.2">
      <c r="AD72" s="778"/>
      <c r="AE72" s="778"/>
      <c r="AF72" s="778"/>
      <c r="AG72" s="778"/>
      <c r="AH72" s="778"/>
      <c r="AI72" s="778"/>
      <c r="AJ72" s="778"/>
      <c r="AK72" s="778"/>
      <c r="AL72" s="778"/>
      <c r="AM72" s="778"/>
      <c r="AN72" s="778"/>
      <c r="AO72" s="778"/>
      <c r="AP72" s="778"/>
      <c r="AQ72" s="778"/>
      <c r="AR72" s="778"/>
      <c r="AS72" s="778"/>
      <c r="AT72" s="778"/>
      <c r="AU72" s="778"/>
      <c r="AV72" s="778"/>
    </row>
    <row r="73" spans="30:48" s="777" customFormat="1" x14ac:dyDescent="0.2">
      <c r="AD73" s="778"/>
      <c r="AE73" s="778"/>
      <c r="AF73" s="778"/>
      <c r="AG73" s="778"/>
      <c r="AH73" s="778"/>
      <c r="AI73" s="778"/>
      <c r="AJ73" s="778"/>
      <c r="AK73" s="778"/>
      <c r="AL73" s="778"/>
      <c r="AM73" s="778"/>
      <c r="AN73" s="778"/>
      <c r="AO73" s="778"/>
      <c r="AP73" s="778"/>
      <c r="AQ73" s="778"/>
      <c r="AR73" s="778"/>
      <c r="AS73" s="778"/>
      <c r="AT73" s="778"/>
      <c r="AU73" s="778"/>
      <c r="AV73" s="778"/>
    </row>
    <row r="74" spans="30:48" s="777" customFormat="1" x14ac:dyDescent="0.2">
      <c r="AD74" s="778"/>
      <c r="AE74" s="778"/>
      <c r="AF74" s="778"/>
      <c r="AG74" s="778"/>
      <c r="AH74" s="778"/>
      <c r="AI74" s="778"/>
      <c r="AJ74" s="778"/>
      <c r="AK74" s="778"/>
      <c r="AL74" s="778"/>
      <c r="AM74" s="778"/>
      <c r="AN74" s="778"/>
      <c r="AO74" s="778"/>
      <c r="AP74" s="778"/>
      <c r="AQ74" s="778"/>
      <c r="AR74" s="778"/>
      <c r="AS74" s="778"/>
      <c r="AT74" s="778"/>
      <c r="AU74" s="778"/>
      <c r="AV74" s="778"/>
    </row>
    <row r="75" spans="30:48" s="777" customFormat="1" x14ac:dyDescent="0.2">
      <c r="AD75" s="778"/>
      <c r="AE75" s="778"/>
      <c r="AF75" s="778"/>
      <c r="AG75" s="778"/>
      <c r="AH75" s="778"/>
      <c r="AI75" s="778"/>
      <c r="AJ75" s="778"/>
      <c r="AK75" s="778"/>
      <c r="AL75" s="778"/>
      <c r="AM75" s="778"/>
      <c r="AN75" s="778"/>
      <c r="AO75" s="778"/>
      <c r="AP75" s="778"/>
      <c r="AQ75" s="778"/>
      <c r="AR75" s="778"/>
      <c r="AS75" s="778"/>
      <c r="AT75" s="778"/>
      <c r="AU75" s="778"/>
      <c r="AV75" s="778"/>
    </row>
    <row r="76" spans="30:48" s="777" customFormat="1" x14ac:dyDescent="0.2">
      <c r="AD76" s="778"/>
      <c r="AE76" s="778"/>
      <c r="AF76" s="778"/>
      <c r="AG76" s="778"/>
      <c r="AH76" s="778"/>
      <c r="AI76" s="778"/>
      <c r="AJ76" s="778"/>
      <c r="AK76" s="778"/>
      <c r="AL76" s="778"/>
      <c r="AM76" s="778"/>
      <c r="AN76" s="778"/>
      <c r="AO76" s="778"/>
      <c r="AP76" s="778"/>
      <c r="AQ76" s="778"/>
      <c r="AR76" s="778"/>
      <c r="AS76" s="778"/>
      <c r="AT76" s="778"/>
      <c r="AU76" s="778"/>
      <c r="AV76" s="778"/>
    </row>
    <row r="77" spans="30:48" s="777" customFormat="1" x14ac:dyDescent="0.2">
      <c r="AD77" s="778"/>
      <c r="AE77" s="778"/>
      <c r="AF77" s="778"/>
      <c r="AG77" s="778"/>
      <c r="AH77" s="778"/>
      <c r="AI77" s="778"/>
      <c r="AJ77" s="778"/>
      <c r="AK77" s="778"/>
      <c r="AL77" s="778"/>
      <c r="AM77" s="778"/>
      <c r="AN77" s="778"/>
      <c r="AO77" s="778"/>
      <c r="AP77" s="778"/>
      <c r="AQ77" s="778"/>
      <c r="AR77" s="778"/>
      <c r="AS77" s="778"/>
      <c r="AT77" s="778"/>
      <c r="AU77" s="778"/>
      <c r="AV77" s="778"/>
    </row>
    <row r="78" spans="30:48" s="777" customFormat="1" x14ac:dyDescent="0.2">
      <c r="AD78" s="778"/>
      <c r="AE78" s="778"/>
      <c r="AF78" s="778"/>
      <c r="AG78" s="778"/>
      <c r="AH78" s="778"/>
      <c r="AI78" s="778"/>
      <c r="AJ78" s="778"/>
      <c r="AK78" s="778"/>
      <c r="AL78" s="778"/>
      <c r="AM78" s="778"/>
      <c r="AN78" s="778"/>
      <c r="AO78" s="778"/>
      <c r="AP78" s="778"/>
      <c r="AQ78" s="778"/>
      <c r="AR78" s="778"/>
      <c r="AS78" s="778"/>
      <c r="AT78" s="778"/>
      <c r="AU78" s="778"/>
      <c r="AV78" s="778"/>
    </row>
    <row r="79" spans="30:48" s="777" customFormat="1" x14ac:dyDescent="0.2">
      <c r="AD79" s="778"/>
      <c r="AE79" s="778"/>
      <c r="AF79" s="778"/>
      <c r="AG79" s="778"/>
      <c r="AH79" s="778"/>
      <c r="AI79" s="778"/>
      <c r="AJ79" s="778"/>
      <c r="AK79" s="778"/>
      <c r="AL79" s="778"/>
      <c r="AM79" s="778"/>
      <c r="AN79" s="778"/>
      <c r="AO79" s="778"/>
      <c r="AP79" s="778"/>
      <c r="AQ79" s="778"/>
      <c r="AR79" s="778"/>
      <c r="AS79" s="778"/>
      <c r="AT79" s="778"/>
      <c r="AU79" s="778"/>
      <c r="AV79" s="778"/>
    </row>
    <row r="80" spans="30:48" s="777" customFormat="1" x14ac:dyDescent="0.2">
      <c r="AD80" s="778"/>
      <c r="AE80" s="778"/>
      <c r="AF80" s="778"/>
      <c r="AG80" s="778"/>
      <c r="AH80" s="778"/>
      <c r="AI80" s="778"/>
      <c r="AJ80" s="778"/>
      <c r="AK80" s="778"/>
      <c r="AL80" s="778"/>
      <c r="AM80" s="778"/>
      <c r="AN80" s="778"/>
      <c r="AO80" s="778"/>
      <c r="AP80" s="778"/>
      <c r="AQ80" s="778"/>
      <c r="AR80" s="778"/>
      <c r="AS80" s="778"/>
      <c r="AT80" s="778"/>
      <c r="AU80" s="778"/>
      <c r="AV80" s="778"/>
    </row>
    <row r="81" spans="30:48" s="777" customFormat="1" x14ac:dyDescent="0.2">
      <c r="AD81" s="778"/>
      <c r="AE81" s="778"/>
      <c r="AF81" s="778"/>
      <c r="AG81" s="778"/>
      <c r="AH81" s="778"/>
      <c r="AI81" s="778"/>
      <c r="AJ81" s="778"/>
      <c r="AK81" s="778"/>
      <c r="AL81" s="778"/>
      <c r="AM81" s="778"/>
      <c r="AN81" s="778"/>
      <c r="AO81" s="778"/>
      <c r="AP81" s="778"/>
      <c r="AQ81" s="778"/>
      <c r="AR81" s="778"/>
      <c r="AS81" s="778"/>
      <c r="AT81" s="778"/>
      <c r="AU81" s="778"/>
      <c r="AV81" s="778"/>
    </row>
    <row r="82" spans="30:48"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row>
    <row r="2" spans="1:41"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row>
    <row r="3" spans="1:41"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row>
    <row r="9" spans="1:41" ht="18.95" customHeight="1" x14ac:dyDescent="0.25">
      <c r="A9" s="417"/>
      <c r="B9" s="424">
        <v>2024</v>
      </c>
      <c r="C9" s="425" t="s">
        <v>75</v>
      </c>
      <c r="D9" s="428"/>
      <c r="E9" s="429"/>
      <c r="F9" s="430"/>
      <c r="G9" s="428"/>
      <c r="H9" s="429"/>
      <c r="I9" s="430"/>
      <c r="J9" s="428"/>
      <c r="K9" s="429"/>
      <c r="L9" s="430"/>
      <c r="M9" s="428" t="s">
        <v>90</v>
      </c>
      <c r="N9" s="429" t="s">
        <v>92</v>
      </c>
      <c r="O9" s="430" t="s">
        <v>91</v>
      </c>
      <c r="P9" s="333"/>
      <c r="Q9" s="428"/>
      <c r="R9" s="429"/>
      <c r="S9" s="430"/>
      <c r="T9" s="428"/>
      <c r="U9" s="429"/>
      <c r="V9" s="430"/>
      <c r="W9" s="428"/>
      <c r="X9" s="429"/>
      <c r="Y9" s="430"/>
      <c r="Z9" s="428" t="s">
        <v>95</v>
      </c>
      <c r="AA9" s="429" t="s">
        <v>98</v>
      </c>
      <c r="AB9" s="430" t="s">
        <v>90</v>
      </c>
      <c r="AC9" s="492"/>
      <c r="AD9" s="610"/>
      <c r="AE9" s="610"/>
      <c r="AF9" s="610"/>
      <c r="AG9" s="610"/>
      <c r="AH9" s="610"/>
      <c r="AI9" s="610"/>
      <c r="AJ9" s="610"/>
      <c r="AK9" s="610"/>
      <c r="AL9" s="610"/>
      <c r="AM9" s="610"/>
      <c r="AN9" s="610"/>
      <c r="AO9" s="610"/>
    </row>
    <row r="10" spans="1:41" ht="18.95" customHeight="1" x14ac:dyDescent="0.25">
      <c r="A10" s="418"/>
      <c r="B10" s="779"/>
      <c r="C10" s="780" t="s">
        <v>76</v>
      </c>
      <c r="D10" s="660"/>
      <c r="E10" s="661"/>
      <c r="F10" s="663"/>
      <c r="G10" s="660"/>
      <c r="H10" s="661"/>
      <c r="I10" s="663"/>
      <c r="J10" s="660"/>
      <c r="K10" s="661"/>
      <c r="L10" s="663"/>
      <c r="M10" s="660" t="s">
        <v>91</v>
      </c>
      <c r="N10" s="661" t="s">
        <v>92</v>
      </c>
      <c r="O10" s="663" t="s">
        <v>92</v>
      </c>
      <c r="P10" s="333"/>
      <c r="Q10" s="660"/>
      <c r="R10" s="661"/>
      <c r="S10" s="663"/>
      <c r="T10" s="660"/>
      <c r="U10" s="661"/>
      <c r="V10" s="663"/>
      <c r="W10" s="660"/>
      <c r="X10" s="661"/>
      <c r="Y10" s="663"/>
      <c r="Z10" s="660" t="s">
        <v>94</v>
      </c>
      <c r="AA10" s="661" t="s">
        <v>97</v>
      </c>
      <c r="AB10" s="663" t="s">
        <v>94</v>
      </c>
      <c r="AC10" s="492"/>
      <c r="AD10" s="610"/>
      <c r="AE10" s="610"/>
      <c r="AF10" s="610"/>
      <c r="AG10" s="610"/>
      <c r="AH10" s="610"/>
      <c r="AI10" s="610"/>
      <c r="AJ10" s="610"/>
      <c r="AK10" s="610"/>
      <c r="AL10" s="610"/>
      <c r="AM10" s="610"/>
      <c r="AN10" s="610"/>
      <c r="AO10" s="610"/>
    </row>
    <row r="11" spans="1:41" ht="18.95" customHeight="1" x14ac:dyDescent="0.25">
      <c r="A11" s="418"/>
      <c r="B11" s="426"/>
      <c r="C11" s="427" t="s">
        <v>77</v>
      </c>
      <c r="D11" s="757"/>
      <c r="E11" s="578"/>
      <c r="F11" s="539"/>
      <c r="G11" s="757"/>
      <c r="H11" s="578"/>
      <c r="I11" s="539"/>
      <c r="J11" s="757"/>
      <c r="K11" s="578"/>
      <c r="L11" s="539"/>
      <c r="M11" s="757" t="s">
        <v>92</v>
      </c>
      <c r="N11" s="578" t="s">
        <v>91</v>
      </c>
      <c r="O11" s="539" t="s">
        <v>90</v>
      </c>
      <c r="P11" s="333"/>
      <c r="Q11" s="757"/>
      <c r="R11" s="578"/>
      <c r="S11" s="539"/>
      <c r="T11" s="757"/>
      <c r="U11" s="578"/>
      <c r="V11" s="539"/>
      <c r="W11" s="757"/>
      <c r="X11" s="578"/>
      <c r="Y11" s="539"/>
      <c r="Z11" s="757" t="s">
        <v>91</v>
      </c>
      <c r="AA11" s="578" t="s">
        <v>93</v>
      </c>
      <c r="AB11" s="539" t="s">
        <v>91</v>
      </c>
      <c r="AC11" s="492"/>
      <c r="AD11" s="610"/>
      <c r="AE11" s="610"/>
      <c r="AF11" s="610"/>
      <c r="AG11" s="610"/>
      <c r="AH11" s="610"/>
      <c r="AI11" s="610"/>
      <c r="AJ11" s="610"/>
      <c r="AK11" s="610"/>
      <c r="AL11" s="610"/>
      <c r="AM11" s="610"/>
      <c r="AN11" s="610"/>
      <c r="AO11" s="610"/>
    </row>
    <row r="12" spans="1:41" ht="18.95" customHeight="1" x14ac:dyDescent="0.25">
      <c r="A12" s="418"/>
      <c r="B12" s="779"/>
      <c r="C12" s="780" t="s">
        <v>78</v>
      </c>
      <c r="D12" s="660"/>
      <c r="E12" s="661"/>
      <c r="F12" s="663"/>
      <c r="G12" s="660"/>
      <c r="H12" s="661"/>
      <c r="I12" s="663"/>
      <c r="J12" s="660"/>
      <c r="K12" s="661"/>
      <c r="L12" s="663"/>
      <c r="M12" s="660" t="s">
        <v>90</v>
      </c>
      <c r="N12" s="661" t="s">
        <v>97</v>
      </c>
      <c r="O12" s="663" t="s">
        <v>91</v>
      </c>
      <c r="P12" s="333"/>
      <c r="Q12" s="660"/>
      <c r="R12" s="661"/>
      <c r="S12" s="663"/>
      <c r="T12" s="660"/>
      <c r="U12" s="661"/>
      <c r="V12" s="663"/>
      <c r="W12" s="660"/>
      <c r="X12" s="661"/>
      <c r="Y12" s="663"/>
      <c r="Z12" s="660" t="s">
        <v>95</v>
      </c>
      <c r="AA12" s="661" t="s">
        <v>98</v>
      </c>
      <c r="AB12" s="663" t="s">
        <v>95</v>
      </c>
      <c r="AC12" s="492"/>
      <c r="AD12" s="610"/>
      <c r="AE12" s="610"/>
      <c r="AF12" s="610"/>
      <c r="AG12" s="610"/>
      <c r="AH12" s="610"/>
      <c r="AI12" s="610"/>
      <c r="AJ12" s="610"/>
      <c r="AK12" s="610"/>
      <c r="AL12" s="610"/>
      <c r="AM12" s="610"/>
      <c r="AN12" s="610"/>
      <c r="AO12" s="610"/>
    </row>
    <row r="13" spans="1:41" ht="18.95" customHeight="1" x14ac:dyDescent="0.25">
      <c r="A13" s="418"/>
      <c r="B13" s="426"/>
      <c r="C13" s="427" t="s">
        <v>79</v>
      </c>
      <c r="D13" s="757"/>
      <c r="E13" s="578"/>
      <c r="F13" s="539"/>
      <c r="G13" s="757"/>
      <c r="H13" s="578"/>
      <c r="I13" s="539"/>
      <c r="J13" s="757"/>
      <c r="K13" s="578"/>
      <c r="L13" s="539"/>
      <c r="M13" s="757" t="s">
        <v>93</v>
      </c>
      <c r="N13" s="578" t="s">
        <v>97</v>
      </c>
      <c r="O13" s="539" t="s">
        <v>92</v>
      </c>
      <c r="P13" s="333"/>
      <c r="Q13" s="757"/>
      <c r="R13" s="578"/>
      <c r="S13" s="539"/>
      <c r="T13" s="757"/>
      <c r="U13" s="578"/>
      <c r="V13" s="539"/>
      <c r="W13" s="757"/>
      <c r="X13" s="578"/>
      <c r="Y13" s="539"/>
      <c r="Z13" s="757" t="s">
        <v>97</v>
      </c>
      <c r="AA13" s="578" t="s">
        <v>98</v>
      </c>
      <c r="AB13" s="539" t="s">
        <v>93</v>
      </c>
      <c r="AC13" s="492"/>
      <c r="AD13" s="610"/>
      <c r="AE13" s="610"/>
      <c r="AF13" s="610"/>
      <c r="AG13" s="610"/>
      <c r="AH13" s="610"/>
      <c r="AI13" s="610"/>
      <c r="AJ13" s="610"/>
      <c r="AK13" s="610"/>
      <c r="AL13" s="610"/>
      <c r="AM13" s="610"/>
      <c r="AN13" s="610"/>
      <c r="AO13" s="610"/>
    </row>
    <row r="14" spans="1:41" ht="18.95" customHeight="1" x14ac:dyDescent="0.25">
      <c r="A14" s="418"/>
      <c r="B14" s="779"/>
      <c r="C14" s="780" t="s">
        <v>80</v>
      </c>
      <c r="D14" s="660"/>
      <c r="E14" s="661"/>
      <c r="F14" s="663"/>
      <c r="G14" s="660"/>
      <c r="H14" s="661"/>
      <c r="I14" s="663"/>
      <c r="J14" s="660"/>
      <c r="K14" s="661"/>
      <c r="L14" s="663"/>
      <c r="M14" s="660" t="s">
        <v>94</v>
      </c>
      <c r="N14" s="661" t="s">
        <v>91</v>
      </c>
      <c r="O14" s="663" t="s">
        <v>93</v>
      </c>
      <c r="P14" s="333"/>
      <c r="Q14" s="660"/>
      <c r="R14" s="661"/>
      <c r="S14" s="663"/>
      <c r="T14" s="660"/>
      <c r="U14" s="661"/>
      <c r="V14" s="663"/>
      <c r="W14" s="660"/>
      <c r="X14" s="661"/>
      <c r="Y14" s="663"/>
      <c r="Z14" s="660" t="s">
        <v>93</v>
      </c>
      <c r="AA14" s="661" t="s">
        <v>92</v>
      </c>
      <c r="AB14" s="663" t="s">
        <v>93</v>
      </c>
      <c r="AC14" s="492"/>
      <c r="AD14" s="610"/>
      <c r="AE14" s="610"/>
      <c r="AF14" s="610"/>
      <c r="AG14" s="610"/>
      <c r="AH14" s="610"/>
      <c r="AI14" s="610"/>
      <c r="AJ14" s="610"/>
      <c r="AK14" s="610"/>
      <c r="AL14" s="610"/>
      <c r="AM14" s="610"/>
      <c r="AN14" s="610"/>
      <c r="AO14" s="610"/>
    </row>
    <row r="15" spans="1:41" ht="18.95" customHeight="1" x14ac:dyDescent="0.25">
      <c r="A15" s="418"/>
      <c r="B15" s="426">
        <v>2025</v>
      </c>
      <c r="C15" s="427" t="s">
        <v>81</v>
      </c>
      <c r="D15" s="757"/>
      <c r="E15" s="578"/>
      <c r="F15" s="539"/>
      <c r="G15" s="757"/>
      <c r="H15" s="578"/>
      <c r="I15" s="539"/>
      <c r="J15" s="757"/>
      <c r="K15" s="578"/>
      <c r="L15" s="539"/>
      <c r="M15" s="757" t="s">
        <v>95</v>
      </c>
      <c r="N15" s="578" t="s">
        <v>91</v>
      </c>
      <c r="O15" s="539" t="s">
        <v>95</v>
      </c>
      <c r="P15" s="333"/>
      <c r="Q15" s="757"/>
      <c r="R15" s="578"/>
      <c r="S15" s="539"/>
      <c r="T15" s="757"/>
      <c r="U15" s="578"/>
      <c r="V15" s="539"/>
      <c r="W15" s="757"/>
      <c r="X15" s="578"/>
      <c r="Y15" s="539"/>
      <c r="Z15" s="757" t="s">
        <v>95</v>
      </c>
      <c r="AA15" s="578" t="s">
        <v>90</v>
      </c>
      <c r="AB15" s="539" t="s">
        <v>95</v>
      </c>
      <c r="AC15" s="492"/>
      <c r="AD15" s="610"/>
      <c r="AE15" s="610"/>
      <c r="AF15" s="610"/>
      <c r="AG15" s="610"/>
      <c r="AH15" s="610"/>
      <c r="AI15" s="610"/>
      <c r="AJ15" s="610"/>
      <c r="AK15" s="610"/>
      <c r="AL15" s="610"/>
      <c r="AM15" s="610"/>
      <c r="AN15" s="610"/>
      <c r="AO15" s="610"/>
    </row>
    <row r="16" spans="1:41" ht="18.95" customHeight="1" x14ac:dyDescent="0.25">
      <c r="A16" s="418"/>
      <c r="B16" s="779"/>
      <c r="C16" s="780" t="s">
        <v>82</v>
      </c>
      <c r="D16" s="660"/>
      <c r="E16" s="661"/>
      <c r="F16" s="663"/>
      <c r="G16" s="660"/>
      <c r="H16" s="661"/>
      <c r="I16" s="663"/>
      <c r="J16" s="660"/>
      <c r="K16" s="661"/>
      <c r="L16" s="663"/>
      <c r="M16" s="660" t="s">
        <v>92</v>
      </c>
      <c r="N16" s="661" t="s">
        <v>92</v>
      </c>
      <c r="O16" s="663" t="s">
        <v>91</v>
      </c>
      <c r="P16" s="333"/>
      <c r="Q16" s="660"/>
      <c r="R16" s="661"/>
      <c r="S16" s="663"/>
      <c r="T16" s="660"/>
      <c r="U16" s="661"/>
      <c r="V16" s="663"/>
      <c r="W16" s="660"/>
      <c r="X16" s="661"/>
      <c r="Y16" s="663"/>
      <c r="Z16" s="660" t="s">
        <v>92</v>
      </c>
      <c r="AA16" s="661" t="s">
        <v>90</v>
      </c>
      <c r="AB16" s="663" t="s">
        <v>92</v>
      </c>
      <c r="AC16" s="492"/>
      <c r="AD16" s="610"/>
      <c r="AE16" s="610"/>
      <c r="AF16" s="610"/>
      <c r="AG16" s="610"/>
      <c r="AH16" s="610"/>
      <c r="AI16" s="610"/>
      <c r="AJ16" s="610"/>
      <c r="AK16" s="610"/>
      <c r="AL16" s="610"/>
      <c r="AM16" s="610"/>
      <c r="AN16" s="610"/>
      <c r="AO16" s="610"/>
    </row>
    <row r="17" spans="1:41" ht="18.95" customHeight="1" x14ac:dyDescent="0.25">
      <c r="A17" s="418"/>
      <c r="B17" s="426"/>
      <c r="C17" s="427" t="s">
        <v>83</v>
      </c>
      <c r="D17" s="757"/>
      <c r="E17" s="578"/>
      <c r="F17" s="539"/>
      <c r="G17" s="757"/>
      <c r="H17" s="578"/>
      <c r="I17" s="539"/>
      <c r="J17" s="757"/>
      <c r="K17" s="578"/>
      <c r="L17" s="539"/>
      <c r="M17" s="757" t="s">
        <v>94</v>
      </c>
      <c r="N17" s="578" t="s">
        <v>90</v>
      </c>
      <c r="O17" s="539" t="s">
        <v>92</v>
      </c>
      <c r="P17" s="333"/>
      <c r="Q17" s="757"/>
      <c r="R17" s="578"/>
      <c r="S17" s="539"/>
      <c r="T17" s="757"/>
      <c r="U17" s="578"/>
      <c r="V17" s="539"/>
      <c r="W17" s="757"/>
      <c r="X17" s="578"/>
      <c r="Y17" s="539"/>
      <c r="Z17" s="757" t="s">
        <v>98</v>
      </c>
      <c r="AA17" s="578" t="s">
        <v>95</v>
      </c>
      <c r="AB17" s="539" t="s">
        <v>98</v>
      </c>
      <c r="AC17" s="492"/>
      <c r="AD17" s="610"/>
      <c r="AE17" s="610"/>
      <c r="AF17" s="610"/>
      <c r="AG17" s="610"/>
      <c r="AH17" s="610"/>
      <c r="AI17" s="610"/>
      <c r="AJ17" s="610"/>
      <c r="AK17" s="610"/>
      <c r="AL17" s="610"/>
      <c r="AM17" s="610"/>
      <c r="AN17" s="610"/>
      <c r="AO17" s="610"/>
    </row>
    <row r="18" spans="1:41" ht="18.95" customHeight="1" x14ac:dyDescent="0.25">
      <c r="A18" s="418"/>
      <c r="B18" s="779"/>
      <c r="C18" s="780" t="s">
        <v>84</v>
      </c>
      <c r="D18" s="660"/>
      <c r="E18" s="661"/>
      <c r="F18" s="663"/>
      <c r="G18" s="660"/>
      <c r="H18" s="661"/>
      <c r="I18" s="663"/>
      <c r="J18" s="660"/>
      <c r="K18" s="661"/>
      <c r="L18" s="663"/>
      <c r="M18" s="660" t="s">
        <v>91</v>
      </c>
      <c r="N18" s="661" t="s">
        <v>90</v>
      </c>
      <c r="O18" s="663" t="s">
        <v>91</v>
      </c>
      <c r="P18" s="333"/>
      <c r="Q18" s="660"/>
      <c r="R18" s="661"/>
      <c r="S18" s="663"/>
      <c r="T18" s="660"/>
      <c r="U18" s="661"/>
      <c r="V18" s="663"/>
      <c r="W18" s="660"/>
      <c r="X18" s="661"/>
      <c r="Y18" s="663"/>
      <c r="Z18" s="660" t="s">
        <v>98</v>
      </c>
      <c r="AA18" s="661" t="s">
        <v>91</v>
      </c>
      <c r="AB18" s="663" t="s">
        <v>98</v>
      </c>
      <c r="AC18" s="492"/>
      <c r="AD18" s="610"/>
      <c r="AE18" s="610"/>
      <c r="AF18" s="610"/>
      <c r="AG18" s="610"/>
      <c r="AH18" s="610"/>
      <c r="AI18" s="610"/>
      <c r="AJ18" s="610"/>
      <c r="AK18" s="610"/>
      <c r="AL18" s="610"/>
      <c r="AM18" s="610"/>
      <c r="AN18" s="610"/>
      <c r="AO18" s="610"/>
    </row>
    <row r="19" spans="1:41" ht="18.95" customHeight="1" x14ac:dyDescent="0.25">
      <c r="A19" s="418"/>
      <c r="B19" s="426"/>
      <c r="C19" s="427" t="s">
        <v>85</v>
      </c>
      <c r="D19" s="757"/>
      <c r="E19" s="578"/>
      <c r="F19" s="539"/>
      <c r="G19" s="757"/>
      <c r="H19" s="578"/>
      <c r="I19" s="539"/>
      <c r="J19" s="757"/>
      <c r="K19" s="578"/>
      <c r="L19" s="539"/>
      <c r="M19" s="757" t="s">
        <v>90</v>
      </c>
      <c r="N19" s="578" t="s">
        <v>92</v>
      </c>
      <c r="O19" s="539" t="s">
        <v>91</v>
      </c>
      <c r="P19" s="333"/>
      <c r="Q19" s="757"/>
      <c r="R19" s="578"/>
      <c r="S19" s="539"/>
      <c r="T19" s="757"/>
      <c r="U19" s="578"/>
      <c r="V19" s="539"/>
      <c r="W19" s="757"/>
      <c r="X19" s="578"/>
      <c r="Y19" s="539"/>
      <c r="Z19" s="757" t="s">
        <v>94</v>
      </c>
      <c r="AA19" s="578" t="s">
        <v>91</v>
      </c>
      <c r="AB19" s="539" t="s">
        <v>94</v>
      </c>
      <c r="AC19" s="492"/>
      <c r="AD19" s="610"/>
      <c r="AE19" s="610"/>
      <c r="AF19" s="610"/>
      <c r="AG19" s="610"/>
      <c r="AH19" s="610"/>
      <c r="AI19" s="610"/>
      <c r="AJ19" s="610"/>
      <c r="AK19" s="610"/>
      <c r="AL19" s="610"/>
      <c r="AM19" s="610"/>
      <c r="AN19" s="610"/>
      <c r="AO19" s="610"/>
    </row>
    <row r="20" spans="1:41" ht="18.95" customHeight="1" x14ac:dyDescent="0.25">
      <c r="A20" s="418"/>
      <c r="B20" s="779"/>
      <c r="C20" s="780" t="s">
        <v>86</v>
      </c>
      <c r="D20" s="660"/>
      <c r="E20" s="661"/>
      <c r="F20" s="663"/>
      <c r="G20" s="660"/>
      <c r="H20" s="661"/>
      <c r="I20" s="663"/>
      <c r="J20" s="660"/>
      <c r="K20" s="661"/>
      <c r="L20" s="663"/>
      <c r="M20" s="660" t="s">
        <v>90</v>
      </c>
      <c r="N20" s="661" t="s">
        <v>92</v>
      </c>
      <c r="O20" s="663" t="s">
        <v>91</v>
      </c>
      <c r="P20" s="333"/>
      <c r="Q20" s="660"/>
      <c r="R20" s="661"/>
      <c r="S20" s="663"/>
      <c r="T20" s="660"/>
      <c r="U20" s="661"/>
      <c r="V20" s="663"/>
      <c r="W20" s="660"/>
      <c r="X20" s="661"/>
      <c r="Y20" s="663"/>
      <c r="Z20" s="660" t="s">
        <v>92</v>
      </c>
      <c r="AA20" s="661" t="s">
        <v>92</v>
      </c>
      <c r="AB20" s="663" t="s">
        <v>91</v>
      </c>
      <c r="AC20" s="492"/>
      <c r="AD20" s="610"/>
      <c r="AE20" s="610"/>
      <c r="AF20" s="610"/>
      <c r="AG20" s="610"/>
      <c r="AH20" s="610"/>
      <c r="AI20" s="610"/>
      <c r="AJ20" s="610"/>
      <c r="AK20" s="610"/>
      <c r="AL20" s="610"/>
      <c r="AM20" s="610"/>
      <c r="AN20" s="610"/>
      <c r="AO20" s="610"/>
    </row>
    <row r="21" spans="1:41" ht="18.95" customHeight="1" x14ac:dyDescent="0.25">
      <c r="A21" s="418"/>
      <c r="B21" s="426"/>
      <c r="C21" s="427" t="s">
        <v>75</v>
      </c>
      <c r="D21" s="757"/>
      <c r="E21" s="578"/>
      <c r="F21" s="539"/>
      <c r="G21" s="757"/>
      <c r="H21" s="578"/>
      <c r="I21" s="539"/>
      <c r="J21" s="757"/>
      <c r="K21" s="578"/>
      <c r="L21" s="539"/>
      <c r="M21" s="757" t="s">
        <v>90</v>
      </c>
      <c r="N21" s="578" t="s">
        <v>92</v>
      </c>
      <c r="O21" s="539" t="s">
        <v>91</v>
      </c>
      <c r="P21" s="333"/>
      <c r="Q21" s="757"/>
      <c r="R21" s="578"/>
      <c r="S21" s="539"/>
      <c r="T21" s="757"/>
      <c r="U21" s="578"/>
      <c r="V21" s="539"/>
      <c r="W21" s="757"/>
      <c r="X21" s="578"/>
      <c r="Y21" s="539"/>
      <c r="Z21" s="757" t="s">
        <v>91</v>
      </c>
      <c r="AA21" s="578" t="s">
        <v>91</v>
      </c>
      <c r="AB21" s="539" t="s">
        <v>91</v>
      </c>
      <c r="AC21" s="492"/>
      <c r="AD21" s="610"/>
      <c r="AE21" s="610"/>
      <c r="AF21" s="610"/>
      <c r="AG21" s="610"/>
      <c r="AH21" s="610"/>
      <c r="AI21" s="610"/>
      <c r="AJ21" s="610"/>
      <c r="AK21" s="610"/>
      <c r="AL21" s="610"/>
      <c r="AM21" s="610"/>
      <c r="AN21" s="610"/>
      <c r="AO21" s="610"/>
    </row>
    <row r="22" spans="1:41" ht="18.95" customHeight="1" x14ac:dyDescent="0.25">
      <c r="A22" s="418"/>
      <c r="B22" s="779"/>
      <c r="C22" s="780" t="s">
        <v>76</v>
      </c>
      <c r="D22" s="660"/>
      <c r="E22" s="661"/>
      <c r="F22" s="663"/>
      <c r="G22" s="660"/>
      <c r="H22" s="661"/>
      <c r="I22" s="663"/>
      <c r="J22" s="660"/>
      <c r="K22" s="661"/>
      <c r="L22" s="663"/>
      <c r="M22" s="660" t="s">
        <v>91</v>
      </c>
      <c r="N22" s="661" t="s">
        <v>92</v>
      </c>
      <c r="O22" s="663" t="s">
        <v>92</v>
      </c>
      <c r="P22" s="333"/>
      <c r="Q22" s="660"/>
      <c r="R22" s="661"/>
      <c r="S22" s="663"/>
      <c r="T22" s="660"/>
      <c r="U22" s="661"/>
      <c r="V22" s="663"/>
      <c r="W22" s="660"/>
      <c r="X22" s="661"/>
      <c r="Y22" s="663"/>
      <c r="Z22" s="660" t="s">
        <v>92</v>
      </c>
      <c r="AA22" s="661" t="s">
        <v>92</v>
      </c>
      <c r="AB22" s="663" t="s">
        <v>92</v>
      </c>
      <c r="AC22" s="492"/>
      <c r="AD22" s="610"/>
      <c r="AE22" s="610"/>
      <c r="AF22" s="610"/>
      <c r="AG22" s="610"/>
      <c r="AH22" s="610"/>
      <c r="AI22" s="610"/>
      <c r="AJ22" s="610"/>
      <c r="AK22" s="610"/>
      <c r="AL22" s="610"/>
      <c r="AM22" s="610"/>
      <c r="AN22" s="610"/>
      <c r="AO22" s="610"/>
    </row>
    <row r="23" spans="1:41" ht="18.95" customHeight="1" x14ac:dyDescent="0.25">
      <c r="A23" s="418"/>
      <c r="B23" s="426"/>
      <c r="C23" s="427" t="s">
        <v>77</v>
      </c>
      <c r="D23" s="757"/>
      <c r="E23" s="578"/>
      <c r="F23" s="539"/>
      <c r="G23" s="757"/>
      <c r="H23" s="578"/>
      <c r="I23" s="539"/>
      <c r="J23" s="757"/>
      <c r="K23" s="578"/>
      <c r="L23" s="539"/>
      <c r="M23" s="757" t="s">
        <v>90</v>
      </c>
      <c r="N23" s="578" t="s">
        <v>91</v>
      </c>
      <c r="O23" s="539" t="s">
        <v>90</v>
      </c>
      <c r="P23" s="333"/>
      <c r="Q23" s="757"/>
      <c r="R23" s="578"/>
      <c r="S23" s="539"/>
      <c r="T23" s="757"/>
      <c r="U23" s="578"/>
      <c r="V23" s="539"/>
      <c r="W23" s="757"/>
      <c r="X23" s="578"/>
      <c r="Y23" s="539"/>
      <c r="Z23" s="757" t="s">
        <v>91</v>
      </c>
      <c r="AA23" s="578" t="s">
        <v>97</v>
      </c>
      <c r="AB23" s="539" t="s">
        <v>91</v>
      </c>
      <c r="AC23" s="492"/>
      <c r="AD23" s="610"/>
      <c r="AE23" s="610"/>
      <c r="AF23" s="610"/>
      <c r="AG23" s="610"/>
      <c r="AH23" s="610"/>
      <c r="AI23" s="610"/>
      <c r="AJ23" s="610"/>
      <c r="AK23" s="610"/>
      <c r="AL23" s="610"/>
      <c r="AM23" s="610"/>
      <c r="AN23" s="610"/>
      <c r="AO23" s="610"/>
    </row>
    <row r="24" spans="1:41" ht="18.95" customHeight="1" x14ac:dyDescent="0.25">
      <c r="A24" s="418"/>
      <c r="B24" s="779"/>
      <c r="C24" s="780" t="s">
        <v>78</v>
      </c>
      <c r="D24" s="660"/>
      <c r="E24" s="661"/>
      <c r="F24" s="663"/>
      <c r="G24" s="660"/>
      <c r="H24" s="661"/>
      <c r="I24" s="663"/>
      <c r="J24" s="660"/>
      <c r="K24" s="661"/>
      <c r="L24" s="663"/>
      <c r="M24" s="660" t="s">
        <v>93</v>
      </c>
      <c r="N24" s="661" t="s">
        <v>91</v>
      </c>
      <c r="O24" s="663" t="s">
        <v>97</v>
      </c>
      <c r="P24" s="333"/>
      <c r="Q24" s="660"/>
      <c r="R24" s="661"/>
      <c r="S24" s="663"/>
      <c r="T24" s="660"/>
      <c r="U24" s="661"/>
      <c r="V24" s="663"/>
      <c r="W24" s="660"/>
      <c r="X24" s="661"/>
      <c r="Y24" s="663"/>
      <c r="Z24" s="660" t="s">
        <v>98</v>
      </c>
      <c r="AA24" s="661" t="s">
        <v>90</v>
      </c>
      <c r="AB24" s="663" t="s">
        <v>94</v>
      </c>
      <c r="AC24" s="492"/>
      <c r="AD24" s="610"/>
      <c r="AE24" s="610"/>
      <c r="AF24" s="610"/>
      <c r="AG24" s="610"/>
      <c r="AH24" s="610"/>
      <c r="AI24" s="610"/>
      <c r="AJ24" s="610"/>
      <c r="AK24" s="610"/>
      <c r="AL24" s="610"/>
      <c r="AM24" s="610"/>
      <c r="AN24" s="610"/>
      <c r="AO24" s="610"/>
    </row>
    <row r="25" spans="1:41" ht="18.95" customHeight="1" x14ac:dyDescent="0.2">
      <c r="A25" s="419"/>
      <c r="B25" s="426"/>
      <c r="C25" s="427" t="s">
        <v>79</v>
      </c>
      <c r="D25" s="757"/>
      <c r="E25" s="578"/>
      <c r="F25" s="539"/>
      <c r="G25" s="757"/>
      <c r="H25" s="578"/>
      <c r="I25" s="539"/>
      <c r="J25" s="757"/>
      <c r="K25" s="578"/>
      <c r="L25" s="539"/>
      <c r="M25" s="757" t="s">
        <v>93</v>
      </c>
      <c r="N25" s="578" t="s">
        <v>90</v>
      </c>
      <c r="O25" s="539" t="s">
        <v>92</v>
      </c>
      <c r="P25" s="333"/>
      <c r="Q25" s="757"/>
      <c r="R25" s="578"/>
      <c r="S25" s="539"/>
      <c r="T25" s="757"/>
      <c r="U25" s="578"/>
      <c r="V25" s="539"/>
      <c r="W25" s="757"/>
      <c r="X25" s="578"/>
      <c r="Y25" s="539"/>
      <c r="Z25" s="757" t="s">
        <v>93</v>
      </c>
      <c r="AA25" s="578" t="s">
        <v>95</v>
      </c>
      <c r="AB25" s="539" t="s">
        <v>97</v>
      </c>
      <c r="AC25" s="492"/>
      <c r="AD25" s="610"/>
      <c r="AE25" s="610"/>
      <c r="AF25" s="610"/>
      <c r="AG25" s="610"/>
      <c r="AH25" s="610"/>
      <c r="AI25" s="610"/>
      <c r="AJ25" s="610"/>
      <c r="AK25" s="610"/>
      <c r="AL25" s="610"/>
      <c r="AM25" s="610"/>
      <c r="AN25" s="610"/>
      <c r="AO25" s="610"/>
    </row>
    <row r="26" spans="1:41" ht="18.95" customHeight="1" x14ac:dyDescent="0.2">
      <c r="A26" s="419"/>
      <c r="B26" s="781"/>
      <c r="C26" s="782" t="s">
        <v>80</v>
      </c>
      <c r="D26" s="668"/>
      <c r="E26" s="669"/>
      <c r="F26" s="671"/>
      <c r="G26" s="668"/>
      <c r="H26" s="669"/>
      <c r="I26" s="671"/>
      <c r="J26" s="668"/>
      <c r="K26" s="669"/>
      <c r="L26" s="671"/>
      <c r="M26" s="668" t="s">
        <v>94</v>
      </c>
      <c r="N26" s="669" t="s">
        <v>91</v>
      </c>
      <c r="O26" s="671" t="s">
        <v>97</v>
      </c>
      <c r="P26" s="772"/>
      <c r="Q26" s="668"/>
      <c r="R26" s="669"/>
      <c r="S26" s="671"/>
      <c r="T26" s="668"/>
      <c r="U26" s="669"/>
      <c r="V26" s="671"/>
      <c r="W26" s="668"/>
      <c r="X26" s="669"/>
      <c r="Y26" s="671"/>
      <c r="Z26" s="668" t="s">
        <v>91</v>
      </c>
      <c r="AA26" s="669" t="s">
        <v>90</v>
      </c>
      <c r="AB26" s="671" t="s">
        <v>91</v>
      </c>
      <c r="AC26" s="492"/>
      <c r="AD26" s="610"/>
      <c r="AE26" s="610"/>
      <c r="AF26" s="610"/>
      <c r="AG26" s="610"/>
      <c r="AH26" s="610"/>
      <c r="AI26" s="610"/>
      <c r="AJ26" s="610"/>
      <c r="AK26" s="610"/>
      <c r="AL26" s="610"/>
      <c r="AM26" s="610"/>
      <c r="AN26" s="610"/>
      <c r="AO26" s="610"/>
    </row>
    <row r="27" spans="1:41" ht="21.95" customHeight="1" x14ac:dyDescent="0.2">
      <c r="A27" s="446"/>
      <c r="B27" s="422"/>
      <c r="C27" s="422"/>
      <c r="D27" s="761"/>
      <c r="E27" s="761"/>
      <c r="F27" s="761"/>
      <c r="G27" s="761"/>
      <c r="H27" s="761"/>
      <c r="I27" s="761"/>
      <c r="J27" s="761"/>
      <c r="K27" s="761"/>
      <c r="L27" s="761"/>
      <c r="M27" s="761"/>
      <c r="N27" s="761"/>
      <c r="O27" s="761"/>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row>
    <row r="28" spans="1:41" ht="18.95" customHeight="1" x14ac:dyDescent="0.25">
      <c r="A28" s="420"/>
      <c r="B28" s="72" t="s">
        <v>140</v>
      </c>
      <c r="C28" s="72"/>
      <c r="D28" s="72"/>
      <c r="E28" s="72"/>
      <c r="F28" s="72"/>
      <c r="G28" s="72"/>
      <c r="H28" s="72"/>
      <c r="I28" s="72"/>
      <c r="J28" s="72"/>
      <c r="K28" s="72"/>
      <c r="L28" s="72"/>
      <c r="M28" s="72"/>
      <c r="N28" s="72"/>
      <c r="O28" s="72"/>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row>
    <row r="29" spans="1:41" ht="18.95" customHeight="1" x14ac:dyDescent="0.25">
      <c r="A29" s="418"/>
      <c r="B29" s="424">
        <v>2023</v>
      </c>
      <c r="C29" s="425"/>
      <c r="D29" s="428"/>
      <c r="E29" s="429"/>
      <c r="F29" s="430"/>
      <c r="G29" s="428"/>
      <c r="H29" s="429"/>
      <c r="I29" s="430"/>
      <c r="J29" s="428"/>
      <c r="K29" s="429"/>
      <c r="L29" s="430"/>
      <c r="M29" s="428" t="s">
        <v>92</v>
      </c>
      <c r="N29" s="429" t="s">
        <v>90</v>
      </c>
      <c r="O29" s="430" t="s">
        <v>92</v>
      </c>
      <c r="P29" s="333"/>
      <c r="Q29" s="428"/>
      <c r="R29" s="429"/>
      <c r="S29" s="430"/>
      <c r="T29" s="428"/>
      <c r="U29" s="429"/>
      <c r="V29" s="430"/>
      <c r="W29" s="428"/>
      <c r="X29" s="429"/>
      <c r="Y29" s="430"/>
      <c r="Z29" s="428" t="s">
        <v>98</v>
      </c>
      <c r="AA29" s="429" t="s">
        <v>95</v>
      </c>
      <c r="AB29" s="430" t="s">
        <v>91</v>
      </c>
      <c r="AC29" s="492"/>
      <c r="AD29" s="610"/>
      <c r="AE29" s="610"/>
      <c r="AF29" s="610"/>
      <c r="AG29" s="610"/>
      <c r="AH29" s="610"/>
      <c r="AI29" s="610"/>
      <c r="AJ29" s="610"/>
      <c r="AK29" s="610"/>
      <c r="AL29" s="610"/>
      <c r="AM29" s="610"/>
      <c r="AN29" s="610"/>
      <c r="AO29" s="610"/>
    </row>
    <row r="30" spans="1:41" ht="18.95" customHeight="1" x14ac:dyDescent="0.25">
      <c r="A30" s="418"/>
      <c r="B30" s="779">
        <v>2024</v>
      </c>
      <c r="C30" s="780"/>
      <c r="D30" s="660"/>
      <c r="E30" s="661"/>
      <c r="F30" s="663"/>
      <c r="G30" s="660"/>
      <c r="H30" s="661"/>
      <c r="I30" s="663"/>
      <c r="J30" s="660"/>
      <c r="K30" s="661"/>
      <c r="L30" s="663"/>
      <c r="M30" s="660" t="s">
        <v>90</v>
      </c>
      <c r="N30" s="661" t="s">
        <v>97</v>
      </c>
      <c r="O30" s="663" t="s">
        <v>91</v>
      </c>
      <c r="P30" s="333"/>
      <c r="Q30" s="660"/>
      <c r="R30" s="661"/>
      <c r="S30" s="663"/>
      <c r="T30" s="660"/>
      <c r="U30" s="661"/>
      <c r="V30" s="663"/>
      <c r="W30" s="660"/>
      <c r="X30" s="661"/>
      <c r="Y30" s="663"/>
      <c r="Z30" s="660" t="s">
        <v>95</v>
      </c>
      <c r="AA30" s="661" t="s">
        <v>98</v>
      </c>
      <c r="AB30" s="663" t="s">
        <v>90</v>
      </c>
      <c r="AC30" s="492"/>
      <c r="AD30" s="610"/>
      <c r="AE30" s="610"/>
      <c r="AF30" s="610"/>
      <c r="AG30" s="610"/>
      <c r="AH30" s="610"/>
      <c r="AI30" s="610"/>
      <c r="AJ30" s="610"/>
      <c r="AK30" s="610"/>
      <c r="AL30" s="610"/>
      <c r="AM30" s="610"/>
      <c r="AN30" s="610"/>
      <c r="AO30" s="610"/>
    </row>
    <row r="31" spans="1:41" ht="18.95" customHeight="1" x14ac:dyDescent="0.25">
      <c r="A31" s="418"/>
      <c r="B31" s="431">
        <v>2025</v>
      </c>
      <c r="C31" s="432"/>
      <c r="D31" s="763"/>
      <c r="E31" s="764"/>
      <c r="F31" s="542"/>
      <c r="G31" s="763"/>
      <c r="H31" s="764"/>
      <c r="I31" s="542"/>
      <c r="J31" s="763"/>
      <c r="K31" s="764"/>
      <c r="L31" s="542"/>
      <c r="M31" s="763" t="s">
        <v>90</v>
      </c>
      <c r="N31" s="764" t="s">
        <v>92</v>
      </c>
      <c r="O31" s="542" t="s">
        <v>91</v>
      </c>
      <c r="P31" s="772"/>
      <c r="Q31" s="763"/>
      <c r="R31" s="764"/>
      <c r="S31" s="542"/>
      <c r="T31" s="763"/>
      <c r="U31" s="764"/>
      <c r="V31" s="542"/>
      <c r="W31" s="763"/>
      <c r="X31" s="764"/>
      <c r="Y31" s="542"/>
      <c r="Z31" s="763" t="s">
        <v>94</v>
      </c>
      <c r="AA31" s="764" t="s">
        <v>95</v>
      </c>
      <c r="AB31" s="542" t="s">
        <v>97</v>
      </c>
      <c r="AC31" s="492"/>
      <c r="AD31" s="610"/>
      <c r="AE31" s="610"/>
      <c r="AF31" s="610"/>
      <c r="AG31" s="610"/>
      <c r="AH31" s="610"/>
      <c r="AI31" s="610"/>
      <c r="AJ31" s="610"/>
      <c r="AK31" s="610"/>
      <c r="AL31" s="610"/>
      <c r="AM31" s="610"/>
      <c r="AN31" s="610"/>
      <c r="AO31" s="610"/>
    </row>
    <row r="32" spans="1:41" ht="21.95" customHeight="1" x14ac:dyDescent="0.2">
      <c r="A32" s="446"/>
      <c r="B32" s="422"/>
      <c r="C32" s="422"/>
      <c r="D32" s="761"/>
      <c r="E32" s="761"/>
      <c r="F32" s="761"/>
      <c r="G32" s="761"/>
      <c r="H32" s="761"/>
      <c r="I32" s="761"/>
      <c r="J32" s="761"/>
      <c r="K32" s="761"/>
      <c r="L32" s="761"/>
      <c r="M32" s="761"/>
      <c r="N32" s="761"/>
      <c r="O32" s="761"/>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row>
    <row r="33" spans="1:42" ht="18.95" customHeight="1" x14ac:dyDescent="0.25">
      <c r="A33" s="420"/>
      <c r="B33" s="71" t="s">
        <v>46</v>
      </c>
      <c r="C33" s="71"/>
      <c r="D33" s="71"/>
      <c r="E33" s="71"/>
      <c r="F33" s="71"/>
      <c r="G33" s="71"/>
      <c r="H33" s="71"/>
      <c r="I33" s="71"/>
      <c r="J33" s="71"/>
      <c r="K33" s="71"/>
      <c r="L33" s="71"/>
      <c r="M33" s="71"/>
      <c r="N33" s="71"/>
      <c r="O33" s="71"/>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row>
    <row r="34" spans="1:42" ht="18.95" customHeight="1" x14ac:dyDescent="0.25">
      <c r="A34" s="418"/>
      <c r="B34" s="424">
        <v>2023</v>
      </c>
      <c r="C34" s="425"/>
      <c r="D34" s="428"/>
      <c r="E34" s="429"/>
      <c r="F34" s="430"/>
      <c r="G34" s="428"/>
      <c r="H34" s="429"/>
      <c r="I34" s="430"/>
      <c r="J34" s="428"/>
      <c r="K34" s="429"/>
      <c r="L34" s="430"/>
      <c r="M34" s="428" t="s">
        <v>93</v>
      </c>
      <c r="N34" s="429" t="s">
        <v>90</v>
      </c>
      <c r="O34" s="430" t="s">
        <v>92</v>
      </c>
      <c r="P34" s="333"/>
      <c r="Q34" s="428"/>
      <c r="R34" s="429"/>
      <c r="S34" s="430"/>
      <c r="T34" s="428"/>
      <c r="U34" s="429"/>
      <c r="V34" s="430"/>
      <c r="W34" s="428"/>
      <c r="X34" s="429"/>
      <c r="Y34" s="430"/>
      <c r="Z34" s="428" t="s">
        <v>94</v>
      </c>
      <c r="AA34" s="429" t="s">
        <v>95</v>
      </c>
      <c r="AB34" s="430" t="s">
        <v>97</v>
      </c>
      <c r="AC34" s="492"/>
      <c r="AD34" s="610"/>
      <c r="AE34" s="610"/>
      <c r="AF34" s="610"/>
      <c r="AG34" s="610"/>
      <c r="AH34" s="610"/>
      <c r="AI34" s="610"/>
      <c r="AJ34" s="610"/>
      <c r="AK34" s="610"/>
      <c r="AL34" s="610"/>
      <c r="AM34" s="610"/>
      <c r="AN34" s="610"/>
      <c r="AO34" s="610"/>
    </row>
    <row r="35" spans="1:42" ht="18.95" customHeight="1" x14ac:dyDescent="0.25">
      <c r="A35" s="418"/>
      <c r="B35" s="779">
        <v>2024</v>
      </c>
      <c r="C35" s="780"/>
      <c r="D35" s="660"/>
      <c r="E35" s="661"/>
      <c r="F35" s="663"/>
      <c r="G35" s="660"/>
      <c r="H35" s="661"/>
      <c r="I35" s="663"/>
      <c r="J35" s="660"/>
      <c r="K35" s="661"/>
      <c r="L35" s="663"/>
      <c r="M35" s="660" t="s">
        <v>93</v>
      </c>
      <c r="N35" s="661" t="s">
        <v>97</v>
      </c>
      <c r="O35" s="663" t="s">
        <v>92</v>
      </c>
      <c r="P35" s="333"/>
      <c r="Q35" s="660"/>
      <c r="R35" s="661"/>
      <c r="S35" s="663"/>
      <c r="T35" s="660"/>
      <c r="U35" s="661"/>
      <c r="V35" s="663"/>
      <c r="W35" s="660"/>
      <c r="X35" s="661"/>
      <c r="Y35" s="663"/>
      <c r="Z35" s="660" t="s">
        <v>97</v>
      </c>
      <c r="AA35" s="661" t="s">
        <v>98</v>
      </c>
      <c r="AB35" s="663" t="s">
        <v>97</v>
      </c>
      <c r="AC35" s="492"/>
      <c r="AD35" s="610"/>
      <c r="AE35" s="610"/>
      <c r="AF35" s="610"/>
      <c r="AG35" s="610"/>
      <c r="AH35" s="610"/>
      <c r="AI35" s="610"/>
      <c r="AJ35" s="610"/>
      <c r="AK35" s="610"/>
      <c r="AL35" s="610"/>
      <c r="AM35" s="610"/>
      <c r="AN35" s="610"/>
      <c r="AO35" s="610"/>
    </row>
    <row r="36" spans="1:42" ht="18.95" customHeight="1" x14ac:dyDescent="0.25">
      <c r="A36" s="418"/>
      <c r="B36" s="431">
        <v>2025</v>
      </c>
      <c r="C36" s="432"/>
      <c r="D36" s="763"/>
      <c r="E36" s="764"/>
      <c r="F36" s="542"/>
      <c r="G36" s="763"/>
      <c r="H36" s="764"/>
      <c r="I36" s="542"/>
      <c r="J36" s="763"/>
      <c r="K36" s="764"/>
      <c r="L36" s="542"/>
      <c r="M36" s="763" t="s">
        <v>93</v>
      </c>
      <c r="N36" s="764" t="s">
        <v>90</v>
      </c>
      <c r="O36" s="542" t="s">
        <v>92</v>
      </c>
      <c r="P36" s="772"/>
      <c r="Q36" s="763"/>
      <c r="R36" s="764"/>
      <c r="S36" s="542"/>
      <c r="T36" s="763"/>
      <c r="U36" s="764"/>
      <c r="V36" s="542"/>
      <c r="W36" s="763"/>
      <c r="X36" s="764"/>
      <c r="Y36" s="542"/>
      <c r="Z36" s="763" t="s">
        <v>94</v>
      </c>
      <c r="AA36" s="764" t="s">
        <v>95</v>
      </c>
      <c r="AB36" s="542" t="s">
        <v>94</v>
      </c>
      <c r="AC36" s="492"/>
      <c r="AD36" s="610"/>
      <c r="AE36" s="610"/>
      <c r="AF36" s="610"/>
      <c r="AG36" s="610"/>
      <c r="AH36" s="610"/>
      <c r="AI36" s="610"/>
      <c r="AJ36" s="610"/>
      <c r="AK36" s="610"/>
      <c r="AL36" s="610"/>
      <c r="AM36" s="610"/>
      <c r="AN36" s="610"/>
      <c r="AO36" s="610"/>
    </row>
    <row r="37" spans="1:42" ht="21.95" customHeight="1" x14ac:dyDescent="0.2">
      <c r="A37" s="446"/>
      <c r="B37" s="422"/>
      <c r="C37" s="422"/>
      <c r="D37" s="761"/>
      <c r="E37" s="761"/>
      <c r="F37" s="761"/>
      <c r="G37" s="761"/>
      <c r="H37" s="761"/>
      <c r="I37" s="761"/>
      <c r="J37" s="761"/>
      <c r="K37" s="761"/>
      <c r="L37" s="761"/>
      <c r="M37" s="761"/>
      <c r="N37" s="761"/>
      <c r="O37" s="761"/>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row>
    <row r="38" spans="1:42" ht="18.95" customHeight="1" x14ac:dyDescent="0.25">
      <c r="A38" s="420"/>
      <c r="B38" s="71" t="s">
        <v>47</v>
      </c>
      <c r="C38" s="71"/>
      <c r="D38" s="71"/>
      <c r="E38" s="71"/>
      <c r="F38" s="71"/>
      <c r="G38" s="71"/>
      <c r="H38" s="71"/>
      <c r="I38" s="71"/>
      <c r="J38" s="71"/>
      <c r="K38" s="71"/>
      <c r="L38" s="71"/>
      <c r="M38" s="71"/>
      <c r="N38" s="71"/>
      <c r="O38" s="71"/>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row>
    <row r="39" spans="1:42" ht="18.95" customHeight="1" x14ac:dyDescent="0.25">
      <c r="A39" s="418"/>
      <c r="B39" s="424">
        <v>2023</v>
      </c>
      <c r="C39" s="425"/>
      <c r="D39" s="428"/>
      <c r="E39" s="429"/>
      <c r="F39" s="430"/>
      <c r="G39" s="428"/>
      <c r="H39" s="429"/>
      <c r="I39" s="430"/>
      <c r="J39" s="428"/>
      <c r="K39" s="429"/>
      <c r="L39" s="430"/>
      <c r="M39" s="428" t="s">
        <v>92</v>
      </c>
      <c r="N39" s="429" t="s">
        <v>90</v>
      </c>
      <c r="O39" s="430" t="s">
        <v>92</v>
      </c>
      <c r="P39" s="333"/>
      <c r="Q39" s="428"/>
      <c r="R39" s="429"/>
      <c r="S39" s="430"/>
      <c r="T39" s="428"/>
      <c r="U39" s="429"/>
      <c r="V39" s="430"/>
      <c r="W39" s="428"/>
      <c r="X39" s="429"/>
      <c r="Y39" s="430"/>
      <c r="Z39" s="428" t="s">
        <v>98</v>
      </c>
      <c r="AA39" s="429" t="s">
        <v>95</v>
      </c>
      <c r="AB39" s="430" t="s">
        <v>91</v>
      </c>
      <c r="AC39" s="492"/>
      <c r="AD39" s="610"/>
      <c r="AE39" s="610"/>
      <c r="AF39" s="610"/>
      <c r="AG39" s="610"/>
      <c r="AH39" s="610"/>
      <c r="AI39" s="610"/>
      <c r="AJ39" s="610"/>
      <c r="AK39" s="610"/>
      <c r="AL39" s="610"/>
      <c r="AM39" s="610"/>
      <c r="AN39" s="610"/>
      <c r="AO39" s="610"/>
    </row>
    <row r="40" spans="1:42" ht="18.95" customHeight="1" x14ac:dyDescent="0.25">
      <c r="A40" s="418"/>
      <c r="B40" s="779">
        <v>2024</v>
      </c>
      <c r="C40" s="780"/>
      <c r="D40" s="660"/>
      <c r="E40" s="661"/>
      <c r="F40" s="663"/>
      <c r="G40" s="660"/>
      <c r="H40" s="661"/>
      <c r="I40" s="663"/>
      <c r="J40" s="660"/>
      <c r="K40" s="661"/>
      <c r="L40" s="663"/>
      <c r="M40" s="660" t="s">
        <v>90</v>
      </c>
      <c r="N40" s="661" t="s">
        <v>97</v>
      </c>
      <c r="O40" s="663" t="s">
        <v>91</v>
      </c>
      <c r="P40" s="333"/>
      <c r="Q40" s="660"/>
      <c r="R40" s="661"/>
      <c r="S40" s="663"/>
      <c r="T40" s="660"/>
      <c r="U40" s="661"/>
      <c r="V40" s="663"/>
      <c r="W40" s="660"/>
      <c r="X40" s="661"/>
      <c r="Y40" s="663"/>
      <c r="Z40" s="660" t="s">
        <v>95</v>
      </c>
      <c r="AA40" s="661" t="s">
        <v>98</v>
      </c>
      <c r="AB40" s="663" t="s">
        <v>90</v>
      </c>
      <c r="AC40" s="492"/>
      <c r="AD40" s="610"/>
      <c r="AE40" s="610"/>
      <c r="AF40" s="610"/>
      <c r="AG40" s="610"/>
      <c r="AH40" s="610"/>
      <c r="AI40" s="610"/>
      <c r="AJ40" s="610"/>
      <c r="AK40" s="610"/>
      <c r="AL40" s="610"/>
      <c r="AM40" s="610"/>
      <c r="AN40" s="610"/>
      <c r="AO40" s="610"/>
    </row>
    <row r="41" spans="1:42" ht="18.95" customHeight="1" x14ac:dyDescent="0.25">
      <c r="A41" s="418"/>
      <c r="B41" s="431">
        <v>2025</v>
      </c>
      <c r="C41" s="432"/>
      <c r="D41" s="763"/>
      <c r="E41" s="764"/>
      <c r="F41" s="542"/>
      <c r="G41" s="763"/>
      <c r="H41" s="764"/>
      <c r="I41" s="542"/>
      <c r="J41" s="763"/>
      <c r="K41" s="764"/>
      <c r="L41" s="542"/>
      <c r="M41" s="763" t="s">
        <v>90</v>
      </c>
      <c r="N41" s="764" t="s">
        <v>92</v>
      </c>
      <c r="O41" s="542" t="s">
        <v>91</v>
      </c>
      <c r="P41" s="772"/>
      <c r="Q41" s="763"/>
      <c r="R41" s="764"/>
      <c r="S41" s="542"/>
      <c r="T41" s="763"/>
      <c r="U41" s="764"/>
      <c r="V41" s="542"/>
      <c r="W41" s="763"/>
      <c r="X41" s="764"/>
      <c r="Y41" s="542"/>
      <c r="Z41" s="763" t="s">
        <v>94</v>
      </c>
      <c r="AA41" s="764" t="s">
        <v>95</v>
      </c>
      <c r="AB41" s="542" t="s">
        <v>97</v>
      </c>
      <c r="AC41" s="492"/>
      <c r="AD41" s="610"/>
      <c r="AE41" s="610"/>
      <c r="AF41" s="610"/>
      <c r="AG41" s="610"/>
      <c r="AH41" s="610"/>
      <c r="AI41" s="610"/>
      <c r="AJ41" s="610"/>
      <c r="AK41" s="610"/>
      <c r="AL41" s="610"/>
      <c r="AM41" s="610"/>
      <c r="AN41" s="610"/>
      <c r="AO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09"/>
    </row>
    <row r="46" spans="1:42" s="609" customFormat="1" x14ac:dyDescent="0.2">
      <c r="AD46" s="610"/>
      <c r="AE46" s="610"/>
      <c r="AF46" s="610"/>
      <c r="AG46" s="610"/>
      <c r="AH46" s="610"/>
      <c r="AI46" s="610"/>
      <c r="AJ46" s="610"/>
      <c r="AK46" s="610"/>
      <c r="AL46" s="610"/>
      <c r="AM46" s="610"/>
      <c r="AN46" s="610"/>
      <c r="AO46" s="610"/>
    </row>
    <row r="47" spans="1:42" s="609" customFormat="1" x14ac:dyDescent="0.2">
      <c r="AD47" s="610"/>
      <c r="AE47" s="610"/>
      <c r="AF47" s="610"/>
      <c r="AG47" s="610"/>
      <c r="AH47" s="610"/>
      <c r="AI47" s="610"/>
      <c r="AJ47" s="610"/>
      <c r="AK47" s="610"/>
      <c r="AL47" s="610"/>
      <c r="AM47" s="610"/>
      <c r="AN47" s="610"/>
      <c r="AO47" s="610"/>
    </row>
    <row r="48" spans="1:42" s="609" customFormat="1" x14ac:dyDescent="0.2">
      <c r="AD48" s="610"/>
      <c r="AE48" s="610"/>
      <c r="AF48" s="610"/>
      <c r="AG48" s="610"/>
      <c r="AH48" s="610"/>
      <c r="AI48" s="610"/>
      <c r="AJ48" s="610"/>
      <c r="AK48" s="610"/>
      <c r="AL48" s="610"/>
      <c r="AM48" s="610"/>
      <c r="AN48" s="610"/>
      <c r="AO48" s="610"/>
    </row>
    <row r="49" spans="30:41" s="609" customFormat="1" x14ac:dyDescent="0.2">
      <c r="AD49" s="610"/>
      <c r="AE49" s="610"/>
      <c r="AF49" s="610"/>
      <c r="AG49" s="610"/>
      <c r="AH49" s="610"/>
      <c r="AI49" s="610"/>
      <c r="AJ49" s="610"/>
      <c r="AK49" s="610"/>
      <c r="AL49" s="610"/>
      <c r="AM49" s="610"/>
      <c r="AN49" s="610"/>
      <c r="AO49" s="610"/>
    </row>
    <row r="50" spans="30:41" s="609" customFormat="1" x14ac:dyDescent="0.2">
      <c r="AD50" s="610"/>
      <c r="AE50" s="610"/>
      <c r="AF50" s="610"/>
      <c r="AG50" s="610"/>
      <c r="AH50" s="610"/>
      <c r="AI50" s="610"/>
      <c r="AJ50" s="610"/>
      <c r="AK50" s="610"/>
      <c r="AL50" s="610"/>
      <c r="AM50" s="610"/>
      <c r="AN50" s="610"/>
      <c r="AO50" s="610"/>
    </row>
    <row r="51" spans="30:41" s="609" customFormat="1" x14ac:dyDescent="0.2">
      <c r="AD51" s="610"/>
      <c r="AE51" s="610"/>
      <c r="AF51" s="610"/>
      <c r="AG51" s="610"/>
      <c r="AH51" s="610"/>
      <c r="AI51" s="610"/>
      <c r="AJ51" s="610"/>
      <c r="AK51" s="610"/>
      <c r="AL51" s="610"/>
      <c r="AM51" s="610"/>
      <c r="AN51" s="610"/>
      <c r="AO51" s="610"/>
    </row>
    <row r="52" spans="30:41" s="609" customFormat="1" x14ac:dyDescent="0.2">
      <c r="AD52" s="610"/>
      <c r="AE52" s="610"/>
      <c r="AF52" s="610"/>
      <c r="AG52" s="610"/>
      <c r="AH52" s="610"/>
      <c r="AI52" s="610"/>
      <c r="AJ52" s="610"/>
      <c r="AK52" s="610"/>
      <c r="AL52" s="610"/>
      <c r="AM52" s="610"/>
      <c r="AN52" s="610"/>
      <c r="AO52" s="610"/>
    </row>
    <row r="53" spans="30:41" s="609" customFormat="1" x14ac:dyDescent="0.2">
      <c r="AD53" s="610"/>
      <c r="AE53" s="610"/>
      <c r="AF53" s="610"/>
      <c r="AG53" s="610"/>
      <c r="AH53" s="610"/>
      <c r="AI53" s="610"/>
      <c r="AJ53" s="610"/>
      <c r="AK53" s="610"/>
      <c r="AL53" s="610"/>
      <c r="AM53" s="610"/>
      <c r="AN53" s="610"/>
      <c r="AO53" s="610"/>
    </row>
    <row r="54" spans="30:41" s="609" customFormat="1" x14ac:dyDescent="0.2">
      <c r="AD54" s="610"/>
      <c r="AE54" s="610"/>
      <c r="AF54" s="610"/>
      <c r="AG54" s="610"/>
      <c r="AH54" s="610"/>
      <c r="AI54" s="610"/>
      <c r="AJ54" s="610"/>
      <c r="AK54" s="610"/>
      <c r="AL54" s="610"/>
      <c r="AM54" s="610"/>
      <c r="AN54" s="610"/>
      <c r="AO54" s="610"/>
    </row>
    <row r="55" spans="30:41" s="609" customFormat="1" x14ac:dyDescent="0.2">
      <c r="AD55" s="610"/>
      <c r="AE55" s="610"/>
      <c r="AF55" s="610"/>
      <c r="AG55" s="610"/>
      <c r="AH55" s="610"/>
      <c r="AI55" s="610"/>
      <c r="AJ55" s="610"/>
      <c r="AK55" s="610"/>
      <c r="AL55" s="610"/>
      <c r="AM55" s="610"/>
      <c r="AN55" s="610"/>
      <c r="AO55" s="610"/>
    </row>
    <row r="56" spans="30:41" s="609" customFormat="1" x14ac:dyDescent="0.2">
      <c r="AD56" s="610"/>
      <c r="AE56" s="610"/>
      <c r="AF56" s="610"/>
      <c r="AG56" s="610"/>
      <c r="AH56" s="610"/>
      <c r="AI56" s="610"/>
      <c r="AJ56" s="610"/>
      <c r="AK56" s="610"/>
      <c r="AL56" s="610"/>
      <c r="AM56" s="610"/>
      <c r="AN56" s="610"/>
      <c r="AO56" s="610"/>
    </row>
    <row r="57" spans="30:41" s="609" customFormat="1" x14ac:dyDescent="0.2">
      <c r="AD57" s="610"/>
      <c r="AE57" s="610"/>
      <c r="AF57" s="610"/>
      <c r="AG57" s="610"/>
      <c r="AH57" s="610"/>
      <c r="AI57" s="610"/>
      <c r="AJ57" s="610"/>
      <c r="AK57" s="610"/>
      <c r="AL57" s="610"/>
      <c r="AM57" s="610"/>
      <c r="AN57" s="610"/>
      <c r="AO57" s="610"/>
    </row>
    <row r="58" spans="30:41" s="609" customFormat="1" x14ac:dyDescent="0.2">
      <c r="AD58" s="610"/>
      <c r="AE58" s="610"/>
      <c r="AF58" s="610"/>
      <c r="AG58" s="610"/>
      <c r="AH58" s="610"/>
      <c r="AI58" s="610"/>
      <c r="AJ58" s="610"/>
      <c r="AK58" s="610"/>
      <c r="AL58" s="610"/>
      <c r="AM58" s="610"/>
      <c r="AN58" s="610"/>
      <c r="AO58" s="610"/>
    </row>
    <row r="59" spans="30:41" s="609" customFormat="1" x14ac:dyDescent="0.2">
      <c r="AD59" s="610"/>
      <c r="AE59" s="610"/>
      <c r="AF59" s="610"/>
      <c r="AG59" s="610"/>
      <c r="AH59" s="610"/>
      <c r="AI59" s="610"/>
      <c r="AJ59" s="610"/>
      <c r="AK59" s="610"/>
      <c r="AL59" s="610"/>
      <c r="AM59" s="610"/>
      <c r="AN59" s="610"/>
      <c r="AO59" s="610"/>
    </row>
    <row r="60" spans="30:41" s="609" customFormat="1" x14ac:dyDescent="0.2">
      <c r="AD60" s="610"/>
      <c r="AE60" s="610"/>
      <c r="AF60" s="610"/>
      <c r="AG60" s="610"/>
      <c r="AH60" s="610"/>
      <c r="AI60" s="610"/>
      <c r="AJ60" s="610"/>
      <c r="AK60" s="610"/>
      <c r="AL60" s="610"/>
      <c r="AM60" s="610"/>
      <c r="AN60" s="610"/>
      <c r="AO60" s="610"/>
    </row>
    <row r="61" spans="30:41" s="609" customFormat="1" x14ac:dyDescent="0.2">
      <c r="AD61" s="610"/>
      <c r="AE61" s="610"/>
      <c r="AF61" s="610"/>
      <c r="AG61" s="610"/>
      <c r="AH61" s="610"/>
      <c r="AI61" s="610"/>
      <c r="AJ61" s="610"/>
      <c r="AK61" s="610"/>
      <c r="AL61" s="610"/>
      <c r="AM61" s="610"/>
      <c r="AN61" s="610"/>
      <c r="AO61" s="610"/>
    </row>
    <row r="62" spans="30:41" s="609" customFormat="1" x14ac:dyDescent="0.2">
      <c r="AD62" s="610"/>
      <c r="AE62" s="610"/>
      <c r="AF62" s="610"/>
      <c r="AG62" s="610"/>
      <c r="AH62" s="610"/>
      <c r="AI62" s="610"/>
      <c r="AJ62" s="610"/>
      <c r="AK62" s="610"/>
      <c r="AL62" s="610"/>
      <c r="AM62" s="610"/>
      <c r="AN62" s="610"/>
      <c r="AO62" s="610"/>
    </row>
    <row r="63" spans="30:41" s="609" customFormat="1" x14ac:dyDescent="0.2">
      <c r="AD63" s="610"/>
      <c r="AE63" s="610"/>
      <c r="AF63" s="610"/>
      <c r="AG63" s="610"/>
      <c r="AH63" s="610"/>
      <c r="AI63" s="610"/>
      <c r="AJ63" s="610"/>
      <c r="AK63" s="610"/>
      <c r="AL63" s="610"/>
      <c r="AM63" s="610"/>
      <c r="AN63" s="610"/>
      <c r="AO63" s="610"/>
    </row>
    <row r="64" spans="30:41" s="609" customFormat="1" x14ac:dyDescent="0.2">
      <c r="AD64" s="610"/>
      <c r="AE64" s="610"/>
      <c r="AF64" s="610"/>
      <c r="AG64" s="610"/>
      <c r="AH64" s="610"/>
      <c r="AI64" s="610"/>
      <c r="AJ64" s="610"/>
      <c r="AK64" s="610"/>
      <c r="AL64" s="610"/>
      <c r="AM64" s="610"/>
      <c r="AN64" s="610"/>
      <c r="AO64" s="610"/>
    </row>
    <row r="65" spans="30:41" s="609" customFormat="1" x14ac:dyDescent="0.2">
      <c r="AD65" s="610"/>
      <c r="AE65" s="610"/>
      <c r="AF65" s="610"/>
      <c r="AG65" s="610"/>
      <c r="AH65" s="610"/>
      <c r="AI65" s="610"/>
      <c r="AJ65" s="610"/>
      <c r="AK65" s="610"/>
      <c r="AL65" s="610"/>
      <c r="AM65" s="610"/>
      <c r="AN65" s="610"/>
      <c r="AO65" s="610"/>
    </row>
    <row r="66" spans="30:41" s="609" customFormat="1" x14ac:dyDescent="0.2">
      <c r="AD66" s="610"/>
      <c r="AE66" s="610"/>
      <c r="AF66" s="610"/>
      <c r="AG66" s="610"/>
      <c r="AH66" s="610"/>
      <c r="AI66" s="610"/>
      <c r="AJ66" s="610"/>
      <c r="AK66" s="610"/>
      <c r="AL66" s="610"/>
      <c r="AM66" s="610"/>
      <c r="AN66" s="610"/>
      <c r="AO66" s="610"/>
    </row>
    <row r="67" spans="30:41" s="609" customFormat="1" x14ac:dyDescent="0.2">
      <c r="AD67" s="610"/>
      <c r="AE67" s="610"/>
      <c r="AF67" s="610"/>
      <c r="AG67" s="610"/>
      <c r="AH67" s="610"/>
      <c r="AI67" s="610"/>
      <c r="AJ67" s="610"/>
      <c r="AK67" s="610"/>
      <c r="AL67" s="610"/>
      <c r="AM67" s="610"/>
      <c r="AN67" s="610"/>
      <c r="AO67" s="610"/>
    </row>
    <row r="68" spans="30:41" s="609" customFormat="1" x14ac:dyDescent="0.2">
      <c r="AD68" s="610"/>
      <c r="AE68" s="610"/>
      <c r="AF68" s="610"/>
      <c r="AG68" s="610"/>
      <c r="AH68" s="610"/>
      <c r="AI68" s="610"/>
      <c r="AJ68" s="610"/>
      <c r="AK68" s="610"/>
      <c r="AL68" s="610"/>
      <c r="AM68" s="610"/>
      <c r="AN68" s="610"/>
      <c r="AO68" s="610"/>
    </row>
    <row r="69" spans="30:41" s="609" customFormat="1" x14ac:dyDescent="0.2">
      <c r="AD69" s="610"/>
      <c r="AE69" s="610"/>
      <c r="AF69" s="610"/>
      <c r="AG69" s="610"/>
      <c r="AH69" s="610"/>
      <c r="AI69" s="610"/>
      <c r="AJ69" s="610"/>
      <c r="AK69" s="610"/>
      <c r="AL69" s="610"/>
      <c r="AM69" s="610"/>
      <c r="AN69" s="610"/>
      <c r="AO69" s="610"/>
    </row>
    <row r="70" spans="30:41" s="609" customFormat="1" x14ac:dyDescent="0.2">
      <c r="AD70" s="610"/>
      <c r="AE70" s="610"/>
      <c r="AF70" s="610"/>
      <c r="AG70" s="610"/>
      <c r="AH70" s="610"/>
      <c r="AI70" s="610"/>
      <c r="AJ70" s="610"/>
      <c r="AK70" s="610"/>
      <c r="AL70" s="610"/>
      <c r="AM70" s="610"/>
      <c r="AN70" s="610"/>
      <c r="AO70" s="610"/>
    </row>
    <row r="71" spans="30:41" s="609" customFormat="1" x14ac:dyDescent="0.2">
      <c r="AD71" s="610"/>
      <c r="AE71" s="610"/>
      <c r="AF71" s="610"/>
      <c r="AG71" s="610"/>
      <c r="AH71" s="610"/>
      <c r="AI71" s="610"/>
      <c r="AJ71" s="610"/>
      <c r="AK71" s="610"/>
      <c r="AL71" s="610"/>
      <c r="AM71" s="610"/>
      <c r="AN71" s="610"/>
      <c r="AO71" s="610"/>
    </row>
    <row r="72" spans="30:41" s="609" customFormat="1" x14ac:dyDescent="0.2">
      <c r="AD72" s="610"/>
      <c r="AE72" s="610"/>
      <c r="AF72" s="610"/>
      <c r="AG72" s="610"/>
      <c r="AH72" s="610"/>
      <c r="AI72" s="610"/>
      <c r="AJ72" s="610"/>
      <c r="AK72" s="610"/>
      <c r="AL72" s="610"/>
      <c r="AM72" s="610"/>
      <c r="AN72" s="610"/>
      <c r="AO72" s="610"/>
    </row>
    <row r="73" spans="30:41" s="609" customFormat="1" x14ac:dyDescent="0.2">
      <c r="AD73" s="610"/>
      <c r="AE73" s="610"/>
      <c r="AF73" s="610"/>
      <c r="AG73" s="610"/>
      <c r="AH73" s="610"/>
      <c r="AI73" s="610"/>
      <c r="AJ73" s="610"/>
      <c r="AK73" s="610"/>
      <c r="AL73" s="610"/>
      <c r="AM73" s="610"/>
      <c r="AN73" s="610"/>
      <c r="AO73" s="610"/>
    </row>
    <row r="74" spans="30:41" s="609" customFormat="1" x14ac:dyDescent="0.2">
      <c r="AD74" s="610"/>
      <c r="AE74" s="610"/>
      <c r="AF74" s="610"/>
      <c r="AG74" s="610"/>
      <c r="AH74" s="610"/>
      <c r="AI74" s="610"/>
      <c r="AJ74" s="610"/>
      <c r="AK74" s="610"/>
      <c r="AL74" s="610"/>
      <c r="AM74" s="610"/>
      <c r="AN74" s="610"/>
      <c r="AO74" s="610"/>
    </row>
    <row r="75" spans="30:41" s="609" customFormat="1" x14ac:dyDescent="0.2">
      <c r="AD75" s="610"/>
      <c r="AE75" s="610"/>
      <c r="AF75" s="610"/>
      <c r="AG75" s="610"/>
      <c r="AH75" s="610"/>
      <c r="AI75" s="610"/>
      <c r="AJ75" s="610"/>
      <c r="AK75" s="610"/>
      <c r="AL75" s="610"/>
      <c r="AM75" s="610"/>
      <c r="AN75" s="610"/>
      <c r="AO75" s="610"/>
    </row>
    <row r="76" spans="30:41" s="609" customFormat="1" x14ac:dyDescent="0.2">
      <c r="AD76" s="610"/>
      <c r="AE76" s="610"/>
      <c r="AF76" s="610"/>
      <c r="AG76" s="610"/>
      <c r="AH76" s="610"/>
      <c r="AI76" s="610"/>
      <c r="AJ76" s="610"/>
      <c r="AK76" s="610"/>
      <c r="AL76" s="610"/>
      <c r="AM76" s="610"/>
      <c r="AN76" s="610"/>
      <c r="AO76" s="610"/>
    </row>
    <row r="77" spans="30:41" s="609" customFormat="1" x14ac:dyDescent="0.2">
      <c r="AD77" s="610"/>
      <c r="AE77" s="610"/>
      <c r="AF77" s="610"/>
      <c r="AG77" s="610"/>
      <c r="AH77" s="610"/>
      <c r="AI77" s="610"/>
      <c r="AJ77" s="610"/>
      <c r="AK77" s="610"/>
      <c r="AL77" s="610"/>
      <c r="AM77" s="610"/>
      <c r="AN77" s="610"/>
      <c r="AO77" s="610"/>
    </row>
    <row r="78" spans="30:41" s="609" customFormat="1" x14ac:dyDescent="0.2">
      <c r="AD78" s="610"/>
      <c r="AE78" s="610"/>
      <c r="AF78" s="610"/>
      <c r="AG78" s="610"/>
      <c r="AH78" s="610"/>
      <c r="AI78" s="610"/>
      <c r="AJ78" s="610"/>
      <c r="AK78" s="610"/>
      <c r="AL78" s="610"/>
      <c r="AM78" s="610"/>
      <c r="AN78" s="610"/>
      <c r="AO78"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52.0833333333333</v>
      </c>
      <c r="N11" s="785">
        <v>35.537790697674403</v>
      </c>
      <c r="O11" s="786">
        <v>31.726907630522099</v>
      </c>
      <c r="P11" s="754"/>
      <c r="Q11" s="784"/>
      <c r="R11" s="785"/>
      <c r="S11" s="786"/>
      <c r="T11" s="784"/>
      <c r="U11" s="785"/>
      <c r="V11" s="786"/>
      <c r="W11" s="784"/>
      <c r="X11" s="785"/>
      <c r="Y11" s="786"/>
      <c r="Z11" s="784">
        <v>-1.7295597484276699</v>
      </c>
      <c r="AA11" s="785">
        <v>-2.2781774580335701</v>
      </c>
      <c r="AB11" s="786">
        <v>10.486214110535499</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43.3333333333333</v>
      </c>
      <c r="N12" s="788">
        <v>41.6279069767442</v>
      </c>
      <c r="O12" s="789">
        <v>37.911646586345398</v>
      </c>
      <c r="P12" s="754"/>
      <c r="Q12" s="787"/>
      <c r="R12" s="788"/>
      <c r="S12" s="789"/>
      <c r="T12" s="787"/>
      <c r="U12" s="788"/>
      <c r="V12" s="789"/>
      <c r="W12" s="787"/>
      <c r="X12" s="788"/>
      <c r="Y12" s="789"/>
      <c r="Z12" s="787">
        <v>-9.0909090909090899</v>
      </c>
      <c r="AA12" s="788">
        <v>-15.6157925751326</v>
      </c>
      <c r="AB12" s="789">
        <v>-1.46746751659273</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52.3333333333333</v>
      </c>
      <c r="N13" s="788">
        <v>46.694476744185998</v>
      </c>
      <c r="O13" s="789">
        <v>41.4779116465863</v>
      </c>
      <c r="P13" s="760"/>
      <c r="Q13" s="787"/>
      <c r="R13" s="788"/>
      <c r="S13" s="789"/>
      <c r="T13" s="787"/>
      <c r="U13" s="788"/>
      <c r="V13" s="789"/>
      <c r="W13" s="787"/>
      <c r="X13" s="788"/>
      <c r="Y13" s="789"/>
      <c r="Z13" s="787">
        <v>-13.2596685082873</v>
      </c>
      <c r="AA13" s="788">
        <v>-17.626153846153802</v>
      </c>
      <c r="AB13" s="789">
        <v>-9.8630434700011005</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59.3333333333333</v>
      </c>
      <c r="N14" s="788">
        <v>50.610465116279101</v>
      </c>
      <c r="O14" s="789">
        <v>45.662650602409599</v>
      </c>
      <c r="P14" s="754"/>
      <c r="Q14" s="787"/>
      <c r="R14" s="788"/>
      <c r="S14" s="789"/>
      <c r="T14" s="787"/>
      <c r="U14" s="788"/>
      <c r="V14" s="789"/>
      <c r="W14" s="787"/>
      <c r="X14" s="788"/>
      <c r="Y14" s="789"/>
      <c r="Z14" s="787">
        <v>0.28169014084507699</v>
      </c>
      <c r="AA14" s="788">
        <v>-9.3819128171763193</v>
      </c>
      <c r="AB14" s="789">
        <v>-2.3851945707445998</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56.25</v>
      </c>
      <c r="N15" s="788">
        <v>48.044331395348799</v>
      </c>
      <c r="O15" s="789">
        <v>43.323293172690803</v>
      </c>
      <c r="P15" s="760"/>
      <c r="Q15" s="787"/>
      <c r="R15" s="788"/>
      <c r="S15" s="789"/>
      <c r="T15" s="787"/>
      <c r="U15" s="788"/>
      <c r="V15" s="789"/>
      <c r="W15" s="787"/>
      <c r="X15" s="788"/>
      <c r="Y15" s="789"/>
      <c r="Z15" s="787">
        <v>3.0534351145038299</v>
      </c>
      <c r="AA15" s="788">
        <v>-5.2879656160458497</v>
      </c>
      <c r="AB15" s="789">
        <v>6.4316624787921803</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52.536231884057997</v>
      </c>
      <c r="N16" s="791">
        <v>44.7388144590495</v>
      </c>
      <c r="O16" s="792">
        <v>40.237471625632999</v>
      </c>
      <c r="P16" s="754"/>
      <c r="Q16" s="790"/>
      <c r="R16" s="791"/>
      <c r="S16" s="792"/>
      <c r="T16" s="790"/>
      <c r="U16" s="791"/>
      <c r="V16" s="792"/>
      <c r="W16" s="790"/>
      <c r="X16" s="791"/>
      <c r="Y16" s="792"/>
      <c r="Z16" s="790">
        <v>-4.1005291005290898</v>
      </c>
      <c r="AA16" s="791">
        <v>-9.5968586387434591</v>
      </c>
      <c r="AB16" s="792">
        <v>1.0354497839265799</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78.75</v>
      </c>
      <c r="N18" s="795">
        <v>51.853197674418603</v>
      </c>
      <c r="O18" s="796">
        <v>47.971887550200798</v>
      </c>
      <c r="P18" s="760"/>
      <c r="Q18" s="794"/>
      <c r="R18" s="795"/>
      <c r="S18" s="796"/>
      <c r="T18" s="794"/>
      <c r="U18" s="795"/>
      <c r="V18" s="796"/>
      <c r="W18" s="794"/>
      <c r="X18" s="795"/>
      <c r="Y18" s="796"/>
      <c r="Z18" s="794">
        <v>-12.093023255814</v>
      </c>
      <c r="AA18" s="795">
        <v>0.56377730796335601</v>
      </c>
      <c r="AB18" s="796">
        <v>5.3455312646379003</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88.75</v>
      </c>
      <c r="N19" s="661">
        <v>52.834302325581397</v>
      </c>
      <c r="O19" s="663">
        <v>49.648594377510001</v>
      </c>
      <c r="P19" s="754"/>
      <c r="Q19" s="660"/>
      <c r="R19" s="661"/>
      <c r="S19" s="663"/>
      <c r="T19" s="660"/>
      <c r="U19" s="661"/>
      <c r="V19" s="663"/>
      <c r="W19" s="660"/>
      <c r="X19" s="661"/>
      <c r="Y19" s="663"/>
      <c r="Z19" s="660">
        <v>-9.36170212765958</v>
      </c>
      <c r="AA19" s="661">
        <v>-7.3295092415551402</v>
      </c>
      <c r="AB19" s="663">
        <v>-3.9437175951648298</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83.75</v>
      </c>
      <c r="N20" s="669">
        <v>52.34375</v>
      </c>
      <c r="O20" s="671">
        <v>48.810240963855399</v>
      </c>
      <c r="P20" s="760"/>
      <c r="Q20" s="668"/>
      <c r="R20" s="669"/>
      <c r="S20" s="671"/>
      <c r="T20" s="668"/>
      <c r="U20" s="669"/>
      <c r="V20" s="671"/>
      <c r="W20" s="668"/>
      <c r="X20" s="669"/>
      <c r="Y20" s="671"/>
      <c r="Z20" s="668">
        <v>-10.6666666666667</v>
      </c>
      <c r="AA20" s="669">
        <v>-3.5809906291833999</v>
      </c>
      <c r="AB20" s="671">
        <v>0.40714070881084102</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60.591397849462403</v>
      </c>
      <c r="N22" s="798">
        <v>46.701378469617403</v>
      </c>
      <c r="O22" s="799">
        <v>42.449799196787097</v>
      </c>
      <c r="P22" s="760"/>
      <c r="Q22" s="797"/>
      <c r="R22" s="798"/>
      <c r="S22" s="799"/>
      <c r="T22" s="797"/>
      <c r="U22" s="798"/>
      <c r="V22" s="799"/>
      <c r="W22" s="797"/>
      <c r="X22" s="798"/>
      <c r="Y22" s="799"/>
      <c r="Z22" s="797">
        <v>-6.5505804311774503</v>
      </c>
      <c r="AA22" s="798">
        <v>-7.9353914409834401</v>
      </c>
      <c r="AB22" s="799">
        <v>0.84819175276490499</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66" t="s">
        <v>107</v>
      </c>
      <c r="C25" s="66"/>
      <c r="D25" s="800"/>
      <c r="E25" s="801"/>
      <c r="F25" s="802"/>
      <c r="G25" s="800"/>
      <c r="H25" s="801"/>
      <c r="I25" s="802"/>
      <c r="J25" s="800"/>
      <c r="K25" s="801"/>
      <c r="L25" s="802"/>
      <c r="M25" s="800">
        <v>114.352</v>
      </c>
      <c r="N25" s="801">
        <v>127.61481595092</v>
      </c>
      <c r="O25" s="802">
        <v>124.043180379747</v>
      </c>
      <c r="P25" s="333"/>
      <c r="Q25" s="784"/>
      <c r="R25" s="785"/>
      <c r="S25" s="786"/>
      <c r="T25" s="784"/>
      <c r="U25" s="785"/>
      <c r="V25" s="786"/>
      <c r="W25" s="784"/>
      <c r="X25" s="785"/>
      <c r="Y25" s="786"/>
      <c r="Z25" s="784">
        <v>-5.5629356463927602</v>
      </c>
      <c r="AA25" s="785">
        <v>-1.81095081061514</v>
      </c>
      <c r="AB25" s="786">
        <v>-2.0081163845207302</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65" t="s">
        <v>108</v>
      </c>
      <c r="C26" s="65"/>
      <c r="D26" s="803"/>
      <c r="E26" s="804"/>
      <c r="F26" s="805"/>
      <c r="G26" s="803"/>
      <c r="H26" s="804"/>
      <c r="I26" s="805"/>
      <c r="J26" s="803"/>
      <c r="K26" s="804"/>
      <c r="L26" s="805"/>
      <c r="M26" s="803">
        <v>96.576923076923094</v>
      </c>
      <c r="N26" s="804">
        <v>128.21281424580999</v>
      </c>
      <c r="O26" s="805">
        <v>129.94057203389801</v>
      </c>
      <c r="P26" s="333"/>
      <c r="Q26" s="787"/>
      <c r="R26" s="788"/>
      <c r="S26" s="789"/>
      <c r="T26" s="787"/>
      <c r="U26" s="788"/>
      <c r="V26" s="789"/>
      <c r="W26" s="787"/>
      <c r="X26" s="788"/>
      <c r="Y26" s="789"/>
      <c r="Z26" s="787">
        <v>-22.185598377281899</v>
      </c>
      <c r="AA26" s="788">
        <v>-1.7047808727681499</v>
      </c>
      <c r="AB26" s="789">
        <v>-1.3954683716302301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65" t="s">
        <v>109</v>
      </c>
      <c r="C27" s="65"/>
      <c r="D27" s="803"/>
      <c r="E27" s="804"/>
      <c r="F27" s="805"/>
      <c r="G27" s="803"/>
      <c r="H27" s="804"/>
      <c r="I27" s="805"/>
      <c r="J27" s="803"/>
      <c r="K27" s="804"/>
      <c r="L27" s="805"/>
      <c r="M27" s="803">
        <v>103.337579617834</v>
      </c>
      <c r="N27" s="804">
        <v>129.74599854322699</v>
      </c>
      <c r="O27" s="805">
        <v>130.93510263361699</v>
      </c>
      <c r="P27" s="333"/>
      <c r="Q27" s="787"/>
      <c r="R27" s="788"/>
      <c r="S27" s="789"/>
      <c r="T27" s="787"/>
      <c r="U27" s="788"/>
      <c r="V27" s="789"/>
      <c r="W27" s="787"/>
      <c r="X27" s="788"/>
      <c r="Y27" s="789"/>
      <c r="Z27" s="787">
        <v>-21.9100621625416</v>
      </c>
      <c r="AA27" s="788">
        <v>-3.9068591570400502</v>
      </c>
      <c r="AB27" s="789">
        <v>-3.4952933304622</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65" t="s">
        <v>110</v>
      </c>
      <c r="C28" s="65"/>
      <c r="D28" s="803"/>
      <c r="E28" s="804"/>
      <c r="F28" s="805"/>
      <c r="G28" s="803"/>
      <c r="H28" s="804"/>
      <c r="I28" s="805"/>
      <c r="J28" s="803"/>
      <c r="K28" s="804"/>
      <c r="L28" s="805"/>
      <c r="M28" s="803">
        <v>125.42696629213501</v>
      </c>
      <c r="N28" s="804">
        <v>136.356978747846</v>
      </c>
      <c r="O28" s="805">
        <v>134.46420404573399</v>
      </c>
      <c r="P28" s="333"/>
      <c r="Q28" s="787"/>
      <c r="R28" s="788"/>
      <c r="S28" s="789"/>
      <c r="T28" s="787"/>
      <c r="U28" s="788"/>
      <c r="V28" s="789"/>
      <c r="W28" s="787"/>
      <c r="X28" s="788"/>
      <c r="Y28" s="789"/>
      <c r="Z28" s="787">
        <v>10.528914071510201</v>
      </c>
      <c r="AA28" s="788">
        <v>4.5475369678655202</v>
      </c>
      <c r="AB28" s="789">
        <v>1.3967174146174799</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5" t="s">
        <v>111</v>
      </c>
      <c r="C29" s="65"/>
      <c r="D29" s="803"/>
      <c r="E29" s="804"/>
      <c r="F29" s="805"/>
      <c r="G29" s="803"/>
      <c r="H29" s="804"/>
      <c r="I29" s="805"/>
      <c r="J29" s="803"/>
      <c r="K29" s="804"/>
      <c r="L29" s="805"/>
      <c r="M29" s="803">
        <v>101.444444444444</v>
      </c>
      <c r="N29" s="804">
        <v>130.99275439047599</v>
      </c>
      <c r="O29" s="805">
        <v>130.74467439165699</v>
      </c>
      <c r="P29" s="333"/>
      <c r="Q29" s="787"/>
      <c r="R29" s="788"/>
      <c r="S29" s="789"/>
      <c r="T29" s="787"/>
      <c r="U29" s="788"/>
      <c r="V29" s="789"/>
      <c r="W29" s="787"/>
      <c r="X29" s="788"/>
      <c r="Y29" s="789"/>
      <c r="Z29" s="787">
        <v>-14.052372123773001</v>
      </c>
      <c r="AA29" s="788">
        <v>-2.3743292099542299</v>
      </c>
      <c r="AB29" s="789">
        <v>-2.4839662546743502</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64" t="s">
        <v>149</v>
      </c>
      <c r="C30" s="64"/>
      <c r="D30" s="806"/>
      <c r="E30" s="807"/>
      <c r="F30" s="808"/>
      <c r="G30" s="806"/>
      <c r="H30" s="807"/>
      <c r="I30" s="808"/>
      <c r="J30" s="806"/>
      <c r="K30" s="807"/>
      <c r="L30" s="808"/>
      <c r="M30" s="806">
        <v>109.09517241379299</v>
      </c>
      <c r="N30" s="807">
        <v>131.00009463985299</v>
      </c>
      <c r="O30" s="808">
        <v>130.62129361222</v>
      </c>
      <c r="P30" s="333"/>
      <c r="Q30" s="790"/>
      <c r="R30" s="791"/>
      <c r="S30" s="792"/>
      <c r="T30" s="790"/>
      <c r="U30" s="791"/>
      <c r="V30" s="792"/>
      <c r="W30" s="790"/>
      <c r="X30" s="791"/>
      <c r="Y30" s="792"/>
      <c r="Z30" s="790">
        <v>-10.864755541692199</v>
      </c>
      <c r="AA30" s="791">
        <v>-0.88389748627408105</v>
      </c>
      <c r="AB30" s="792">
        <v>-1.4346415017137299</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440"/>
      <c r="C31" s="440"/>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63" t="s">
        <v>112</v>
      </c>
      <c r="C32" s="63"/>
      <c r="D32" s="809"/>
      <c r="E32" s="810"/>
      <c r="F32" s="811"/>
      <c r="G32" s="809"/>
      <c r="H32" s="810"/>
      <c r="I32" s="811"/>
      <c r="J32" s="809"/>
      <c r="K32" s="810"/>
      <c r="L32" s="811"/>
      <c r="M32" s="809">
        <v>130.90476190476201</v>
      </c>
      <c r="N32" s="810">
        <v>145.58972669936901</v>
      </c>
      <c r="O32" s="811">
        <v>138.154916282964</v>
      </c>
      <c r="P32" s="333"/>
      <c r="Q32" s="794"/>
      <c r="R32" s="795"/>
      <c r="S32" s="796"/>
      <c r="T32" s="794"/>
      <c r="U32" s="795"/>
      <c r="V32" s="796"/>
      <c r="W32" s="794"/>
      <c r="X32" s="795"/>
      <c r="Y32" s="796"/>
      <c r="Z32" s="794">
        <v>0.78251023964694599</v>
      </c>
      <c r="AA32" s="795">
        <v>1.44788568364637</v>
      </c>
      <c r="AB32" s="796">
        <v>0.43084788565879301</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62" t="s">
        <v>113</v>
      </c>
      <c r="C33" s="62"/>
      <c r="D33" s="679"/>
      <c r="E33" s="680"/>
      <c r="F33" s="682"/>
      <c r="G33" s="679"/>
      <c r="H33" s="680"/>
      <c r="I33" s="682"/>
      <c r="J33" s="679"/>
      <c r="K33" s="680"/>
      <c r="L33" s="682"/>
      <c r="M33" s="679">
        <v>140.464788732394</v>
      </c>
      <c r="N33" s="680">
        <v>142.028610729023</v>
      </c>
      <c r="O33" s="682">
        <v>136.063191102123</v>
      </c>
      <c r="P33" s="333"/>
      <c r="Q33" s="660"/>
      <c r="R33" s="661"/>
      <c r="S33" s="663"/>
      <c r="T33" s="660"/>
      <c r="U33" s="661"/>
      <c r="V33" s="663"/>
      <c r="W33" s="660"/>
      <c r="X33" s="661"/>
      <c r="Y33" s="663"/>
      <c r="Z33" s="660">
        <v>0.83771300477372102</v>
      </c>
      <c r="AA33" s="661">
        <v>-2.5918518057503999</v>
      </c>
      <c r="AB33" s="663">
        <v>-1.72283353895062</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1" t="s">
        <v>150</v>
      </c>
      <c r="C34" s="61"/>
      <c r="D34" s="769"/>
      <c r="E34" s="770"/>
      <c r="F34" s="771"/>
      <c r="G34" s="769"/>
      <c r="H34" s="770"/>
      <c r="I34" s="771"/>
      <c r="J34" s="769"/>
      <c r="K34" s="770"/>
      <c r="L34" s="771"/>
      <c r="M34" s="812">
        <v>135.97014925373099</v>
      </c>
      <c r="N34" s="813">
        <v>143.79248177716099</v>
      </c>
      <c r="O34" s="814">
        <v>137.09109019849799</v>
      </c>
      <c r="P34" s="333"/>
      <c r="Q34" s="668"/>
      <c r="R34" s="669"/>
      <c r="S34" s="671"/>
      <c r="T34" s="668"/>
      <c r="U34" s="669"/>
      <c r="V34" s="671"/>
      <c r="W34" s="668"/>
      <c r="X34" s="669"/>
      <c r="Y34" s="671"/>
      <c r="Z34" s="668">
        <v>0.86640042890671998</v>
      </c>
      <c r="AA34" s="669">
        <v>-0.63912917528995805</v>
      </c>
      <c r="AB34" s="671">
        <v>-0.68263556848113505</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440"/>
      <c r="C35" s="440"/>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 t="s">
        <v>119</v>
      </c>
      <c r="C36" s="60"/>
      <c r="D36" s="816"/>
      <c r="E36" s="817"/>
      <c r="F36" s="818"/>
      <c r="G36" s="816"/>
      <c r="H36" s="817"/>
      <c r="I36" s="818"/>
      <c r="J36" s="816"/>
      <c r="K36" s="817"/>
      <c r="L36" s="818"/>
      <c r="M36" s="816">
        <v>118.681455190772</v>
      </c>
      <c r="N36" s="817">
        <v>134.70020792191499</v>
      </c>
      <c r="O36" s="818">
        <v>132.54108584856701</v>
      </c>
      <c r="P36" s="772"/>
      <c r="Q36" s="797"/>
      <c r="R36" s="798"/>
      <c r="S36" s="799"/>
      <c r="T36" s="797"/>
      <c r="U36" s="798"/>
      <c r="V36" s="799"/>
      <c r="W36" s="797"/>
      <c r="X36" s="798"/>
      <c r="Y36" s="799"/>
      <c r="Z36" s="797">
        <v>-6.5671160258039203</v>
      </c>
      <c r="AA36" s="798">
        <v>-0.68856977250898899</v>
      </c>
      <c r="AB36" s="799">
        <v>-1.2103407525498999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9" t="s">
        <v>38</v>
      </c>
      <c r="C38" s="59"/>
      <c r="D38" s="59"/>
      <c r="E38" s="59"/>
      <c r="F38" s="59"/>
      <c r="G38" s="59"/>
      <c r="H38" s="59"/>
      <c r="I38" s="59"/>
      <c r="J38" s="59"/>
      <c r="K38" s="59"/>
      <c r="L38" s="59"/>
      <c r="M38" s="59"/>
      <c r="N38" s="59"/>
      <c r="O38" s="59"/>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6" t="s">
        <v>107</v>
      </c>
      <c r="C39" s="66"/>
      <c r="D39" s="800"/>
      <c r="E39" s="801"/>
      <c r="F39" s="802"/>
      <c r="G39" s="800"/>
      <c r="H39" s="801"/>
      <c r="I39" s="802"/>
      <c r="J39" s="800"/>
      <c r="K39" s="801"/>
      <c r="L39" s="802"/>
      <c r="M39" s="800">
        <v>59.558333333333302</v>
      </c>
      <c r="N39" s="801">
        <v>45.351486191860502</v>
      </c>
      <c r="O39" s="802">
        <v>39.355065261044203</v>
      </c>
      <c r="P39" s="333"/>
      <c r="Q39" s="784"/>
      <c r="R39" s="785"/>
      <c r="S39" s="786"/>
      <c r="T39" s="784"/>
      <c r="U39" s="785"/>
      <c r="V39" s="786"/>
      <c r="W39" s="784"/>
      <c r="X39" s="785"/>
      <c r="Y39" s="786"/>
      <c r="Z39" s="784">
        <v>-7.1962810990495001</v>
      </c>
      <c r="AA39" s="785">
        <v>-4.0478715955051996</v>
      </c>
      <c r="AB39" s="786">
        <v>8.26752234234519</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65" t="s">
        <v>108</v>
      </c>
      <c r="C40" s="65"/>
      <c r="D40" s="803"/>
      <c r="E40" s="804"/>
      <c r="F40" s="805"/>
      <c r="G40" s="803"/>
      <c r="H40" s="804"/>
      <c r="I40" s="805"/>
      <c r="J40" s="803"/>
      <c r="K40" s="804"/>
      <c r="L40" s="805"/>
      <c r="M40" s="803">
        <v>41.85</v>
      </c>
      <c r="N40" s="804">
        <v>53.372311046511598</v>
      </c>
      <c r="O40" s="805">
        <v>49.262610441767102</v>
      </c>
      <c r="P40" s="333"/>
      <c r="Q40" s="787"/>
      <c r="R40" s="788"/>
      <c r="S40" s="789"/>
      <c r="T40" s="787"/>
      <c r="U40" s="788"/>
      <c r="V40" s="789"/>
      <c r="W40" s="787"/>
      <c r="X40" s="788"/>
      <c r="Y40" s="789"/>
      <c r="Z40" s="787">
        <v>-29.2596348884381</v>
      </c>
      <c r="AA40" s="788">
        <v>-17.054358402948701</v>
      </c>
      <c r="AB40" s="789">
        <v>-2.8424578431649499</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5" t="s">
        <v>109</v>
      </c>
      <c r="C41" s="65"/>
      <c r="D41" s="803"/>
      <c r="E41" s="804"/>
      <c r="F41" s="805"/>
      <c r="G41" s="803"/>
      <c r="H41" s="804"/>
      <c r="I41" s="805"/>
      <c r="J41" s="803"/>
      <c r="K41" s="804"/>
      <c r="L41" s="805"/>
      <c r="M41" s="803">
        <v>54.08</v>
      </c>
      <c r="N41" s="804">
        <v>60.584215116279097</v>
      </c>
      <c r="O41" s="805">
        <v>54.309146184738999</v>
      </c>
      <c r="P41" s="333"/>
      <c r="Q41" s="787"/>
      <c r="R41" s="788"/>
      <c r="S41" s="789"/>
      <c r="T41" s="787"/>
      <c r="U41" s="788"/>
      <c r="V41" s="789"/>
      <c r="W41" s="787"/>
      <c r="X41" s="788"/>
      <c r="Y41" s="789"/>
      <c r="Z41" s="787">
        <v>-32.264529058116203</v>
      </c>
      <c r="AA41" s="788">
        <v>-20.844383997621499</v>
      </c>
      <c r="AB41" s="789">
        <v>-13.013594499875801</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65" t="s">
        <v>110</v>
      </c>
      <c r="C42" s="65"/>
      <c r="D42" s="803"/>
      <c r="E42" s="804"/>
      <c r="F42" s="805"/>
      <c r="G42" s="803"/>
      <c r="H42" s="804"/>
      <c r="I42" s="805"/>
      <c r="J42" s="803"/>
      <c r="K42" s="804"/>
      <c r="L42" s="805"/>
      <c r="M42" s="803">
        <v>74.42</v>
      </c>
      <c r="N42" s="804">
        <v>69.010901162790702</v>
      </c>
      <c r="O42" s="805">
        <v>61.399919678714802</v>
      </c>
      <c r="P42" s="333"/>
      <c r="Q42" s="787"/>
      <c r="R42" s="788"/>
      <c r="S42" s="789"/>
      <c r="T42" s="787"/>
      <c r="U42" s="788"/>
      <c r="V42" s="789"/>
      <c r="W42" s="787"/>
      <c r="X42" s="788"/>
      <c r="Y42" s="789"/>
      <c r="Z42" s="787">
        <v>10.840263125232701</v>
      </c>
      <c r="AA42" s="788">
        <v>-5.2610218029647902</v>
      </c>
      <c r="AB42" s="789">
        <v>-1.02179158406918</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65" t="s">
        <v>111</v>
      </c>
      <c r="C43" s="65"/>
      <c r="D43" s="803"/>
      <c r="E43" s="804"/>
      <c r="F43" s="805"/>
      <c r="G43" s="803"/>
      <c r="H43" s="804"/>
      <c r="I43" s="805"/>
      <c r="J43" s="803"/>
      <c r="K43" s="804"/>
      <c r="L43" s="805"/>
      <c r="M43" s="803">
        <v>57.0625</v>
      </c>
      <c r="N43" s="804">
        <v>62.9345930232558</v>
      </c>
      <c r="O43" s="805">
        <v>56.642898594377499</v>
      </c>
      <c r="P43" s="333"/>
      <c r="Q43" s="787"/>
      <c r="R43" s="788"/>
      <c r="S43" s="789"/>
      <c r="T43" s="787"/>
      <c r="U43" s="788"/>
      <c r="V43" s="789"/>
      <c r="W43" s="787"/>
      <c r="X43" s="788"/>
      <c r="Y43" s="789"/>
      <c r="Z43" s="787">
        <v>-11.4280170741172</v>
      </c>
      <c r="AA43" s="788">
        <v>-7.5367411137659603</v>
      </c>
      <c r="AB43" s="789">
        <v>3.78793589853007</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64" t="s">
        <v>149</v>
      </c>
      <c r="C44" s="64"/>
      <c r="D44" s="806"/>
      <c r="E44" s="807"/>
      <c r="F44" s="808"/>
      <c r="G44" s="806"/>
      <c r="H44" s="807"/>
      <c r="I44" s="808"/>
      <c r="J44" s="806"/>
      <c r="K44" s="807"/>
      <c r="L44" s="808"/>
      <c r="M44" s="806">
        <v>57.314492753623199</v>
      </c>
      <c r="N44" s="807">
        <v>58.607889282103102</v>
      </c>
      <c r="O44" s="808">
        <v>52.558705954251799</v>
      </c>
      <c r="P44" s="333"/>
      <c r="Q44" s="790"/>
      <c r="R44" s="791"/>
      <c r="S44" s="792"/>
      <c r="T44" s="790"/>
      <c r="U44" s="791"/>
      <c r="V44" s="792"/>
      <c r="W44" s="790"/>
      <c r="X44" s="791"/>
      <c r="Y44" s="792"/>
      <c r="Z44" s="790">
        <v>-14.5197721795329</v>
      </c>
      <c r="AA44" s="791">
        <v>-10.395929732748399</v>
      </c>
      <c r="AB44" s="792">
        <v>-0.41404671011677302</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440"/>
      <c r="C45" s="440"/>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63" t="s">
        <v>112</v>
      </c>
      <c r="C46" s="63"/>
      <c r="D46" s="809"/>
      <c r="E46" s="810"/>
      <c r="F46" s="811"/>
      <c r="G46" s="809"/>
      <c r="H46" s="810"/>
      <c r="I46" s="811"/>
      <c r="J46" s="809"/>
      <c r="K46" s="810"/>
      <c r="L46" s="811"/>
      <c r="M46" s="809">
        <v>103.08750000000001</v>
      </c>
      <c r="N46" s="810">
        <v>75.4929287790698</v>
      </c>
      <c r="O46" s="811">
        <v>66.275521084337399</v>
      </c>
      <c r="P46" s="333"/>
      <c r="Q46" s="794"/>
      <c r="R46" s="795"/>
      <c r="S46" s="796"/>
      <c r="T46" s="794"/>
      <c r="U46" s="795"/>
      <c r="V46" s="796"/>
      <c r="W46" s="794"/>
      <c r="X46" s="795"/>
      <c r="Y46" s="796"/>
      <c r="Z46" s="794">
        <v>-11.4051421614266</v>
      </c>
      <c r="AA46" s="795">
        <v>2.0198258425393698</v>
      </c>
      <c r="AB46" s="796">
        <v>5.79941025872761</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62" t="s">
        <v>113</v>
      </c>
      <c r="C47" s="62"/>
      <c r="D47" s="679"/>
      <c r="E47" s="680"/>
      <c r="F47" s="682"/>
      <c r="G47" s="679"/>
      <c r="H47" s="680"/>
      <c r="I47" s="682"/>
      <c r="J47" s="679"/>
      <c r="K47" s="680"/>
      <c r="L47" s="682"/>
      <c r="M47" s="679">
        <v>124.66249999999999</v>
      </c>
      <c r="N47" s="680">
        <v>75.039825581395405</v>
      </c>
      <c r="O47" s="682">
        <v>67.553461847389599</v>
      </c>
      <c r="P47" s="333"/>
      <c r="Q47" s="660"/>
      <c r="R47" s="661"/>
      <c r="S47" s="663"/>
      <c r="T47" s="660"/>
      <c r="U47" s="661"/>
      <c r="V47" s="663"/>
      <c r="W47" s="660"/>
      <c r="X47" s="661"/>
      <c r="Y47" s="663"/>
      <c r="Z47" s="660">
        <v>-8.6024133190774492</v>
      </c>
      <c r="AA47" s="661">
        <v>-9.7313910296756596</v>
      </c>
      <c r="AB47" s="663">
        <v>-5.5986074447044398</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61" t="s">
        <v>150</v>
      </c>
      <c r="C48" s="61"/>
      <c r="D48" s="769"/>
      <c r="E48" s="770"/>
      <c r="F48" s="771"/>
      <c r="G48" s="769"/>
      <c r="H48" s="770"/>
      <c r="I48" s="771"/>
      <c r="J48" s="769"/>
      <c r="K48" s="770"/>
      <c r="L48" s="771"/>
      <c r="M48" s="812">
        <v>113.875</v>
      </c>
      <c r="N48" s="813">
        <v>75.266377180232595</v>
      </c>
      <c r="O48" s="814">
        <v>66.914491465863506</v>
      </c>
      <c r="P48" s="333"/>
      <c r="Q48" s="668"/>
      <c r="R48" s="669"/>
      <c r="S48" s="671"/>
      <c r="T48" s="668"/>
      <c r="U48" s="669"/>
      <c r="V48" s="671"/>
      <c r="W48" s="668"/>
      <c r="X48" s="669"/>
      <c r="Y48" s="671"/>
      <c r="Z48" s="668">
        <v>-9.8926822835100001</v>
      </c>
      <c r="AA48" s="669">
        <v>-4.19723264859784</v>
      </c>
      <c r="AB48" s="671">
        <v>-0.27827414696239899</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440"/>
      <c r="C49" s="440"/>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60" t="s">
        <v>119</v>
      </c>
      <c r="C50" s="60"/>
      <c r="D50" s="816"/>
      <c r="E50" s="817"/>
      <c r="F50" s="818"/>
      <c r="G50" s="816"/>
      <c r="H50" s="817"/>
      <c r="I50" s="818"/>
      <c r="J50" s="816"/>
      <c r="K50" s="817"/>
      <c r="L50" s="818"/>
      <c r="M50" s="816">
        <v>71.910752688171996</v>
      </c>
      <c r="N50" s="817">
        <v>62.9068539009752</v>
      </c>
      <c r="O50" s="818">
        <v>56.263424795958002</v>
      </c>
      <c r="P50" s="772"/>
      <c r="Q50" s="797"/>
      <c r="R50" s="798"/>
      <c r="S50" s="799"/>
      <c r="T50" s="797"/>
      <c r="U50" s="798"/>
      <c r="V50" s="799"/>
      <c r="W50" s="797"/>
      <c r="X50" s="798"/>
      <c r="Y50" s="799"/>
      <c r="Z50" s="797">
        <v>-12.687512239702301</v>
      </c>
      <c r="AA50" s="798">
        <v>-8.5693205066995493</v>
      </c>
      <c r="AB50" s="799">
        <v>-0.372415010228479</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47.596153846153797</v>
      </c>
      <c r="N11" s="785">
        <v>47.380925760286203</v>
      </c>
      <c r="O11" s="786">
        <v>43.679416831493597</v>
      </c>
      <c r="P11" s="754"/>
      <c r="Q11" s="784"/>
      <c r="R11" s="785"/>
      <c r="S11" s="786"/>
      <c r="T11" s="784"/>
      <c r="U11" s="785"/>
      <c r="V11" s="786"/>
      <c r="W11" s="784"/>
      <c r="X11" s="785"/>
      <c r="Y11" s="786"/>
      <c r="Z11" s="784">
        <v>1.0891763104152401</v>
      </c>
      <c r="AA11" s="785">
        <v>-10.8372858051339</v>
      </c>
      <c r="AB11" s="786">
        <v>-5.2099515984569802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42.724358974358999</v>
      </c>
      <c r="N12" s="788">
        <v>55.8279293381038</v>
      </c>
      <c r="O12" s="789">
        <v>52.649460856249597</v>
      </c>
      <c r="P12" s="754"/>
      <c r="Q12" s="787"/>
      <c r="R12" s="788"/>
      <c r="S12" s="789"/>
      <c r="T12" s="787"/>
      <c r="U12" s="788"/>
      <c r="V12" s="789"/>
      <c r="W12" s="787"/>
      <c r="X12" s="788"/>
      <c r="Y12" s="789"/>
      <c r="Z12" s="787">
        <v>3.5544676360224998</v>
      </c>
      <c r="AA12" s="788">
        <v>-7.3403798956103596</v>
      </c>
      <c r="AB12" s="789">
        <v>-2.05531678763036</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47.884615384615401</v>
      </c>
      <c r="N13" s="788">
        <v>61.815993962432898</v>
      </c>
      <c r="O13" s="789">
        <v>58.393415427805799</v>
      </c>
      <c r="P13" s="760"/>
      <c r="Q13" s="787"/>
      <c r="R13" s="788"/>
      <c r="S13" s="789"/>
      <c r="T13" s="787"/>
      <c r="U13" s="788"/>
      <c r="V13" s="789"/>
      <c r="W13" s="787"/>
      <c r="X13" s="788"/>
      <c r="Y13" s="789"/>
      <c r="Z13" s="787">
        <v>2.0597030315529001</v>
      </c>
      <c r="AA13" s="788">
        <v>-7.4992447535229001</v>
      </c>
      <c r="AB13" s="789">
        <v>-2.1813470072308601</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50.849056603773597</v>
      </c>
      <c r="N14" s="788">
        <v>62.412242211496299</v>
      </c>
      <c r="O14" s="789">
        <v>58.505180880475599</v>
      </c>
      <c r="P14" s="754"/>
      <c r="Q14" s="787"/>
      <c r="R14" s="788"/>
      <c r="S14" s="789"/>
      <c r="T14" s="787"/>
      <c r="U14" s="788"/>
      <c r="V14" s="789"/>
      <c r="W14" s="787"/>
      <c r="X14" s="788"/>
      <c r="Y14" s="789"/>
      <c r="Z14" s="787">
        <v>-2.0079946857482498</v>
      </c>
      <c r="AA14" s="788">
        <v>-9.0595700175746003</v>
      </c>
      <c r="AB14" s="789">
        <v>-5.5292908695634404</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59.5833333333333</v>
      </c>
      <c r="N15" s="788">
        <v>62.011348389982103</v>
      </c>
      <c r="O15" s="789">
        <v>57.945858727863801</v>
      </c>
      <c r="P15" s="760"/>
      <c r="Q15" s="787"/>
      <c r="R15" s="788"/>
      <c r="S15" s="789"/>
      <c r="T15" s="787"/>
      <c r="U15" s="788"/>
      <c r="V15" s="789"/>
      <c r="W15" s="787"/>
      <c r="X15" s="788"/>
      <c r="Y15" s="789"/>
      <c r="Z15" s="787">
        <v>-2.8227914270779002</v>
      </c>
      <c r="AA15" s="788">
        <v>-8.84550908045032</v>
      </c>
      <c r="AB15" s="789">
        <v>-5.5385466297584802</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49.731800766283499</v>
      </c>
      <c r="N16" s="791">
        <v>57.9070157266328</v>
      </c>
      <c r="O16" s="792">
        <v>54.249122450017801</v>
      </c>
      <c r="P16" s="754"/>
      <c r="Q16" s="790"/>
      <c r="R16" s="791"/>
      <c r="S16" s="792"/>
      <c r="T16" s="790"/>
      <c r="U16" s="791"/>
      <c r="V16" s="792"/>
      <c r="W16" s="790"/>
      <c r="X16" s="791"/>
      <c r="Y16" s="792"/>
      <c r="Z16" s="790">
        <v>0.16449814810724001</v>
      </c>
      <c r="AA16" s="791">
        <v>-8.6302465779308104</v>
      </c>
      <c r="AB16" s="792">
        <v>-4.0888098951077296</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89.935897435897402</v>
      </c>
      <c r="N18" s="795">
        <v>73.371897361359601</v>
      </c>
      <c r="O18" s="796">
        <v>71.9871994381798</v>
      </c>
      <c r="P18" s="760"/>
      <c r="Q18" s="794"/>
      <c r="R18" s="795"/>
      <c r="S18" s="796"/>
      <c r="T18" s="794"/>
      <c r="U18" s="795"/>
      <c r="V18" s="796"/>
      <c r="W18" s="794"/>
      <c r="X18" s="795"/>
      <c r="Y18" s="796"/>
      <c r="Z18" s="794">
        <v>-2.7045769764216399</v>
      </c>
      <c r="AA18" s="795">
        <v>-5.5322050977534296</v>
      </c>
      <c r="AB18" s="796">
        <v>-4.3150714462848496</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91.410256410256395</v>
      </c>
      <c r="N19" s="661">
        <v>78.719001565295201</v>
      </c>
      <c r="O19" s="663">
        <v>77.342404134498807</v>
      </c>
      <c r="P19" s="754"/>
      <c r="Q19" s="660"/>
      <c r="R19" s="661"/>
      <c r="S19" s="663"/>
      <c r="T19" s="660"/>
      <c r="U19" s="661"/>
      <c r="V19" s="663"/>
      <c r="W19" s="660"/>
      <c r="X19" s="661"/>
      <c r="Y19" s="663"/>
      <c r="Z19" s="660">
        <v>-6.0915377016792904</v>
      </c>
      <c r="AA19" s="661">
        <v>-4.1761327967765798</v>
      </c>
      <c r="AB19" s="663">
        <v>-3.4934853022608898</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90.673076923076906</v>
      </c>
      <c r="N20" s="669">
        <v>76.045449463327401</v>
      </c>
      <c r="O20" s="671">
        <v>74.665624214670601</v>
      </c>
      <c r="P20" s="760"/>
      <c r="Q20" s="668"/>
      <c r="R20" s="669"/>
      <c r="S20" s="671"/>
      <c r="T20" s="668"/>
      <c r="U20" s="669"/>
      <c r="V20" s="671"/>
      <c r="W20" s="668"/>
      <c r="X20" s="669"/>
      <c r="Y20" s="671"/>
      <c r="Z20" s="668">
        <v>-4.4418172605978699</v>
      </c>
      <c r="AA20" s="669">
        <v>-4.8351581468089497</v>
      </c>
      <c r="AB20" s="671">
        <v>-3.89024211073921</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61.397260273972599</v>
      </c>
      <c r="N22" s="798">
        <v>63.075226983115599</v>
      </c>
      <c r="O22" s="799">
        <v>60.0671808483429</v>
      </c>
      <c r="P22" s="760"/>
      <c r="Q22" s="797"/>
      <c r="R22" s="798"/>
      <c r="S22" s="799"/>
      <c r="T22" s="797"/>
      <c r="U22" s="798"/>
      <c r="V22" s="799"/>
      <c r="W22" s="797"/>
      <c r="X22" s="798"/>
      <c r="Y22" s="799"/>
      <c r="Z22" s="797">
        <v>-1.77154046215662</v>
      </c>
      <c r="AA22" s="798">
        <v>-7.3436387310688396</v>
      </c>
      <c r="AB22" s="799">
        <v>-3.9921384042792298</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132.93063973064</v>
      </c>
      <c r="N25" s="801">
        <v>143.81132853519</v>
      </c>
      <c r="O25" s="802">
        <v>142.789001953731</v>
      </c>
      <c r="P25" s="333"/>
      <c r="Q25" s="784"/>
      <c r="R25" s="785"/>
      <c r="S25" s="786"/>
      <c r="T25" s="784"/>
      <c r="U25" s="785"/>
      <c r="V25" s="786"/>
      <c r="W25" s="784"/>
      <c r="X25" s="785"/>
      <c r="Y25" s="786"/>
      <c r="Z25" s="784">
        <v>-5.0638531757297196</v>
      </c>
      <c r="AA25" s="785">
        <v>-4.3378160853662799E-2</v>
      </c>
      <c r="AB25" s="786">
        <v>-1.5707645275522699</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120.06751687921999</v>
      </c>
      <c r="N26" s="804">
        <v>143.41337555700201</v>
      </c>
      <c r="O26" s="805">
        <v>144.955826339867</v>
      </c>
      <c r="P26" s="333"/>
      <c r="Q26" s="787"/>
      <c r="R26" s="788"/>
      <c r="S26" s="789"/>
      <c r="T26" s="787"/>
      <c r="U26" s="788"/>
      <c r="V26" s="789"/>
      <c r="W26" s="787"/>
      <c r="X26" s="788"/>
      <c r="Y26" s="789"/>
      <c r="Z26" s="787">
        <v>-4.7475014236688899</v>
      </c>
      <c r="AA26" s="788">
        <v>1.2468795469610401</v>
      </c>
      <c r="AB26" s="789">
        <v>0.131349407330555</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120.95046854083</v>
      </c>
      <c r="N27" s="804">
        <v>144.530460147708</v>
      </c>
      <c r="O27" s="805">
        <v>147.59463450611901</v>
      </c>
      <c r="P27" s="333"/>
      <c r="Q27" s="787"/>
      <c r="R27" s="788"/>
      <c r="S27" s="789"/>
      <c r="T27" s="787"/>
      <c r="U27" s="788"/>
      <c r="V27" s="789"/>
      <c r="W27" s="787"/>
      <c r="X27" s="788"/>
      <c r="Y27" s="789"/>
      <c r="Z27" s="787">
        <v>-4.8522895782905602</v>
      </c>
      <c r="AA27" s="788">
        <v>0.52950573168332604</v>
      </c>
      <c r="AB27" s="789">
        <v>1.9438892058866599</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129.114409400124</v>
      </c>
      <c r="N28" s="804">
        <v>147.64349151946601</v>
      </c>
      <c r="O28" s="805">
        <v>147.14925635876801</v>
      </c>
      <c r="P28" s="333"/>
      <c r="Q28" s="787"/>
      <c r="R28" s="788"/>
      <c r="S28" s="789"/>
      <c r="T28" s="787"/>
      <c r="U28" s="788"/>
      <c r="V28" s="789"/>
      <c r="W28" s="787"/>
      <c r="X28" s="788"/>
      <c r="Y28" s="789"/>
      <c r="Z28" s="787">
        <v>-2.2491751920539702</v>
      </c>
      <c r="AA28" s="788">
        <v>1.9388703734472099</v>
      </c>
      <c r="AB28" s="789">
        <v>1.3704425957692099</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139.78267885960199</v>
      </c>
      <c r="N29" s="804">
        <v>150.616943833676</v>
      </c>
      <c r="O29" s="805">
        <v>149.99571095763901</v>
      </c>
      <c r="P29" s="333"/>
      <c r="Q29" s="787"/>
      <c r="R29" s="788"/>
      <c r="S29" s="789"/>
      <c r="T29" s="787"/>
      <c r="U29" s="788"/>
      <c r="V29" s="789"/>
      <c r="W29" s="787"/>
      <c r="X29" s="788"/>
      <c r="Y29" s="789"/>
      <c r="Z29" s="787">
        <v>-6.29395172553801</v>
      </c>
      <c r="AA29" s="788">
        <v>0.21141218112625201</v>
      </c>
      <c r="AB29" s="789">
        <v>0.113173506703941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129.27401129943499</v>
      </c>
      <c r="N30" s="807">
        <v>146.178570387874</v>
      </c>
      <c r="O30" s="808">
        <v>146.725812507326</v>
      </c>
      <c r="P30" s="333"/>
      <c r="Q30" s="790"/>
      <c r="R30" s="791"/>
      <c r="S30" s="792"/>
      <c r="T30" s="790"/>
      <c r="U30" s="791"/>
      <c r="V30" s="792"/>
      <c r="W30" s="790"/>
      <c r="X30" s="791"/>
      <c r="Y30" s="792"/>
      <c r="Z30" s="790">
        <v>-4.8077436058268903</v>
      </c>
      <c r="AA30" s="791">
        <v>0.81363273157379701</v>
      </c>
      <c r="AB30" s="792">
        <v>0.50224645554389802</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174.84640057020701</v>
      </c>
      <c r="N32" s="810">
        <v>193.30958344778</v>
      </c>
      <c r="O32" s="811">
        <v>187.95756221938899</v>
      </c>
      <c r="P32" s="333"/>
      <c r="Q32" s="794"/>
      <c r="R32" s="795"/>
      <c r="S32" s="796"/>
      <c r="T32" s="794"/>
      <c r="U32" s="795"/>
      <c r="V32" s="796"/>
      <c r="W32" s="794"/>
      <c r="X32" s="795"/>
      <c r="Y32" s="796"/>
      <c r="Z32" s="794">
        <v>1.2155774967284501</v>
      </c>
      <c r="AA32" s="795">
        <v>3.4110306005503199</v>
      </c>
      <c r="AB32" s="796">
        <v>1.0567482069921099</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180.368513323983</v>
      </c>
      <c r="N33" s="680">
        <v>198.40961547816599</v>
      </c>
      <c r="O33" s="682">
        <v>194.54714060324801</v>
      </c>
      <c r="P33" s="333"/>
      <c r="Q33" s="660"/>
      <c r="R33" s="661"/>
      <c r="S33" s="663"/>
      <c r="T33" s="660"/>
      <c r="U33" s="661"/>
      <c r="V33" s="663"/>
      <c r="W33" s="660"/>
      <c r="X33" s="661"/>
      <c r="Y33" s="663"/>
      <c r="Z33" s="660">
        <v>1.5282030353855101</v>
      </c>
      <c r="AA33" s="661">
        <v>2.7315026713781099</v>
      </c>
      <c r="AB33" s="663">
        <v>1.4656273322236399</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177.62990455991499</v>
      </c>
      <c r="N34" s="813">
        <v>195.94925112162699</v>
      </c>
      <c r="O34" s="814">
        <v>191.371518645154</v>
      </c>
      <c r="P34" s="333"/>
      <c r="Q34" s="668"/>
      <c r="R34" s="669"/>
      <c r="S34" s="671"/>
      <c r="T34" s="668"/>
      <c r="U34" s="669"/>
      <c r="V34" s="671"/>
      <c r="W34" s="668"/>
      <c r="X34" s="669"/>
      <c r="Y34" s="671"/>
      <c r="Z34" s="668">
        <v>1.35021608592344</v>
      </c>
      <c r="AA34" s="669">
        <v>3.0657526507922999</v>
      </c>
      <c r="AB34" s="671">
        <v>1.27873149357593</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149.621894987357</v>
      </c>
      <c r="N36" s="817">
        <v>163.27590710056799</v>
      </c>
      <c r="O36" s="818">
        <v>162.54047371409101</v>
      </c>
      <c r="P36" s="772"/>
      <c r="Q36" s="797"/>
      <c r="R36" s="798"/>
      <c r="S36" s="799"/>
      <c r="T36" s="797"/>
      <c r="U36" s="798"/>
      <c r="V36" s="799"/>
      <c r="W36" s="797"/>
      <c r="X36" s="798"/>
      <c r="Y36" s="799"/>
      <c r="Z36" s="797">
        <v>-2.09602567236441</v>
      </c>
      <c r="AA36" s="798">
        <v>2.01597896444268</v>
      </c>
      <c r="AB36" s="799">
        <v>0.861944474502368</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63.269871794871797</v>
      </c>
      <c r="N39" s="801">
        <v>68.139138808139606</v>
      </c>
      <c r="O39" s="802">
        <v>62.369403352899901</v>
      </c>
      <c r="P39" s="333"/>
      <c r="Q39" s="784"/>
      <c r="R39" s="785"/>
      <c r="S39" s="786"/>
      <c r="T39" s="784"/>
      <c r="U39" s="785"/>
      <c r="V39" s="786"/>
      <c r="W39" s="784"/>
      <c r="X39" s="785"/>
      <c r="Y39" s="786"/>
      <c r="Z39" s="784">
        <v>-4.0298311544987397</v>
      </c>
      <c r="AA39" s="785">
        <v>-10.875962950718799</v>
      </c>
      <c r="AB39" s="786">
        <v>-6.6988800543980496</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51.298076923076898</v>
      </c>
      <c r="N40" s="804">
        <v>80.064717967352394</v>
      </c>
      <c r="O40" s="805">
        <v>76.3184610476616</v>
      </c>
      <c r="P40" s="333"/>
      <c r="Q40" s="787"/>
      <c r="R40" s="788"/>
      <c r="S40" s="789"/>
      <c r="T40" s="787"/>
      <c r="U40" s="788"/>
      <c r="V40" s="789"/>
      <c r="W40" s="787"/>
      <c r="X40" s="788"/>
      <c r="Y40" s="789"/>
      <c r="Z40" s="787">
        <v>-1.3617821892704001</v>
      </c>
      <c r="AA40" s="788">
        <v>-6.1850260442369001</v>
      </c>
      <c r="AB40" s="789">
        <v>-1.92666702671909</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57.9166666666667</v>
      </c>
      <c r="N41" s="804">
        <v>89.342940518783607</v>
      </c>
      <c r="O41" s="805">
        <v>86.185548076309601</v>
      </c>
      <c r="P41" s="333"/>
      <c r="Q41" s="787"/>
      <c r="R41" s="788"/>
      <c r="S41" s="789"/>
      <c r="T41" s="787"/>
      <c r="U41" s="788"/>
      <c r="V41" s="789"/>
      <c r="W41" s="787"/>
      <c r="X41" s="788"/>
      <c r="Y41" s="789"/>
      <c r="Z41" s="787">
        <v>-2.89252930228144</v>
      </c>
      <c r="AA41" s="788">
        <v>-7.0094479526424402</v>
      </c>
      <c r="AB41" s="789">
        <v>-0.279860770360709</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65.653459119496901</v>
      </c>
      <c r="N42" s="804">
        <v>92.1476135366389</v>
      </c>
      <c r="O42" s="805">
        <v>86.089938596972104</v>
      </c>
      <c r="P42" s="333"/>
      <c r="Q42" s="787"/>
      <c r="R42" s="788"/>
      <c r="S42" s="789"/>
      <c r="T42" s="787"/>
      <c r="U42" s="788"/>
      <c r="V42" s="789"/>
      <c r="W42" s="787"/>
      <c r="X42" s="788"/>
      <c r="Y42" s="789"/>
      <c r="Z42" s="787">
        <v>-4.2120065594726004</v>
      </c>
      <c r="AA42" s="788">
        <v>-7.2963529631598698</v>
      </c>
      <c r="AB42" s="789">
        <v>-4.2346240311147101</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83.2871794871795</v>
      </c>
      <c r="N43" s="804">
        <v>93.399597775044697</v>
      </c>
      <c r="O43" s="805">
        <v>86.9163027693684</v>
      </c>
      <c r="P43" s="333"/>
      <c r="Q43" s="787"/>
      <c r="R43" s="788"/>
      <c r="S43" s="789"/>
      <c r="T43" s="787"/>
      <c r="U43" s="788"/>
      <c r="V43" s="789"/>
      <c r="W43" s="787"/>
      <c r="X43" s="788"/>
      <c r="Y43" s="789"/>
      <c r="Z43" s="787">
        <v>-8.9390780228829705</v>
      </c>
      <c r="AA43" s="788">
        <v>-8.65279738300279</v>
      </c>
      <c r="AB43" s="789">
        <v>-5.4316412904958797</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64.290293742017894</v>
      </c>
      <c r="N44" s="807">
        <v>84.6476477434732</v>
      </c>
      <c r="O44" s="808">
        <v>79.597465692882906</v>
      </c>
      <c r="P44" s="333"/>
      <c r="Q44" s="790"/>
      <c r="R44" s="791"/>
      <c r="S44" s="792"/>
      <c r="T44" s="790"/>
      <c r="U44" s="791"/>
      <c r="V44" s="792"/>
      <c r="W44" s="790"/>
      <c r="X44" s="791"/>
      <c r="Y44" s="792"/>
      <c r="Z44" s="790">
        <v>-4.6511541069169597</v>
      </c>
      <c r="AA44" s="791">
        <v>-7.8868323573306203</v>
      </c>
      <c r="AB44" s="792">
        <v>-3.6070993423359199</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157.24967948718</v>
      </c>
      <c r="N46" s="810">
        <v>141.83490915697701</v>
      </c>
      <c r="O46" s="811">
        <v>135.305385174013</v>
      </c>
      <c r="P46" s="333"/>
      <c r="Q46" s="794"/>
      <c r="R46" s="795"/>
      <c r="S46" s="796"/>
      <c r="T46" s="794"/>
      <c r="U46" s="795"/>
      <c r="V46" s="796"/>
      <c r="W46" s="794"/>
      <c r="X46" s="795"/>
      <c r="Y46" s="796"/>
      <c r="Z46" s="794">
        <v>-1.5218757088002599</v>
      </c>
      <c r="AA46" s="795">
        <v>-2.3098797059726599</v>
      </c>
      <c r="AB46" s="796">
        <v>-3.3039226794317602</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164.87532051282</v>
      </c>
      <c r="N47" s="680">
        <v>156.186068313954</v>
      </c>
      <c r="O47" s="682">
        <v>150.46743571747601</v>
      </c>
      <c r="P47" s="333"/>
      <c r="Q47" s="660"/>
      <c r="R47" s="661"/>
      <c r="S47" s="663"/>
      <c r="T47" s="660"/>
      <c r="U47" s="661"/>
      <c r="V47" s="663"/>
      <c r="W47" s="660"/>
      <c r="X47" s="661"/>
      <c r="Y47" s="663"/>
      <c r="Z47" s="660">
        <v>-4.6564257303524901</v>
      </c>
      <c r="AA47" s="661">
        <v>-1.55870130430271</v>
      </c>
      <c r="AB47" s="663">
        <v>-2.07905944547438</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161.0625</v>
      </c>
      <c r="N48" s="813">
        <v>149.010488735465</v>
      </c>
      <c r="O48" s="814">
        <v>142.88873896549899</v>
      </c>
      <c r="P48" s="333"/>
      <c r="Q48" s="668"/>
      <c r="R48" s="669"/>
      <c r="S48" s="671"/>
      <c r="T48" s="668"/>
      <c r="U48" s="669"/>
      <c r="V48" s="671"/>
      <c r="W48" s="668"/>
      <c r="X48" s="669"/>
      <c r="Y48" s="671"/>
      <c r="Z48" s="668">
        <v>-3.1515753058343301</v>
      </c>
      <c r="AA48" s="669">
        <v>-1.9176394850724401</v>
      </c>
      <c r="AB48" s="671">
        <v>-2.6612563682096599</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91.863744292237399</v>
      </c>
      <c r="N50" s="817">
        <v>102.986649012424</v>
      </c>
      <c r="O50" s="818">
        <v>97.633480297596407</v>
      </c>
      <c r="P50" s="772"/>
      <c r="Q50" s="797"/>
      <c r="R50" s="798"/>
      <c r="S50" s="799"/>
      <c r="T50" s="797"/>
      <c r="U50" s="798"/>
      <c r="V50" s="799"/>
      <c r="W50" s="797"/>
      <c r="X50" s="798"/>
      <c r="Y50" s="799"/>
      <c r="Z50" s="797">
        <v>-3.8304341916378801</v>
      </c>
      <c r="AA50" s="798">
        <v>-5.47570597866918</v>
      </c>
      <c r="AB50" s="799">
        <v>-3.1646039461670199</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55.256410256410298</v>
      </c>
      <c r="N11" s="785">
        <v>39.478980322003601</v>
      </c>
      <c r="O11" s="786">
        <v>37.510040160642603</v>
      </c>
      <c r="P11" s="754"/>
      <c r="Q11" s="784"/>
      <c r="R11" s="785"/>
      <c r="S11" s="786"/>
      <c r="T11" s="784"/>
      <c r="U11" s="785"/>
      <c r="V11" s="786"/>
      <c r="W11" s="784"/>
      <c r="X11" s="785"/>
      <c r="Y11" s="786"/>
      <c r="Z11" s="784">
        <v>-8.8794926004228198</v>
      </c>
      <c r="AA11" s="785">
        <v>-20.776306932914501</v>
      </c>
      <c r="AB11" s="786">
        <v>-9.0321360158411608</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45.128205128205103</v>
      </c>
      <c r="N12" s="788">
        <v>46.936493738819301</v>
      </c>
      <c r="O12" s="789">
        <v>45.149830089589102</v>
      </c>
      <c r="P12" s="754"/>
      <c r="Q12" s="787"/>
      <c r="R12" s="788"/>
      <c r="S12" s="789"/>
      <c r="T12" s="787"/>
      <c r="U12" s="788"/>
      <c r="V12" s="789"/>
      <c r="W12" s="787"/>
      <c r="X12" s="788"/>
      <c r="Y12" s="789"/>
      <c r="Z12" s="787">
        <v>7.9754601226993804</v>
      </c>
      <c r="AA12" s="788">
        <v>-17.585437869079001</v>
      </c>
      <c r="AB12" s="789">
        <v>-6.8072802719830703</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53.076923076923102</v>
      </c>
      <c r="N13" s="788">
        <v>52.295281753130602</v>
      </c>
      <c r="O13" s="789">
        <v>49.403768921841198</v>
      </c>
      <c r="P13" s="760"/>
      <c r="Q13" s="787"/>
      <c r="R13" s="788"/>
      <c r="S13" s="789"/>
      <c r="T13" s="787"/>
      <c r="U13" s="788"/>
      <c r="V13" s="789"/>
      <c r="W13" s="787"/>
      <c r="X13" s="788"/>
      <c r="Y13" s="789"/>
      <c r="Z13" s="787">
        <v>4.9049773755656201</v>
      </c>
      <c r="AA13" s="788">
        <v>-18.242468130797999</v>
      </c>
      <c r="AB13" s="789">
        <v>-11.4619705200307</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57.976190476190503</v>
      </c>
      <c r="N14" s="788">
        <v>55.793189368770797</v>
      </c>
      <c r="O14" s="789">
        <v>52.699368904188198</v>
      </c>
      <c r="P14" s="754"/>
      <c r="Q14" s="787"/>
      <c r="R14" s="788"/>
      <c r="S14" s="789"/>
      <c r="T14" s="787"/>
      <c r="U14" s="788"/>
      <c r="V14" s="789"/>
      <c r="W14" s="787"/>
      <c r="X14" s="788"/>
      <c r="Y14" s="789"/>
      <c r="Z14" s="787">
        <v>1.8500643500643601</v>
      </c>
      <c r="AA14" s="788">
        <v>-16.356975240649401</v>
      </c>
      <c r="AB14" s="789">
        <v>-11.218287455686101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64.615384615384599</v>
      </c>
      <c r="N15" s="788">
        <v>58.924194991055401</v>
      </c>
      <c r="O15" s="789">
        <v>54.621563175779997</v>
      </c>
      <c r="P15" s="760"/>
      <c r="Q15" s="787"/>
      <c r="R15" s="788"/>
      <c r="S15" s="789"/>
      <c r="T15" s="787"/>
      <c r="U15" s="788"/>
      <c r="V15" s="789"/>
      <c r="W15" s="787"/>
      <c r="X15" s="788"/>
      <c r="Y15" s="789"/>
      <c r="Z15" s="787">
        <v>-10.796460176991101</v>
      </c>
      <c r="AA15" s="788">
        <v>-12.178303616063999</v>
      </c>
      <c r="AB15" s="789">
        <v>-9.6769023152083395</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55.252525252525203</v>
      </c>
      <c r="N16" s="791">
        <v>50.763015327695598</v>
      </c>
      <c r="O16" s="792">
        <v>47.949981745162503</v>
      </c>
      <c r="P16" s="754"/>
      <c r="Q16" s="790"/>
      <c r="R16" s="791"/>
      <c r="S16" s="792"/>
      <c r="T16" s="790"/>
      <c r="U16" s="791"/>
      <c r="V16" s="792"/>
      <c r="W16" s="790"/>
      <c r="X16" s="791"/>
      <c r="Y16" s="792"/>
      <c r="Z16" s="790">
        <v>-2.0152261531571898</v>
      </c>
      <c r="AA16" s="791">
        <v>-16.721449949347399</v>
      </c>
      <c r="AB16" s="792">
        <v>-9.7058251763185694</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90.641025641025607</v>
      </c>
      <c r="N18" s="795">
        <v>68.008944543828306</v>
      </c>
      <c r="O18" s="796">
        <v>67.278344145814003</v>
      </c>
      <c r="P18" s="760"/>
      <c r="Q18" s="794"/>
      <c r="R18" s="795"/>
      <c r="S18" s="796"/>
      <c r="T18" s="794"/>
      <c r="U18" s="795"/>
      <c r="V18" s="796"/>
      <c r="W18" s="794"/>
      <c r="X18" s="795"/>
      <c r="Y18" s="796"/>
      <c r="Z18" s="794">
        <v>-4.7169811320754702</v>
      </c>
      <c r="AA18" s="795">
        <v>-9.9656601539372396</v>
      </c>
      <c r="AB18" s="796">
        <v>-7.4279497494169799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95.128205128205096</v>
      </c>
      <c r="N19" s="661">
        <v>71.439065295169996</v>
      </c>
      <c r="O19" s="663">
        <v>71.322211924621598</v>
      </c>
      <c r="P19" s="754"/>
      <c r="Q19" s="660"/>
      <c r="R19" s="661"/>
      <c r="S19" s="663"/>
      <c r="T19" s="660"/>
      <c r="U19" s="661"/>
      <c r="V19" s="663"/>
      <c r="W19" s="660"/>
      <c r="X19" s="661"/>
      <c r="Y19" s="663"/>
      <c r="Z19" s="660">
        <v>-3.2594524119947801</v>
      </c>
      <c r="AA19" s="661">
        <v>-7.5992769342010096</v>
      </c>
      <c r="AB19" s="663">
        <v>-4.8240349340338602</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92.884615384615401</v>
      </c>
      <c r="N20" s="669">
        <v>69.724004919499095</v>
      </c>
      <c r="O20" s="671">
        <v>69.300278035217801</v>
      </c>
      <c r="P20" s="760"/>
      <c r="Q20" s="668"/>
      <c r="R20" s="669"/>
      <c r="S20" s="671"/>
      <c r="T20" s="668"/>
      <c r="U20" s="669"/>
      <c r="V20" s="671"/>
      <c r="W20" s="668"/>
      <c r="X20" s="669"/>
      <c r="Y20" s="671"/>
      <c r="Z20" s="668">
        <v>-3.9761431411530799</v>
      </c>
      <c r="AA20" s="669">
        <v>-8.7687074829932001</v>
      </c>
      <c r="AB20" s="671">
        <v>-6.1060549282135002</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65.887681159420296</v>
      </c>
      <c r="N22" s="798">
        <v>56.121555864509602</v>
      </c>
      <c r="O22" s="799">
        <v>53.983761131482403</v>
      </c>
      <c r="P22" s="760"/>
      <c r="Q22" s="797"/>
      <c r="R22" s="798"/>
      <c r="S22" s="799"/>
      <c r="T22" s="797"/>
      <c r="U22" s="798"/>
      <c r="V22" s="799"/>
      <c r="W22" s="797"/>
      <c r="X22" s="798"/>
      <c r="Y22" s="799"/>
      <c r="Z22" s="797">
        <v>-2.8059861036878702</v>
      </c>
      <c r="AA22" s="798">
        <v>-14.092125323097401</v>
      </c>
      <c r="AB22" s="799">
        <v>-8.4322127899651793</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136.009280742459</v>
      </c>
      <c r="N25" s="801">
        <v>141.95763806287201</v>
      </c>
      <c r="O25" s="802">
        <v>139.63637127326601</v>
      </c>
      <c r="P25" s="333"/>
      <c r="Q25" s="784"/>
      <c r="R25" s="785"/>
      <c r="S25" s="786"/>
      <c r="T25" s="784"/>
      <c r="U25" s="785"/>
      <c r="V25" s="786"/>
      <c r="W25" s="784"/>
      <c r="X25" s="785"/>
      <c r="Y25" s="786"/>
      <c r="Z25" s="784">
        <v>-10.542606736959</v>
      </c>
      <c r="AA25" s="785">
        <v>-3.3749488307251698</v>
      </c>
      <c r="AB25" s="786">
        <v>-4.2715782277861898</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112.130681818182</v>
      </c>
      <c r="N26" s="804">
        <v>139.09404954740401</v>
      </c>
      <c r="O26" s="805">
        <v>142.59576599384201</v>
      </c>
      <c r="P26" s="333"/>
      <c r="Q26" s="787"/>
      <c r="R26" s="788"/>
      <c r="S26" s="789"/>
      <c r="T26" s="787"/>
      <c r="U26" s="788"/>
      <c r="V26" s="789"/>
      <c r="W26" s="787"/>
      <c r="X26" s="788"/>
      <c r="Y26" s="789"/>
      <c r="Z26" s="787">
        <v>-10.2932531528939</v>
      </c>
      <c r="AA26" s="788">
        <v>-3.3670620373918299</v>
      </c>
      <c r="AB26" s="789">
        <v>-1.88814779562271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116.024154589372</v>
      </c>
      <c r="N27" s="804">
        <v>140.886502654315</v>
      </c>
      <c r="O27" s="805">
        <v>143.88004752376199</v>
      </c>
      <c r="P27" s="333"/>
      <c r="Q27" s="787"/>
      <c r="R27" s="788"/>
      <c r="S27" s="789"/>
      <c r="T27" s="787"/>
      <c r="U27" s="788"/>
      <c r="V27" s="789"/>
      <c r="W27" s="787"/>
      <c r="X27" s="788"/>
      <c r="Y27" s="789"/>
      <c r="Z27" s="787">
        <v>-7.9603066719867703</v>
      </c>
      <c r="AA27" s="788">
        <v>-2.3851990558335698</v>
      </c>
      <c r="AB27" s="789">
        <v>-1.6764229794323999</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131.897330595483</v>
      </c>
      <c r="N28" s="804">
        <v>147.45909006326801</v>
      </c>
      <c r="O28" s="805">
        <v>145.44038647868899</v>
      </c>
      <c r="P28" s="333"/>
      <c r="Q28" s="787"/>
      <c r="R28" s="788"/>
      <c r="S28" s="789"/>
      <c r="T28" s="787"/>
      <c r="U28" s="788"/>
      <c r="V28" s="789"/>
      <c r="W28" s="787"/>
      <c r="X28" s="788"/>
      <c r="Y28" s="789"/>
      <c r="Z28" s="787">
        <v>2.6042728719501298</v>
      </c>
      <c r="AA28" s="788">
        <v>0.160569530135273</v>
      </c>
      <c r="AB28" s="789">
        <v>-1.90114551732197</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131.305555555556</v>
      </c>
      <c r="N29" s="804">
        <v>155.508726457161</v>
      </c>
      <c r="O29" s="805">
        <v>150.81614501442201</v>
      </c>
      <c r="P29" s="333"/>
      <c r="Q29" s="787"/>
      <c r="R29" s="788"/>
      <c r="S29" s="789"/>
      <c r="T29" s="787"/>
      <c r="U29" s="788"/>
      <c r="V29" s="789"/>
      <c r="W29" s="787"/>
      <c r="X29" s="788"/>
      <c r="Y29" s="789"/>
      <c r="Z29" s="787">
        <v>-16.0013146638486</v>
      </c>
      <c r="AA29" s="788">
        <v>2.0602922403173101</v>
      </c>
      <c r="AB29" s="789">
        <v>-0.48465509596487399</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126.387568555759</v>
      </c>
      <c r="N30" s="807">
        <v>145.599651547235</v>
      </c>
      <c r="O30" s="808">
        <v>144.90802477125899</v>
      </c>
      <c r="P30" s="333"/>
      <c r="Q30" s="790"/>
      <c r="R30" s="791"/>
      <c r="S30" s="792"/>
      <c r="T30" s="790"/>
      <c r="U30" s="791"/>
      <c r="V30" s="792"/>
      <c r="W30" s="790"/>
      <c r="X30" s="791"/>
      <c r="Y30" s="792"/>
      <c r="Z30" s="790">
        <v>-9.4375323023132403</v>
      </c>
      <c r="AA30" s="791">
        <v>-0.98028248589820199</v>
      </c>
      <c r="AB30" s="792">
        <v>-1.8755160306968499</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169.11881188118801</v>
      </c>
      <c r="N32" s="810">
        <v>203.46916839834799</v>
      </c>
      <c r="O32" s="811">
        <v>194.87450913766199</v>
      </c>
      <c r="P32" s="333"/>
      <c r="Q32" s="794"/>
      <c r="R32" s="795"/>
      <c r="S32" s="796"/>
      <c r="T32" s="794"/>
      <c r="U32" s="795"/>
      <c r="V32" s="796"/>
      <c r="W32" s="794"/>
      <c r="X32" s="795"/>
      <c r="Y32" s="796"/>
      <c r="Z32" s="794">
        <v>-1.6373439813117101</v>
      </c>
      <c r="AA32" s="795">
        <v>5.3829647443731803</v>
      </c>
      <c r="AB32" s="796">
        <v>2.20340896410374</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177.326145552561</v>
      </c>
      <c r="N33" s="680">
        <v>206.23448120434901</v>
      </c>
      <c r="O33" s="682">
        <v>200.67366873132099</v>
      </c>
      <c r="P33" s="333"/>
      <c r="Q33" s="660"/>
      <c r="R33" s="661"/>
      <c r="S33" s="663"/>
      <c r="T33" s="660"/>
      <c r="U33" s="661"/>
      <c r="V33" s="663"/>
      <c r="W33" s="660"/>
      <c r="X33" s="661"/>
      <c r="Y33" s="663"/>
      <c r="Z33" s="660">
        <v>2.5478048999578</v>
      </c>
      <c r="AA33" s="661">
        <v>3.7354679877483399</v>
      </c>
      <c r="AB33" s="663">
        <v>1.55603322002997</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173.32160110421</v>
      </c>
      <c r="N34" s="813">
        <v>204.885835171417</v>
      </c>
      <c r="O34" s="814">
        <v>197.858688287083</v>
      </c>
      <c r="P34" s="333"/>
      <c r="Q34" s="668"/>
      <c r="R34" s="669"/>
      <c r="S34" s="671"/>
      <c r="T34" s="668"/>
      <c r="U34" s="669"/>
      <c r="V34" s="671"/>
      <c r="W34" s="668"/>
      <c r="X34" s="669"/>
      <c r="Y34" s="671"/>
      <c r="Z34" s="668">
        <v>0.513939419401089</v>
      </c>
      <c r="AA34" s="669">
        <v>4.5467392806699598</v>
      </c>
      <c r="AB34" s="671">
        <v>1.8896933727245</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145.08633489139399</v>
      </c>
      <c r="N36" s="817">
        <v>166.415381150645</v>
      </c>
      <c r="O36" s="818">
        <v>164.11808670127601</v>
      </c>
      <c r="P36" s="772"/>
      <c r="Q36" s="797"/>
      <c r="R36" s="798"/>
      <c r="S36" s="799"/>
      <c r="T36" s="797"/>
      <c r="U36" s="798"/>
      <c r="V36" s="799"/>
      <c r="W36" s="797"/>
      <c r="X36" s="798"/>
      <c r="Y36" s="799"/>
      <c r="Z36" s="797">
        <v>-5.0584053966944396</v>
      </c>
      <c r="AA36" s="798">
        <v>1.95793156610485</v>
      </c>
      <c r="AB36" s="799">
        <v>-9.4773023359859595E-3</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75.153846153846203</v>
      </c>
      <c r="N39" s="801">
        <v>56.043427996422203</v>
      </c>
      <c r="O39" s="802">
        <v>52.377658943466201</v>
      </c>
      <c r="P39" s="333"/>
      <c r="Q39" s="784"/>
      <c r="R39" s="785"/>
      <c r="S39" s="786"/>
      <c r="T39" s="784"/>
      <c r="U39" s="785"/>
      <c r="V39" s="786"/>
      <c r="W39" s="784"/>
      <c r="X39" s="785"/>
      <c r="Y39" s="786"/>
      <c r="Z39" s="784">
        <v>-18.485969352281899</v>
      </c>
      <c r="AA39" s="785">
        <v>-23.4500660357394</v>
      </c>
      <c r="AB39" s="786">
        <v>-12.917899488070599</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50.602564102564102</v>
      </c>
      <c r="N40" s="804">
        <v>65.285869856887302</v>
      </c>
      <c r="O40" s="805">
        <v>64.381746061167803</v>
      </c>
      <c r="P40" s="333"/>
      <c r="Q40" s="787"/>
      <c r="R40" s="788"/>
      <c r="S40" s="789"/>
      <c r="T40" s="787"/>
      <c r="U40" s="788"/>
      <c r="V40" s="789"/>
      <c r="W40" s="787"/>
      <c r="X40" s="788"/>
      <c r="Y40" s="789"/>
      <c r="Z40" s="787">
        <v>-3.1387273307320398</v>
      </c>
      <c r="AA40" s="788">
        <v>-20.360387303871999</v>
      </c>
      <c r="AB40" s="789">
        <v>-8.5668965552084799</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61.582051282051303</v>
      </c>
      <c r="N41" s="804">
        <v>73.676993515205695</v>
      </c>
      <c r="O41" s="805">
        <v>71.082166203274596</v>
      </c>
      <c r="P41" s="333"/>
      <c r="Q41" s="787"/>
      <c r="R41" s="788"/>
      <c r="S41" s="789"/>
      <c r="T41" s="787"/>
      <c r="U41" s="788"/>
      <c r="V41" s="789"/>
      <c r="W41" s="787"/>
      <c r="X41" s="788"/>
      <c r="Y41" s="789"/>
      <c r="Z41" s="787">
        <v>-3.4457805377077402</v>
      </c>
      <c r="AA41" s="788">
        <v>-20.192548009014999</v>
      </c>
      <c r="AB41" s="789">
        <v>-12.9462423917695</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76.469047619047601</v>
      </c>
      <c r="N42" s="804">
        <v>82.272129360465101</v>
      </c>
      <c r="O42" s="805">
        <v>76.646165806081498</v>
      </c>
      <c r="P42" s="333"/>
      <c r="Q42" s="787"/>
      <c r="R42" s="788"/>
      <c r="S42" s="789"/>
      <c r="T42" s="787"/>
      <c r="U42" s="788"/>
      <c r="V42" s="789"/>
      <c r="W42" s="787"/>
      <c r="X42" s="788"/>
      <c r="Y42" s="789"/>
      <c r="Z42" s="787">
        <v>4.5025179459968001</v>
      </c>
      <c r="AA42" s="788">
        <v>-16.222670028802401</v>
      </c>
      <c r="AB42" s="789">
        <v>-12.906157003923999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84.843589743589803</v>
      </c>
      <c r="N43" s="804">
        <v>91.632265205724494</v>
      </c>
      <c r="O43" s="805">
        <v>82.378135928328703</v>
      </c>
      <c r="P43" s="333"/>
      <c r="Q43" s="787"/>
      <c r="R43" s="788"/>
      <c r="S43" s="789"/>
      <c r="T43" s="787"/>
      <c r="U43" s="788"/>
      <c r="V43" s="789"/>
      <c r="W43" s="787"/>
      <c r="X43" s="788"/>
      <c r="Y43" s="789"/>
      <c r="Z43" s="787">
        <v>-25.070199275362299</v>
      </c>
      <c r="AA43" s="788">
        <v>-10.3689200201507</v>
      </c>
      <c r="AB43" s="789">
        <v>-10.114657810971</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69.832323232323205</v>
      </c>
      <c r="N44" s="807">
        <v>73.9107734319944</v>
      </c>
      <c r="O44" s="808">
        <v>69.483371425094305</v>
      </c>
      <c r="P44" s="333"/>
      <c r="Q44" s="790"/>
      <c r="R44" s="791"/>
      <c r="S44" s="792"/>
      <c r="T44" s="790"/>
      <c r="U44" s="791"/>
      <c r="V44" s="792"/>
      <c r="W44" s="790"/>
      <c r="X44" s="791"/>
      <c r="Y44" s="792"/>
      <c r="Z44" s="790">
        <v>-11.262570836301601</v>
      </c>
      <c r="AA44" s="791">
        <v>-17.537814990003898</v>
      </c>
      <c r="AB44" s="792">
        <v>-11.3993068999222</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153.29102564102601</v>
      </c>
      <c r="N46" s="810">
        <v>138.37723389982099</v>
      </c>
      <c r="O46" s="811">
        <v>131.10834291010201</v>
      </c>
      <c r="P46" s="333"/>
      <c r="Q46" s="794"/>
      <c r="R46" s="795"/>
      <c r="S46" s="796"/>
      <c r="T46" s="794"/>
      <c r="U46" s="795"/>
      <c r="V46" s="796"/>
      <c r="W46" s="794"/>
      <c r="X46" s="795"/>
      <c r="Y46" s="796"/>
      <c r="Z46" s="794">
        <v>-6.27709190672154</v>
      </c>
      <c r="AA46" s="795">
        <v>-5.1191433821945402</v>
      </c>
      <c r="AB46" s="796">
        <v>-5.3882088959410304</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168.68717948718</v>
      </c>
      <c r="N47" s="680">
        <v>147.33198568872999</v>
      </c>
      <c r="O47" s="682">
        <v>143.12489928946599</v>
      </c>
      <c r="P47" s="333"/>
      <c r="Q47" s="660"/>
      <c r="R47" s="661"/>
      <c r="S47" s="663"/>
      <c r="T47" s="660"/>
      <c r="U47" s="661"/>
      <c r="V47" s="663"/>
      <c r="W47" s="660"/>
      <c r="X47" s="661"/>
      <c r="Y47" s="663"/>
      <c r="Z47" s="660">
        <v>-0.79469200030159304</v>
      </c>
      <c r="AA47" s="661">
        <v>-4.1476775036301001</v>
      </c>
      <c r="AB47" s="663">
        <v>-3.3430653001233099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160.98910256410301</v>
      </c>
      <c r="N48" s="813">
        <v>142.854609794276</v>
      </c>
      <c r="O48" s="814">
        <v>137.116621099784</v>
      </c>
      <c r="P48" s="333"/>
      <c r="Q48" s="668"/>
      <c r="R48" s="669"/>
      <c r="S48" s="671"/>
      <c r="T48" s="668"/>
      <c r="U48" s="669"/>
      <c r="V48" s="671"/>
      <c r="W48" s="668"/>
      <c r="X48" s="669"/>
      <c r="Y48" s="671"/>
      <c r="Z48" s="668">
        <v>-3.48263868872621</v>
      </c>
      <c r="AA48" s="669">
        <v>-4.6206584698595199</v>
      </c>
      <c r="AB48" s="671">
        <v>-4.3317472708023601</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95.594021739130397</v>
      </c>
      <c r="N50" s="817">
        <v>93.3949010995956</v>
      </c>
      <c r="O50" s="818">
        <v>88.597115898376103</v>
      </c>
      <c r="P50" s="772"/>
      <c r="Q50" s="797"/>
      <c r="R50" s="798"/>
      <c r="S50" s="799"/>
      <c r="T50" s="797"/>
      <c r="U50" s="798"/>
      <c r="V50" s="799"/>
      <c r="W50" s="797"/>
      <c r="X50" s="798"/>
      <c r="Y50" s="799"/>
      <c r="Z50" s="797">
        <v>-7.7224533478828796</v>
      </c>
      <c r="AA50" s="798">
        <v>-12.4101079270285</v>
      </c>
      <c r="AB50" s="799">
        <v>-8.4408909460014598</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47.596153846153797</v>
      </c>
      <c r="N11" s="785">
        <v>47.380925760286203</v>
      </c>
      <c r="O11" s="786">
        <v>43.679416831493597</v>
      </c>
      <c r="P11" s="754"/>
      <c r="Q11" s="784"/>
      <c r="R11" s="785"/>
      <c r="S11" s="786"/>
      <c r="T11" s="784"/>
      <c r="U11" s="785"/>
      <c r="V11" s="786"/>
      <c r="W11" s="784"/>
      <c r="X11" s="785"/>
      <c r="Y11" s="786"/>
      <c r="Z11" s="784">
        <v>1.0891763104152401</v>
      </c>
      <c r="AA11" s="785">
        <v>-10.8372858051339</v>
      </c>
      <c r="AB11" s="786">
        <v>-5.2099515984569802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42.724358974358999</v>
      </c>
      <c r="N12" s="788">
        <v>55.8279293381038</v>
      </c>
      <c r="O12" s="789">
        <v>52.649460856249597</v>
      </c>
      <c r="P12" s="754"/>
      <c r="Q12" s="787"/>
      <c r="R12" s="788"/>
      <c r="S12" s="789"/>
      <c r="T12" s="787"/>
      <c r="U12" s="788"/>
      <c r="V12" s="789"/>
      <c r="W12" s="787"/>
      <c r="X12" s="788"/>
      <c r="Y12" s="789"/>
      <c r="Z12" s="787">
        <v>3.5544676360224998</v>
      </c>
      <c r="AA12" s="788">
        <v>-7.3403798956103596</v>
      </c>
      <c r="AB12" s="789">
        <v>-2.05531678763036</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47.884615384615401</v>
      </c>
      <c r="N13" s="788">
        <v>61.815993962432898</v>
      </c>
      <c r="O13" s="789">
        <v>58.393415427805799</v>
      </c>
      <c r="P13" s="760"/>
      <c r="Q13" s="787"/>
      <c r="R13" s="788"/>
      <c r="S13" s="789"/>
      <c r="T13" s="787"/>
      <c r="U13" s="788"/>
      <c r="V13" s="789"/>
      <c r="W13" s="787"/>
      <c r="X13" s="788"/>
      <c r="Y13" s="789"/>
      <c r="Z13" s="787">
        <v>2.0597030315529001</v>
      </c>
      <c r="AA13" s="788">
        <v>-7.4992447535229001</v>
      </c>
      <c r="AB13" s="789">
        <v>-2.1813470072308601</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50.849056603773597</v>
      </c>
      <c r="N14" s="788">
        <v>62.412242211496299</v>
      </c>
      <c r="O14" s="789">
        <v>58.505180880475599</v>
      </c>
      <c r="P14" s="754"/>
      <c r="Q14" s="787"/>
      <c r="R14" s="788"/>
      <c r="S14" s="789"/>
      <c r="T14" s="787"/>
      <c r="U14" s="788"/>
      <c r="V14" s="789"/>
      <c r="W14" s="787"/>
      <c r="X14" s="788"/>
      <c r="Y14" s="789"/>
      <c r="Z14" s="787">
        <v>-2.0079946857482498</v>
      </c>
      <c r="AA14" s="788">
        <v>-9.0595700175746003</v>
      </c>
      <c r="AB14" s="789">
        <v>-5.5292908695634404</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59.5833333333333</v>
      </c>
      <c r="N15" s="788">
        <v>62.011348389982103</v>
      </c>
      <c r="O15" s="789">
        <v>57.945858727863801</v>
      </c>
      <c r="P15" s="760"/>
      <c r="Q15" s="787"/>
      <c r="R15" s="788"/>
      <c r="S15" s="789"/>
      <c r="T15" s="787"/>
      <c r="U15" s="788"/>
      <c r="V15" s="789"/>
      <c r="W15" s="787"/>
      <c r="X15" s="788"/>
      <c r="Y15" s="789"/>
      <c r="Z15" s="787">
        <v>-2.8227914270779002</v>
      </c>
      <c r="AA15" s="788">
        <v>-8.84550908045032</v>
      </c>
      <c r="AB15" s="789">
        <v>-5.5385466297584802</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49.731800766283499</v>
      </c>
      <c r="N16" s="791">
        <v>57.9070157266328</v>
      </c>
      <c r="O16" s="792">
        <v>54.249122450017801</v>
      </c>
      <c r="P16" s="754"/>
      <c r="Q16" s="790"/>
      <c r="R16" s="791"/>
      <c r="S16" s="792"/>
      <c r="T16" s="790"/>
      <c r="U16" s="791"/>
      <c r="V16" s="792"/>
      <c r="W16" s="790"/>
      <c r="X16" s="791"/>
      <c r="Y16" s="792"/>
      <c r="Z16" s="790">
        <v>0.16449814810724001</v>
      </c>
      <c r="AA16" s="791">
        <v>-8.6302465779308104</v>
      </c>
      <c r="AB16" s="792">
        <v>-4.0888098951077296</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89.935897435897402</v>
      </c>
      <c r="N18" s="795">
        <v>73.371897361359601</v>
      </c>
      <c r="O18" s="796">
        <v>71.9871994381798</v>
      </c>
      <c r="P18" s="760"/>
      <c r="Q18" s="794"/>
      <c r="R18" s="795"/>
      <c r="S18" s="796"/>
      <c r="T18" s="794"/>
      <c r="U18" s="795"/>
      <c r="V18" s="796"/>
      <c r="W18" s="794"/>
      <c r="X18" s="795"/>
      <c r="Y18" s="796"/>
      <c r="Z18" s="794">
        <v>-2.7045769764216399</v>
      </c>
      <c r="AA18" s="795">
        <v>-5.5322050977534296</v>
      </c>
      <c r="AB18" s="796">
        <v>-4.3150714462848496</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91.410256410256395</v>
      </c>
      <c r="N19" s="661">
        <v>78.719001565295201</v>
      </c>
      <c r="O19" s="663">
        <v>77.342404134498807</v>
      </c>
      <c r="P19" s="754"/>
      <c r="Q19" s="660"/>
      <c r="R19" s="661"/>
      <c r="S19" s="663"/>
      <c r="T19" s="660"/>
      <c r="U19" s="661"/>
      <c r="V19" s="663"/>
      <c r="W19" s="660"/>
      <c r="X19" s="661"/>
      <c r="Y19" s="663"/>
      <c r="Z19" s="660">
        <v>-6.0915377016792904</v>
      </c>
      <c r="AA19" s="661">
        <v>-4.1761327967765798</v>
      </c>
      <c r="AB19" s="663">
        <v>-3.4934853022608898</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90.673076923076906</v>
      </c>
      <c r="N20" s="669">
        <v>76.045449463327401</v>
      </c>
      <c r="O20" s="671">
        <v>74.665624214670601</v>
      </c>
      <c r="P20" s="760"/>
      <c r="Q20" s="668"/>
      <c r="R20" s="669"/>
      <c r="S20" s="671"/>
      <c r="T20" s="668"/>
      <c r="U20" s="669"/>
      <c r="V20" s="671"/>
      <c r="W20" s="668"/>
      <c r="X20" s="669"/>
      <c r="Y20" s="671"/>
      <c r="Z20" s="668">
        <v>-4.4418172605978699</v>
      </c>
      <c r="AA20" s="669">
        <v>-4.8351581468089497</v>
      </c>
      <c r="AB20" s="671">
        <v>-3.89024211073921</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61.397260273972599</v>
      </c>
      <c r="N22" s="798">
        <v>63.075226983115599</v>
      </c>
      <c r="O22" s="799">
        <v>60.0671808483429</v>
      </c>
      <c r="P22" s="760"/>
      <c r="Q22" s="797"/>
      <c r="R22" s="798"/>
      <c r="S22" s="799"/>
      <c r="T22" s="797"/>
      <c r="U22" s="798"/>
      <c r="V22" s="799"/>
      <c r="W22" s="797"/>
      <c r="X22" s="798"/>
      <c r="Y22" s="799"/>
      <c r="Z22" s="797">
        <v>-1.77154046215662</v>
      </c>
      <c r="AA22" s="798">
        <v>-7.3436387310688396</v>
      </c>
      <c r="AB22" s="799">
        <v>-3.9921384042792298</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49"/>
      <c r="R24" s="49"/>
      <c r="S24" s="49"/>
      <c r="T24" s="49"/>
      <c r="U24" s="49"/>
      <c r="V24" s="49"/>
      <c r="W24" s="49"/>
      <c r="X24" s="49"/>
      <c r="Y24" s="49"/>
      <c r="Z24" s="49"/>
      <c r="AA24" s="49"/>
      <c r="AB24" s="49"/>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132.93063973064</v>
      </c>
      <c r="N25" s="801">
        <v>143.81132853519</v>
      </c>
      <c r="O25" s="802">
        <v>142.789001953731</v>
      </c>
      <c r="P25" s="333"/>
      <c r="Q25" s="784"/>
      <c r="R25" s="785"/>
      <c r="S25" s="786"/>
      <c r="T25" s="784"/>
      <c r="U25" s="785"/>
      <c r="V25" s="786"/>
      <c r="W25" s="784"/>
      <c r="X25" s="785"/>
      <c r="Y25" s="786"/>
      <c r="Z25" s="784">
        <v>-5.0638531757297196</v>
      </c>
      <c r="AA25" s="785">
        <v>-4.3378160853662799E-2</v>
      </c>
      <c r="AB25" s="786">
        <v>-1.5707645275522699</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120.06751687921999</v>
      </c>
      <c r="N26" s="804">
        <v>143.41337555700201</v>
      </c>
      <c r="O26" s="805">
        <v>144.955826339867</v>
      </c>
      <c r="P26" s="333"/>
      <c r="Q26" s="787"/>
      <c r="R26" s="788"/>
      <c r="S26" s="789"/>
      <c r="T26" s="787"/>
      <c r="U26" s="788"/>
      <c r="V26" s="789"/>
      <c r="W26" s="787"/>
      <c r="X26" s="788"/>
      <c r="Y26" s="789"/>
      <c r="Z26" s="787">
        <v>-4.7475014236688899</v>
      </c>
      <c r="AA26" s="788">
        <v>1.2468795469610401</v>
      </c>
      <c r="AB26" s="789">
        <v>0.131349407330555</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120.95046854083</v>
      </c>
      <c r="N27" s="804">
        <v>144.530460147708</v>
      </c>
      <c r="O27" s="805">
        <v>147.59463450611901</v>
      </c>
      <c r="P27" s="333"/>
      <c r="Q27" s="787"/>
      <c r="R27" s="788"/>
      <c r="S27" s="789"/>
      <c r="T27" s="787"/>
      <c r="U27" s="788"/>
      <c r="V27" s="789"/>
      <c r="W27" s="787"/>
      <c r="X27" s="788"/>
      <c r="Y27" s="789"/>
      <c r="Z27" s="787">
        <v>-4.8522895782905602</v>
      </c>
      <c r="AA27" s="788">
        <v>0.52950573168332604</v>
      </c>
      <c r="AB27" s="789">
        <v>1.9438892058866599</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129.114409400124</v>
      </c>
      <c r="N28" s="804">
        <v>147.64349151946601</v>
      </c>
      <c r="O28" s="805">
        <v>147.14925635876801</v>
      </c>
      <c r="P28" s="333"/>
      <c r="Q28" s="787"/>
      <c r="R28" s="788"/>
      <c r="S28" s="789"/>
      <c r="T28" s="787"/>
      <c r="U28" s="788"/>
      <c r="V28" s="789"/>
      <c r="W28" s="787"/>
      <c r="X28" s="788"/>
      <c r="Y28" s="789"/>
      <c r="Z28" s="787">
        <v>-2.2491751920539702</v>
      </c>
      <c r="AA28" s="788">
        <v>1.9388703734472099</v>
      </c>
      <c r="AB28" s="789">
        <v>1.3704425957692099</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139.78267885960199</v>
      </c>
      <c r="N29" s="804">
        <v>150.616943833676</v>
      </c>
      <c r="O29" s="805">
        <v>149.99571095763901</v>
      </c>
      <c r="P29" s="333"/>
      <c r="Q29" s="787"/>
      <c r="R29" s="788"/>
      <c r="S29" s="789"/>
      <c r="T29" s="787"/>
      <c r="U29" s="788"/>
      <c r="V29" s="789"/>
      <c r="W29" s="787"/>
      <c r="X29" s="788"/>
      <c r="Y29" s="789"/>
      <c r="Z29" s="787">
        <v>-6.29395172553801</v>
      </c>
      <c r="AA29" s="788">
        <v>0.21141218112625201</v>
      </c>
      <c r="AB29" s="789">
        <v>0.113173506703941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129.27401129943499</v>
      </c>
      <c r="N30" s="807">
        <v>146.178570387874</v>
      </c>
      <c r="O30" s="808">
        <v>146.725812507326</v>
      </c>
      <c r="P30" s="333"/>
      <c r="Q30" s="790"/>
      <c r="R30" s="791"/>
      <c r="S30" s="792"/>
      <c r="T30" s="790"/>
      <c r="U30" s="791"/>
      <c r="V30" s="792"/>
      <c r="W30" s="790"/>
      <c r="X30" s="791"/>
      <c r="Y30" s="792"/>
      <c r="Z30" s="790">
        <v>-4.8077436058268903</v>
      </c>
      <c r="AA30" s="791">
        <v>0.81363273157379701</v>
      </c>
      <c r="AB30" s="792">
        <v>0.50224645554389802</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174.84640057020701</v>
      </c>
      <c r="N32" s="810">
        <v>193.30958344778</v>
      </c>
      <c r="O32" s="811">
        <v>187.95756221938899</v>
      </c>
      <c r="P32" s="333"/>
      <c r="Q32" s="794"/>
      <c r="R32" s="795"/>
      <c r="S32" s="796"/>
      <c r="T32" s="794"/>
      <c r="U32" s="795"/>
      <c r="V32" s="796"/>
      <c r="W32" s="794"/>
      <c r="X32" s="795"/>
      <c r="Y32" s="796"/>
      <c r="Z32" s="794">
        <v>1.2155774967284501</v>
      </c>
      <c r="AA32" s="795">
        <v>3.4110306005503199</v>
      </c>
      <c r="AB32" s="796">
        <v>1.0567482069921099</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180.368513323983</v>
      </c>
      <c r="N33" s="680">
        <v>198.40961547816599</v>
      </c>
      <c r="O33" s="682">
        <v>194.54714060324801</v>
      </c>
      <c r="P33" s="333"/>
      <c r="Q33" s="660"/>
      <c r="R33" s="661"/>
      <c r="S33" s="663"/>
      <c r="T33" s="660"/>
      <c r="U33" s="661"/>
      <c r="V33" s="663"/>
      <c r="W33" s="660"/>
      <c r="X33" s="661"/>
      <c r="Y33" s="663"/>
      <c r="Z33" s="660">
        <v>1.5282030353855101</v>
      </c>
      <c r="AA33" s="661">
        <v>2.7315026713781099</v>
      </c>
      <c r="AB33" s="663">
        <v>1.4656273322236399</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177.62990455991499</v>
      </c>
      <c r="N34" s="813">
        <v>195.94925112162699</v>
      </c>
      <c r="O34" s="814">
        <v>191.371518645154</v>
      </c>
      <c r="P34" s="333"/>
      <c r="Q34" s="668"/>
      <c r="R34" s="669"/>
      <c r="S34" s="671"/>
      <c r="T34" s="668"/>
      <c r="U34" s="669"/>
      <c r="V34" s="671"/>
      <c r="W34" s="668"/>
      <c r="X34" s="669"/>
      <c r="Y34" s="671"/>
      <c r="Z34" s="668">
        <v>1.35021608592344</v>
      </c>
      <c r="AA34" s="669">
        <v>3.0657526507922999</v>
      </c>
      <c r="AB34" s="671">
        <v>1.27873149357593</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149.621894987357</v>
      </c>
      <c r="N36" s="817">
        <v>163.27590710056799</v>
      </c>
      <c r="O36" s="818">
        <v>162.54047371409101</v>
      </c>
      <c r="P36" s="772"/>
      <c r="Q36" s="797"/>
      <c r="R36" s="798"/>
      <c r="S36" s="799"/>
      <c r="T36" s="797"/>
      <c r="U36" s="798"/>
      <c r="V36" s="799"/>
      <c r="W36" s="797"/>
      <c r="X36" s="798"/>
      <c r="Y36" s="799"/>
      <c r="Z36" s="797">
        <v>-2.09602567236441</v>
      </c>
      <c r="AA36" s="798">
        <v>2.01597896444268</v>
      </c>
      <c r="AB36" s="799">
        <v>0.861944474502368</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63.269871794871797</v>
      </c>
      <c r="N39" s="801">
        <v>68.139138808139606</v>
      </c>
      <c r="O39" s="802">
        <v>62.369403352899901</v>
      </c>
      <c r="P39" s="333"/>
      <c r="Q39" s="784"/>
      <c r="R39" s="785"/>
      <c r="S39" s="786"/>
      <c r="T39" s="784"/>
      <c r="U39" s="785"/>
      <c r="V39" s="786"/>
      <c r="W39" s="784"/>
      <c r="X39" s="785"/>
      <c r="Y39" s="786"/>
      <c r="Z39" s="784">
        <v>-4.0298311544987397</v>
      </c>
      <c r="AA39" s="785">
        <v>-10.875962950718799</v>
      </c>
      <c r="AB39" s="786">
        <v>-6.6988800543980496</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51.298076923076898</v>
      </c>
      <c r="N40" s="804">
        <v>80.064717967352394</v>
      </c>
      <c r="O40" s="805">
        <v>76.3184610476616</v>
      </c>
      <c r="P40" s="333"/>
      <c r="Q40" s="787"/>
      <c r="R40" s="788"/>
      <c r="S40" s="789"/>
      <c r="T40" s="787"/>
      <c r="U40" s="788"/>
      <c r="V40" s="789"/>
      <c r="W40" s="787"/>
      <c r="X40" s="788"/>
      <c r="Y40" s="789"/>
      <c r="Z40" s="787">
        <v>-1.3617821892704001</v>
      </c>
      <c r="AA40" s="788">
        <v>-6.1850260442369001</v>
      </c>
      <c r="AB40" s="789">
        <v>-1.92666702671909</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57.9166666666667</v>
      </c>
      <c r="N41" s="804">
        <v>89.342940518783607</v>
      </c>
      <c r="O41" s="805">
        <v>86.185548076309601</v>
      </c>
      <c r="P41" s="333"/>
      <c r="Q41" s="787"/>
      <c r="R41" s="788"/>
      <c r="S41" s="789"/>
      <c r="T41" s="787"/>
      <c r="U41" s="788"/>
      <c r="V41" s="789"/>
      <c r="W41" s="787"/>
      <c r="X41" s="788"/>
      <c r="Y41" s="789"/>
      <c r="Z41" s="787">
        <v>-2.89252930228144</v>
      </c>
      <c r="AA41" s="788">
        <v>-7.0094479526424402</v>
      </c>
      <c r="AB41" s="789">
        <v>-0.279860770360709</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65.653459119496901</v>
      </c>
      <c r="N42" s="804">
        <v>92.1476135366389</v>
      </c>
      <c r="O42" s="805">
        <v>86.089938596972104</v>
      </c>
      <c r="P42" s="333"/>
      <c r="Q42" s="787"/>
      <c r="R42" s="788"/>
      <c r="S42" s="789"/>
      <c r="T42" s="787"/>
      <c r="U42" s="788"/>
      <c r="V42" s="789"/>
      <c r="W42" s="787"/>
      <c r="X42" s="788"/>
      <c r="Y42" s="789"/>
      <c r="Z42" s="787">
        <v>-4.2120065594726004</v>
      </c>
      <c r="AA42" s="788">
        <v>-7.2963529631598698</v>
      </c>
      <c r="AB42" s="789">
        <v>-4.2346240311147101</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83.2871794871795</v>
      </c>
      <c r="N43" s="804">
        <v>93.399597775044697</v>
      </c>
      <c r="O43" s="805">
        <v>86.9163027693684</v>
      </c>
      <c r="P43" s="333"/>
      <c r="Q43" s="787"/>
      <c r="R43" s="788"/>
      <c r="S43" s="789"/>
      <c r="T43" s="787"/>
      <c r="U43" s="788"/>
      <c r="V43" s="789"/>
      <c r="W43" s="787"/>
      <c r="X43" s="788"/>
      <c r="Y43" s="789"/>
      <c r="Z43" s="787">
        <v>-8.9390780228829705</v>
      </c>
      <c r="AA43" s="788">
        <v>-8.65279738300279</v>
      </c>
      <c r="AB43" s="789">
        <v>-5.4316412904958797</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64.290293742017894</v>
      </c>
      <c r="N44" s="807">
        <v>84.6476477434732</v>
      </c>
      <c r="O44" s="808">
        <v>79.597465692882906</v>
      </c>
      <c r="P44" s="333"/>
      <c r="Q44" s="790"/>
      <c r="R44" s="791"/>
      <c r="S44" s="792"/>
      <c r="T44" s="790"/>
      <c r="U44" s="791"/>
      <c r="V44" s="792"/>
      <c r="W44" s="790"/>
      <c r="X44" s="791"/>
      <c r="Y44" s="792"/>
      <c r="Z44" s="790">
        <v>-4.6511541069169597</v>
      </c>
      <c r="AA44" s="791">
        <v>-7.8868323573306203</v>
      </c>
      <c r="AB44" s="792">
        <v>-3.6070993423359199</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157.24967948718</v>
      </c>
      <c r="N46" s="810">
        <v>141.83490915697701</v>
      </c>
      <c r="O46" s="811">
        <v>135.305385174013</v>
      </c>
      <c r="P46" s="333"/>
      <c r="Q46" s="794"/>
      <c r="R46" s="795"/>
      <c r="S46" s="796"/>
      <c r="T46" s="794"/>
      <c r="U46" s="795"/>
      <c r="V46" s="796"/>
      <c r="W46" s="794"/>
      <c r="X46" s="795"/>
      <c r="Y46" s="796"/>
      <c r="Z46" s="794">
        <v>-1.5218757088002599</v>
      </c>
      <c r="AA46" s="795">
        <v>-2.3098797059726599</v>
      </c>
      <c r="AB46" s="796">
        <v>-3.3039226794317602</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164.87532051282</v>
      </c>
      <c r="N47" s="680">
        <v>156.186068313954</v>
      </c>
      <c r="O47" s="682">
        <v>150.46743571747601</v>
      </c>
      <c r="P47" s="333"/>
      <c r="Q47" s="660"/>
      <c r="R47" s="661"/>
      <c r="S47" s="663"/>
      <c r="T47" s="660"/>
      <c r="U47" s="661"/>
      <c r="V47" s="663"/>
      <c r="W47" s="660"/>
      <c r="X47" s="661"/>
      <c r="Y47" s="663"/>
      <c r="Z47" s="660">
        <v>-4.6564257303524901</v>
      </c>
      <c r="AA47" s="661">
        <v>-1.55870130430271</v>
      </c>
      <c r="AB47" s="663">
        <v>-2.07905944547438</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161.0625</v>
      </c>
      <c r="N48" s="813">
        <v>149.010488735465</v>
      </c>
      <c r="O48" s="814">
        <v>142.88873896549899</v>
      </c>
      <c r="P48" s="333"/>
      <c r="Q48" s="668"/>
      <c r="R48" s="669"/>
      <c r="S48" s="671"/>
      <c r="T48" s="668"/>
      <c r="U48" s="669"/>
      <c r="V48" s="671"/>
      <c r="W48" s="668"/>
      <c r="X48" s="669"/>
      <c r="Y48" s="671"/>
      <c r="Z48" s="668">
        <v>-3.1515753058343301</v>
      </c>
      <c r="AA48" s="669">
        <v>-1.9176394850724401</v>
      </c>
      <c r="AB48" s="671">
        <v>-2.6612563682096599</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91.863744292237399</v>
      </c>
      <c r="N50" s="817">
        <v>102.986649012424</v>
      </c>
      <c r="O50" s="818">
        <v>97.633480297596407</v>
      </c>
      <c r="P50" s="772"/>
      <c r="Q50" s="797"/>
      <c r="R50" s="798"/>
      <c r="S50" s="799"/>
      <c r="T50" s="797"/>
      <c r="U50" s="798"/>
      <c r="V50" s="799"/>
      <c r="W50" s="797"/>
      <c r="X50" s="798"/>
      <c r="Y50" s="799"/>
      <c r="Z50" s="797">
        <v>-3.8304341916378801</v>
      </c>
      <c r="AA50" s="798">
        <v>-5.47570597866918</v>
      </c>
      <c r="AB50" s="799">
        <v>-3.1646039461670199</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9"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c r="AW1"/>
    </row>
    <row r="2" spans="1:49" ht="21" customHeight="1" x14ac:dyDescent="0.2">
      <c r="A2" s="338"/>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c r="AW2"/>
    </row>
    <row r="3" spans="1:49" ht="21" customHeight="1" x14ac:dyDescent="0.2">
      <c r="A3" s="338"/>
      <c r="B3" s="783"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c r="AW3"/>
    </row>
    <row r="4" spans="1:49"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10"/>
      <c r="AJ7" s="610"/>
      <c r="AK7" s="610"/>
      <c r="AL7" s="610"/>
      <c r="AM7" s="610"/>
      <c r="AN7" s="610"/>
      <c r="AO7" s="610"/>
      <c r="AP7" s="610"/>
      <c r="AQ7" s="610"/>
      <c r="AR7" s="610"/>
      <c r="AS7" s="610"/>
      <c r="AT7" s="610"/>
      <c r="AU7" s="610"/>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c r="AW8"/>
    </row>
    <row r="9" spans="1:49" ht="20.100000000000001" customHeight="1" x14ac:dyDescent="0.25">
      <c r="A9" s="417"/>
      <c r="B9" s="600">
        <v>2024</v>
      </c>
      <c r="C9" s="594" t="s">
        <v>75</v>
      </c>
      <c r="D9" s="449">
        <v>157.88032128514101</v>
      </c>
      <c r="E9" s="450"/>
      <c r="F9" s="451">
        <v>148.86240733944999</v>
      </c>
      <c r="G9" s="449"/>
      <c r="H9" s="450"/>
      <c r="I9" s="451"/>
      <c r="J9" s="449"/>
      <c r="K9" s="450"/>
      <c r="L9" s="451"/>
      <c r="M9" s="449">
        <v>157.88032128514101</v>
      </c>
      <c r="N9" s="450"/>
      <c r="O9" s="451"/>
      <c r="P9" s="333"/>
      <c r="Q9" s="428">
        <v>11.6884008794088</v>
      </c>
      <c r="R9" s="429"/>
      <c r="S9" s="430">
        <v>1.98172881731123</v>
      </c>
      <c r="T9" s="428"/>
      <c r="U9" s="429"/>
      <c r="V9" s="430"/>
      <c r="W9" s="428"/>
      <c r="X9" s="429"/>
      <c r="Y9" s="430"/>
      <c r="Z9" s="428">
        <v>11.6884008794088</v>
      </c>
      <c r="AA9" s="429"/>
      <c r="AB9" s="430"/>
      <c r="AC9" s="333"/>
      <c r="AD9" s="428"/>
      <c r="AE9" s="429"/>
      <c r="AF9" s="429"/>
      <c r="AG9" s="430"/>
      <c r="AH9" s="476"/>
      <c r="AI9" s="610"/>
      <c r="AJ9" s="610"/>
      <c r="AK9" s="610"/>
      <c r="AL9" s="610"/>
      <c r="AM9" s="610"/>
      <c r="AN9" s="610"/>
      <c r="AO9" s="610"/>
      <c r="AP9" s="610"/>
      <c r="AQ9" s="610"/>
      <c r="AR9" s="610"/>
      <c r="AS9" s="610"/>
      <c r="AT9" s="610"/>
      <c r="AU9" s="610"/>
      <c r="AV9"/>
      <c r="AW9"/>
    </row>
    <row r="10" spans="1:49" ht="20.100000000000001" customHeight="1" x14ac:dyDescent="0.25">
      <c r="A10" s="418"/>
      <c r="B10" s="755"/>
      <c r="C10" s="765" t="s">
        <v>76</v>
      </c>
      <c r="D10" s="679">
        <v>158.27679205109999</v>
      </c>
      <c r="E10" s="680"/>
      <c r="F10" s="682">
        <v>153.99358631113</v>
      </c>
      <c r="G10" s="679"/>
      <c r="H10" s="680"/>
      <c r="I10" s="682"/>
      <c r="J10" s="679"/>
      <c r="K10" s="680"/>
      <c r="L10" s="682"/>
      <c r="M10" s="679">
        <v>158.27679205109999</v>
      </c>
      <c r="N10" s="680"/>
      <c r="O10" s="682"/>
      <c r="P10" s="333"/>
      <c r="Q10" s="660">
        <v>-0.89026327662594296</v>
      </c>
      <c r="R10" s="661"/>
      <c r="S10" s="663">
        <v>3.6844129295394499</v>
      </c>
      <c r="T10" s="660"/>
      <c r="U10" s="661"/>
      <c r="V10" s="663"/>
      <c r="W10" s="660"/>
      <c r="X10" s="661"/>
      <c r="Y10" s="663"/>
      <c r="Z10" s="660">
        <v>-0.89026327662594296</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c r="AW10"/>
    </row>
    <row r="11" spans="1:49" ht="20.100000000000001" customHeight="1" x14ac:dyDescent="0.25">
      <c r="A11" s="418"/>
      <c r="B11" s="601"/>
      <c r="C11" s="595" t="s">
        <v>77</v>
      </c>
      <c r="D11" s="766">
        <v>155.614520958084</v>
      </c>
      <c r="E11" s="767"/>
      <c r="F11" s="452">
        <v>165.23912026120101</v>
      </c>
      <c r="G11" s="766"/>
      <c r="H11" s="767"/>
      <c r="I11" s="452"/>
      <c r="J11" s="766"/>
      <c r="K11" s="767"/>
      <c r="L11" s="452"/>
      <c r="M11" s="766">
        <v>155.614520958084</v>
      </c>
      <c r="N11" s="767"/>
      <c r="O11" s="452"/>
      <c r="P11" s="333"/>
      <c r="Q11" s="757">
        <v>-2.4804877751856802</v>
      </c>
      <c r="R11" s="578"/>
      <c r="S11" s="539">
        <v>-0.15065524241971301</v>
      </c>
      <c r="T11" s="757"/>
      <c r="U11" s="578"/>
      <c r="V11" s="539"/>
      <c r="W11" s="757"/>
      <c r="X11" s="578"/>
      <c r="Y11" s="539"/>
      <c r="Z11" s="757">
        <v>-2.4804877751856802</v>
      </c>
      <c r="AA11" s="578"/>
      <c r="AB11" s="539"/>
      <c r="AC11" s="333"/>
      <c r="AD11" s="757"/>
      <c r="AE11" s="578"/>
      <c r="AF11" s="578"/>
      <c r="AG11" s="539"/>
      <c r="AH11" s="476"/>
      <c r="AI11" s="610"/>
      <c r="AJ11" s="610"/>
      <c r="AK11" s="610"/>
      <c r="AL11" s="610"/>
      <c r="AM11" s="610"/>
      <c r="AN11" s="610"/>
      <c r="AO11" s="610"/>
      <c r="AP11" s="610"/>
      <c r="AQ11" s="610"/>
      <c r="AR11" s="610"/>
      <c r="AS11" s="610"/>
      <c r="AT11" s="610"/>
      <c r="AU11" s="610"/>
      <c r="AV11"/>
      <c r="AW11"/>
    </row>
    <row r="12" spans="1:49" ht="20.100000000000001" customHeight="1" x14ac:dyDescent="0.25">
      <c r="A12" s="418"/>
      <c r="B12" s="755"/>
      <c r="C12" s="765" t="s">
        <v>78</v>
      </c>
      <c r="D12" s="679">
        <v>174.24864446165799</v>
      </c>
      <c r="E12" s="680"/>
      <c r="F12" s="682">
        <v>177.31129163733399</v>
      </c>
      <c r="G12" s="679"/>
      <c r="H12" s="680"/>
      <c r="I12" s="682"/>
      <c r="J12" s="679"/>
      <c r="K12" s="680"/>
      <c r="L12" s="682"/>
      <c r="M12" s="679">
        <v>174.24864446165799</v>
      </c>
      <c r="N12" s="680"/>
      <c r="O12" s="682"/>
      <c r="P12" s="333"/>
      <c r="Q12" s="660">
        <v>8.6181564106618893</v>
      </c>
      <c r="R12" s="661"/>
      <c r="S12" s="663">
        <v>6.2885846157420398</v>
      </c>
      <c r="T12" s="660"/>
      <c r="U12" s="661"/>
      <c r="V12" s="663"/>
      <c r="W12" s="660"/>
      <c r="X12" s="661"/>
      <c r="Y12" s="663"/>
      <c r="Z12" s="660">
        <v>8.6181564106618893</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c r="AW12"/>
    </row>
    <row r="13" spans="1:49" ht="20.100000000000001" customHeight="1" x14ac:dyDescent="0.25">
      <c r="A13" s="418"/>
      <c r="B13" s="601"/>
      <c r="C13" s="595" t="s">
        <v>79</v>
      </c>
      <c r="D13" s="766">
        <v>155.577510040161</v>
      </c>
      <c r="E13" s="767"/>
      <c r="F13" s="452">
        <v>156.48583707060001</v>
      </c>
      <c r="G13" s="766"/>
      <c r="H13" s="767"/>
      <c r="I13" s="452"/>
      <c r="J13" s="766"/>
      <c r="K13" s="767"/>
      <c r="L13" s="452"/>
      <c r="M13" s="766">
        <v>155.577510040161</v>
      </c>
      <c r="N13" s="767"/>
      <c r="O13" s="452"/>
      <c r="P13" s="333"/>
      <c r="Q13" s="757">
        <v>12.911820831808701</v>
      </c>
      <c r="R13" s="578"/>
      <c r="S13" s="539">
        <v>2.3787141245662302</v>
      </c>
      <c r="T13" s="757"/>
      <c r="U13" s="578"/>
      <c r="V13" s="539"/>
      <c r="W13" s="757"/>
      <c r="X13" s="578"/>
      <c r="Y13" s="539"/>
      <c r="Z13" s="757">
        <v>12.911820831808701</v>
      </c>
      <c r="AA13" s="578"/>
      <c r="AB13" s="539"/>
      <c r="AC13" s="333"/>
      <c r="AD13" s="757"/>
      <c r="AE13" s="578"/>
      <c r="AF13" s="578"/>
      <c r="AG13" s="539"/>
      <c r="AH13" s="476"/>
      <c r="AI13" s="610"/>
      <c r="AJ13" s="610"/>
      <c r="AK13" s="610"/>
      <c r="AL13" s="610"/>
      <c r="AM13" s="610"/>
      <c r="AN13" s="610"/>
      <c r="AO13" s="610"/>
      <c r="AP13" s="610"/>
      <c r="AQ13" s="610"/>
      <c r="AR13" s="610"/>
      <c r="AS13" s="610"/>
      <c r="AT13" s="610"/>
      <c r="AU13" s="610"/>
      <c r="AV13"/>
      <c r="AW13"/>
    </row>
    <row r="14" spans="1:49" ht="20.100000000000001" customHeight="1" x14ac:dyDescent="0.25">
      <c r="A14" s="418"/>
      <c r="B14" s="755"/>
      <c r="C14" s="765" t="s">
        <v>80</v>
      </c>
      <c r="D14" s="679">
        <v>127.023217247098</v>
      </c>
      <c r="E14" s="680"/>
      <c r="F14" s="682">
        <v>126.046269789774</v>
      </c>
      <c r="G14" s="679"/>
      <c r="H14" s="680"/>
      <c r="I14" s="682"/>
      <c r="J14" s="679"/>
      <c r="K14" s="680"/>
      <c r="L14" s="682"/>
      <c r="M14" s="679">
        <v>127.023217247098</v>
      </c>
      <c r="N14" s="680"/>
      <c r="O14" s="682"/>
      <c r="P14" s="333"/>
      <c r="Q14" s="660">
        <v>-3.9472544052718299</v>
      </c>
      <c r="R14" s="661"/>
      <c r="S14" s="663">
        <v>-1.56557737660734</v>
      </c>
      <c r="T14" s="660"/>
      <c r="U14" s="661"/>
      <c r="V14" s="663"/>
      <c r="W14" s="660"/>
      <c r="X14" s="661"/>
      <c r="Y14" s="663"/>
      <c r="Z14" s="660">
        <v>-3.9472544052718299</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c r="AW14"/>
    </row>
    <row r="15" spans="1:49" ht="20.100000000000001" customHeight="1" x14ac:dyDescent="0.25">
      <c r="A15" s="418"/>
      <c r="B15" s="601">
        <v>2025</v>
      </c>
      <c r="C15" s="595" t="s">
        <v>81</v>
      </c>
      <c r="D15" s="766">
        <v>129.224890829694</v>
      </c>
      <c r="E15" s="767"/>
      <c r="F15" s="452">
        <v>133.734091715072</v>
      </c>
      <c r="G15" s="766"/>
      <c r="H15" s="767"/>
      <c r="I15" s="452"/>
      <c r="J15" s="766"/>
      <c r="K15" s="767"/>
      <c r="L15" s="452"/>
      <c r="M15" s="766">
        <v>129.224890829694</v>
      </c>
      <c r="N15" s="767"/>
      <c r="O15" s="452"/>
      <c r="P15" s="333"/>
      <c r="Q15" s="757">
        <v>0.193800044787382</v>
      </c>
      <c r="R15" s="578"/>
      <c r="S15" s="539">
        <v>3.90996065181089</v>
      </c>
      <c r="T15" s="757"/>
      <c r="U15" s="578"/>
      <c r="V15" s="539"/>
      <c r="W15" s="757"/>
      <c r="X15" s="578"/>
      <c r="Y15" s="539"/>
      <c r="Z15" s="757">
        <v>0.193800044787382</v>
      </c>
      <c r="AA15" s="578"/>
      <c r="AB15" s="539"/>
      <c r="AC15" s="333"/>
      <c r="AD15" s="757"/>
      <c r="AE15" s="578"/>
      <c r="AF15" s="578"/>
      <c r="AG15" s="539"/>
      <c r="AH15" s="476"/>
      <c r="AI15" s="610"/>
      <c r="AJ15" s="610"/>
      <c r="AK15" s="610"/>
      <c r="AL15" s="610"/>
      <c r="AM15" s="610"/>
      <c r="AN15" s="610"/>
      <c r="AO15" s="610"/>
      <c r="AP15" s="610"/>
      <c r="AQ15" s="610"/>
      <c r="AR15" s="610"/>
      <c r="AS15" s="610"/>
      <c r="AT15" s="610"/>
      <c r="AU15" s="610"/>
      <c r="AV15"/>
      <c r="AW15"/>
    </row>
    <row r="16" spans="1:49" ht="20.100000000000001" customHeight="1" x14ac:dyDescent="0.25">
      <c r="A16" s="418"/>
      <c r="B16" s="755"/>
      <c r="C16" s="765" t="s">
        <v>82</v>
      </c>
      <c r="D16" s="679">
        <v>128.40685714285701</v>
      </c>
      <c r="E16" s="680"/>
      <c r="F16" s="682">
        <v>134.65606802055299</v>
      </c>
      <c r="G16" s="679"/>
      <c r="H16" s="680"/>
      <c r="I16" s="682"/>
      <c r="J16" s="679"/>
      <c r="K16" s="680"/>
      <c r="L16" s="682"/>
      <c r="M16" s="679">
        <v>128.40685714285701</v>
      </c>
      <c r="N16" s="680"/>
      <c r="O16" s="682"/>
      <c r="P16" s="333"/>
      <c r="Q16" s="660">
        <v>-1.50109545532195</v>
      </c>
      <c r="R16" s="661"/>
      <c r="S16" s="663">
        <v>4.0660354518121098</v>
      </c>
      <c r="T16" s="660"/>
      <c r="U16" s="661"/>
      <c r="V16" s="663"/>
      <c r="W16" s="660"/>
      <c r="X16" s="661"/>
      <c r="Y16" s="663"/>
      <c r="Z16" s="660">
        <v>-1.50109545532195</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c r="AW16"/>
    </row>
    <row r="17" spans="1:49" ht="20.100000000000001" customHeight="1" x14ac:dyDescent="0.25">
      <c r="A17" s="418"/>
      <c r="B17" s="601"/>
      <c r="C17" s="595" t="s">
        <v>83</v>
      </c>
      <c r="D17" s="766">
        <v>123.622473726758</v>
      </c>
      <c r="E17" s="767"/>
      <c r="F17" s="452">
        <v>137.51052753099401</v>
      </c>
      <c r="G17" s="766"/>
      <c r="H17" s="767"/>
      <c r="I17" s="452"/>
      <c r="J17" s="766"/>
      <c r="K17" s="767"/>
      <c r="L17" s="452"/>
      <c r="M17" s="766">
        <v>123.622473726758</v>
      </c>
      <c r="N17" s="767"/>
      <c r="O17" s="452"/>
      <c r="P17" s="333"/>
      <c r="Q17" s="757">
        <v>-8.5977167868987792</v>
      </c>
      <c r="R17" s="578"/>
      <c r="S17" s="539">
        <v>4.9943519385957504</v>
      </c>
      <c r="T17" s="757"/>
      <c r="U17" s="578"/>
      <c r="V17" s="539"/>
      <c r="W17" s="757"/>
      <c r="X17" s="578"/>
      <c r="Y17" s="539"/>
      <c r="Z17" s="757">
        <v>-8.5977167868987792</v>
      </c>
      <c r="AA17" s="578"/>
      <c r="AB17" s="539"/>
      <c r="AC17" s="333"/>
      <c r="AD17" s="757"/>
      <c r="AE17" s="578"/>
      <c r="AF17" s="578"/>
      <c r="AG17" s="539"/>
      <c r="AH17" s="476"/>
      <c r="AI17" s="610"/>
      <c r="AJ17" s="610"/>
      <c r="AK17" s="610"/>
      <c r="AL17" s="610"/>
      <c r="AM17" s="610"/>
      <c r="AN17" s="610"/>
      <c r="AO17" s="610"/>
      <c r="AP17" s="610"/>
      <c r="AQ17" s="610"/>
      <c r="AR17" s="610"/>
      <c r="AS17" s="610"/>
      <c r="AT17" s="610"/>
      <c r="AU17" s="610"/>
      <c r="AV17"/>
      <c r="AW17"/>
    </row>
    <row r="18" spans="1:49" ht="20.100000000000001" customHeight="1" x14ac:dyDescent="0.25">
      <c r="A18" s="418"/>
      <c r="B18" s="755"/>
      <c r="C18" s="765" t="s">
        <v>84</v>
      </c>
      <c r="D18" s="679">
        <v>134.56808688387599</v>
      </c>
      <c r="E18" s="680"/>
      <c r="F18" s="682">
        <v>146.56572702186401</v>
      </c>
      <c r="G18" s="679"/>
      <c r="H18" s="680"/>
      <c r="I18" s="682"/>
      <c r="J18" s="679"/>
      <c r="K18" s="680"/>
      <c r="L18" s="682"/>
      <c r="M18" s="679">
        <v>134.56808688387599</v>
      </c>
      <c r="N18" s="680"/>
      <c r="O18" s="682"/>
      <c r="P18" s="333"/>
      <c r="Q18" s="660">
        <v>-0.66236043601956995</v>
      </c>
      <c r="R18" s="661"/>
      <c r="S18" s="663">
        <v>0.57623406939487798</v>
      </c>
      <c r="T18" s="660"/>
      <c r="U18" s="661"/>
      <c r="V18" s="663"/>
      <c r="W18" s="660"/>
      <c r="X18" s="661"/>
      <c r="Y18" s="663"/>
      <c r="Z18" s="660">
        <v>-0.66236043601956995</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c r="AW18"/>
    </row>
    <row r="19" spans="1:49" ht="20.100000000000001" customHeight="1" x14ac:dyDescent="0.25">
      <c r="A19" s="418"/>
      <c r="B19" s="601"/>
      <c r="C19" s="595" t="s">
        <v>85</v>
      </c>
      <c r="D19" s="766">
        <v>186.88860971524301</v>
      </c>
      <c r="E19" s="767"/>
      <c r="F19" s="452">
        <v>190.10610989174501</v>
      </c>
      <c r="G19" s="766"/>
      <c r="H19" s="767"/>
      <c r="I19" s="452"/>
      <c r="J19" s="766"/>
      <c r="K19" s="767"/>
      <c r="L19" s="452"/>
      <c r="M19" s="766">
        <v>186.88860971524301</v>
      </c>
      <c r="N19" s="767"/>
      <c r="O19" s="452"/>
      <c r="P19" s="333"/>
      <c r="Q19" s="757">
        <v>0.84260647847109504</v>
      </c>
      <c r="R19" s="578"/>
      <c r="S19" s="539">
        <v>6.5271482460887</v>
      </c>
      <c r="T19" s="757"/>
      <c r="U19" s="578"/>
      <c r="V19" s="539"/>
      <c r="W19" s="757"/>
      <c r="X19" s="578"/>
      <c r="Y19" s="539"/>
      <c r="Z19" s="757">
        <v>0.84260647847109504</v>
      </c>
      <c r="AA19" s="578"/>
      <c r="AB19" s="539"/>
      <c r="AC19" s="333"/>
      <c r="AD19" s="757"/>
      <c r="AE19" s="578"/>
      <c r="AF19" s="578"/>
      <c r="AG19" s="539"/>
      <c r="AH19" s="476"/>
      <c r="AI19" s="610"/>
      <c r="AJ19" s="610"/>
      <c r="AK19" s="610"/>
      <c r="AL19" s="610"/>
      <c r="AM19" s="610"/>
      <c r="AN19" s="610"/>
      <c r="AO19" s="610"/>
      <c r="AP19" s="610"/>
      <c r="AQ19" s="610"/>
      <c r="AR19" s="610"/>
      <c r="AS19" s="610"/>
      <c r="AT19" s="610"/>
      <c r="AU19" s="610"/>
      <c r="AV19"/>
      <c r="AW19"/>
    </row>
    <row r="20" spans="1:49" ht="20.100000000000001" customHeight="1" x14ac:dyDescent="0.25">
      <c r="A20" s="418"/>
      <c r="B20" s="755"/>
      <c r="C20" s="765" t="s">
        <v>86</v>
      </c>
      <c r="D20" s="679">
        <v>166.12957998212701</v>
      </c>
      <c r="E20" s="680"/>
      <c r="F20" s="682">
        <v>161.62329277566499</v>
      </c>
      <c r="G20" s="679"/>
      <c r="H20" s="680"/>
      <c r="I20" s="682"/>
      <c r="J20" s="679"/>
      <c r="K20" s="680"/>
      <c r="L20" s="682"/>
      <c r="M20" s="679">
        <v>166.12957998212701</v>
      </c>
      <c r="N20" s="680"/>
      <c r="O20" s="682"/>
      <c r="P20" s="333"/>
      <c r="Q20" s="660">
        <v>-3.7149049832591201</v>
      </c>
      <c r="R20" s="661"/>
      <c r="S20" s="663">
        <v>-2.4067092798770302</v>
      </c>
      <c r="T20" s="660"/>
      <c r="U20" s="661"/>
      <c r="V20" s="663"/>
      <c r="W20" s="660"/>
      <c r="X20" s="661"/>
      <c r="Y20" s="663"/>
      <c r="Z20" s="660">
        <v>-3.7149049832591201</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c r="AW20"/>
    </row>
    <row r="21" spans="1:49" ht="20.100000000000001" customHeight="1" x14ac:dyDescent="0.25">
      <c r="A21" s="418"/>
      <c r="B21" s="601"/>
      <c r="C21" s="595" t="s">
        <v>75</v>
      </c>
      <c r="D21" s="766">
        <v>156.254918032787</v>
      </c>
      <c r="E21" s="767"/>
      <c r="F21" s="452">
        <v>150.663325672795</v>
      </c>
      <c r="G21" s="766"/>
      <c r="H21" s="767"/>
      <c r="I21" s="452"/>
      <c r="J21" s="766"/>
      <c r="K21" s="767"/>
      <c r="L21" s="452"/>
      <c r="M21" s="766">
        <v>156.254918032787</v>
      </c>
      <c r="N21" s="767"/>
      <c r="O21" s="452"/>
      <c r="P21" s="333"/>
      <c r="Q21" s="757">
        <v>-1.02951605312362</v>
      </c>
      <c r="R21" s="578"/>
      <c r="S21" s="539">
        <v>1.20978718907787</v>
      </c>
      <c r="T21" s="757"/>
      <c r="U21" s="578"/>
      <c r="V21" s="539"/>
      <c r="W21" s="757"/>
      <c r="X21" s="578"/>
      <c r="Y21" s="539"/>
      <c r="Z21" s="757">
        <v>-1.02951605312362</v>
      </c>
      <c r="AA21" s="578"/>
      <c r="AB21" s="539"/>
      <c r="AC21" s="333"/>
      <c r="AD21" s="757"/>
      <c r="AE21" s="578"/>
      <c r="AF21" s="578"/>
      <c r="AG21" s="539"/>
      <c r="AH21" s="476"/>
      <c r="AI21" s="610"/>
      <c r="AJ21" s="610"/>
      <c r="AK21" s="610"/>
      <c r="AL21" s="610"/>
      <c r="AM21" s="610"/>
      <c r="AN21" s="610"/>
      <c r="AO21" s="610"/>
      <c r="AP21" s="610"/>
      <c r="AQ21" s="610"/>
      <c r="AR21" s="610"/>
      <c r="AS21" s="610"/>
      <c r="AT21" s="610"/>
      <c r="AU21" s="610"/>
      <c r="AV21"/>
      <c r="AW21"/>
    </row>
    <row r="22" spans="1:49" ht="20.100000000000001" customHeight="1" x14ac:dyDescent="0.25">
      <c r="A22" s="418"/>
      <c r="B22" s="755"/>
      <c r="C22" s="765" t="s">
        <v>76</v>
      </c>
      <c r="D22" s="679">
        <v>161.751287711553</v>
      </c>
      <c r="E22" s="680"/>
      <c r="F22" s="682">
        <v>154.28847600080999</v>
      </c>
      <c r="G22" s="679"/>
      <c r="H22" s="680"/>
      <c r="I22" s="682"/>
      <c r="J22" s="679"/>
      <c r="K22" s="680"/>
      <c r="L22" s="682"/>
      <c r="M22" s="679">
        <v>161.751287711553</v>
      </c>
      <c r="N22" s="680"/>
      <c r="O22" s="682"/>
      <c r="P22" s="333"/>
      <c r="Q22" s="660">
        <v>2.1952022248029799</v>
      </c>
      <c r="R22" s="661"/>
      <c r="S22" s="663">
        <v>0.191494786727022</v>
      </c>
      <c r="T22" s="660"/>
      <c r="U22" s="661"/>
      <c r="V22" s="663"/>
      <c r="W22" s="660"/>
      <c r="X22" s="661"/>
      <c r="Y22" s="663"/>
      <c r="Z22" s="660">
        <v>2.1952022248029799</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c r="AW22"/>
    </row>
    <row r="23" spans="1:49" ht="20.100000000000001" customHeight="1" x14ac:dyDescent="0.25">
      <c r="A23" s="418"/>
      <c r="B23" s="601"/>
      <c r="C23" s="595" t="s">
        <v>77</v>
      </c>
      <c r="D23" s="766">
        <v>155.740869565217</v>
      </c>
      <c r="E23" s="767"/>
      <c r="F23" s="452">
        <v>163.002815258738</v>
      </c>
      <c r="G23" s="766"/>
      <c r="H23" s="767"/>
      <c r="I23" s="452"/>
      <c r="J23" s="766"/>
      <c r="K23" s="767"/>
      <c r="L23" s="452"/>
      <c r="M23" s="766">
        <v>155.740869565217</v>
      </c>
      <c r="N23" s="767"/>
      <c r="O23" s="452"/>
      <c r="P23" s="333"/>
      <c r="Q23" s="757">
        <v>8.1193327175166405E-2</v>
      </c>
      <c r="R23" s="578"/>
      <c r="S23" s="539">
        <v>-1.3533750354803999</v>
      </c>
      <c r="T23" s="757"/>
      <c r="U23" s="578"/>
      <c r="V23" s="539"/>
      <c r="W23" s="757"/>
      <c r="X23" s="578"/>
      <c r="Y23" s="539"/>
      <c r="Z23" s="757">
        <v>8.1193327175166405E-2</v>
      </c>
      <c r="AA23" s="578"/>
      <c r="AB23" s="539"/>
      <c r="AC23" s="333"/>
      <c r="AD23" s="757"/>
      <c r="AE23" s="578"/>
      <c r="AF23" s="578"/>
      <c r="AG23" s="539"/>
      <c r="AH23" s="476"/>
      <c r="AI23" s="610"/>
      <c r="AJ23" s="610"/>
      <c r="AK23" s="610"/>
      <c r="AL23" s="610"/>
      <c r="AM23" s="610"/>
      <c r="AN23" s="610"/>
      <c r="AO23" s="610"/>
      <c r="AP23" s="610"/>
      <c r="AQ23" s="610"/>
      <c r="AR23" s="610"/>
      <c r="AS23" s="610"/>
      <c r="AT23" s="610"/>
      <c r="AU23" s="610"/>
      <c r="AV23"/>
      <c r="AW23"/>
    </row>
    <row r="24" spans="1:49" ht="20.100000000000001" customHeight="1" x14ac:dyDescent="0.25">
      <c r="A24" s="418"/>
      <c r="B24" s="755"/>
      <c r="C24" s="765" t="s">
        <v>78</v>
      </c>
      <c r="D24" s="679">
        <v>168.165467625899</v>
      </c>
      <c r="E24" s="680"/>
      <c r="F24" s="682">
        <v>182.1845075956</v>
      </c>
      <c r="G24" s="679"/>
      <c r="H24" s="680"/>
      <c r="I24" s="682"/>
      <c r="J24" s="679"/>
      <c r="K24" s="680"/>
      <c r="L24" s="682"/>
      <c r="M24" s="679">
        <v>168.165467625899</v>
      </c>
      <c r="N24" s="680"/>
      <c r="O24" s="682"/>
      <c r="P24" s="333"/>
      <c r="Q24" s="660">
        <v>-3.4910899046316</v>
      </c>
      <c r="R24" s="661"/>
      <c r="S24" s="663">
        <v>2.7483957244153201</v>
      </c>
      <c r="T24" s="660"/>
      <c r="U24" s="661"/>
      <c r="V24" s="663"/>
      <c r="W24" s="660"/>
      <c r="X24" s="661"/>
      <c r="Y24" s="663"/>
      <c r="Z24" s="660">
        <v>-3.4910899046316</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c r="AW24"/>
    </row>
    <row r="25" spans="1:49" ht="20.100000000000001" customHeight="1" x14ac:dyDescent="0.2">
      <c r="A25" s="419"/>
      <c r="B25" s="601"/>
      <c r="C25" s="595" t="s">
        <v>79</v>
      </c>
      <c r="D25" s="766">
        <v>143.013392857143</v>
      </c>
      <c r="E25" s="767"/>
      <c r="F25" s="452">
        <v>154.95298441199699</v>
      </c>
      <c r="G25" s="766"/>
      <c r="H25" s="767"/>
      <c r="I25" s="452"/>
      <c r="J25" s="766"/>
      <c r="K25" s="767"/>
      <c r="L25" s="452"/>
      <c r="M25" s="766">
        <v>143.013392857143</v>
      </c>
      <c r="N25" s="767"/>
      <c r="O25" s="452"/>
      <c r="P25" s="333"/>
      <c r="Q25" s="757">
        <v>-8.0757926899424497</v>
      </c>
      <c r="R25" s="578"/>
      <c r="S25" s="539">
        <v>-0.97954721481359097</v>
      </c>
      <c r="T25" s="757"/>
      <c r="U25" s="578"/>
      <c r="V25" s="539"/>
      <c r="W25" s="757"/>
      <c r="X25" s="578"/>
      <c r="Y25" s="539"/>
      <c r="Z25" s="757">
        <v>-8.0757926899424497</v>
      </c>
      <c r="AA25" s="578"/>
      <c r="AB25" s="539"/>
      <c r="AC25" s="333"/>
      <c r="AD25" s="757"/>
      <c r="AE25" s="578"/>
      <c r="AF25" s="578"/>
      <c r="AG25" s="539"/>
      <c r="AH25" s="476"/>
      <c r="AI25" s="610"/>
      <c r="AJ25" s="610"/>
      <c r="AK25" s="610"/>
      <c r="AL25" s="610"/>
      <c r="AM25" s="610"/>
      <c r="AN25" s="610"/>
      <c r="AO25" s="610"/>
      <c r="AP25" s="610"/>
      <c r="AQ25" s="610"/>
      <c r="AR25" s="610"/>
      <c r="AS25" s="610"/>
      <c r="AT25" s="610"/>
      <c r="AU25" s="610"/>
      <c r="AV25"/>
      <c r="AW25"/>
    </row>
    <row r="26" spans="1:49" ht="20.100000000000001" customHeight="1" x14ac:dyDescent="0.2">
      <c r="A26" s="419"/>
      <c r="B26" s="758"/>
      <c r="C26" s="768" t="s">
        <v>80</v>
      </c>
      <c r="D26" s="769">
        <v>118.681455190772</v>
      </c>
      <c r="E26" s="770"/>
      <c r="F26" s="771">
        <v>123.90793053961001</v>
      </c>
      <c r="G26" s="769"/>
      <c r="H26" s="770"/>
      <c r="I26" s="771"/>
      <c r="J26" s="769"/>
      <c r="K26" s="770"/>
      <c r="L26" s="771"/>
      <c r="M26" s="769">
        <v>118.681455190772</v>
      </c>
      <c r="N26" s="770"/>
      <c r="O26" s="771"/>
      <c r="P26" s="772"/>
      <c r="Q26" s="668">
        <v>-6.5671160258039203</v>
      </c>
      <c r="R26" s="669"/>
      <c r="S26" s="671">
        <v>-1.6964716637239601</v>
      </c>
      <c r="T26" s="668"/>
      <c r="U26" s="669"/>
      <c r="V26" s="671"/>
      <c r="W26" s="668"/>
      <c r="X26" s="669"/>
      <c r="Y26" s="671"/>
      <c r="Z26" s="668">
        <v>-6.5671160258039203</v>
      </c>
      <c r="AA26" s="669"/>
      <c r="AB26" s="671"/>
      <c r="AC26" s="772"/>
      <c r="AD26" s="668"/>
      <c r="AE26" s="669"/>
      <c r="AF26" s="669"/>
      <c r="AG26" s="671"/>
      <c r="AH26" s="476"/>
      <c r="AI26" s="610"/>
      <c r="AJ26" s="610"/>
      <c r="AK26" s="610"/>
      <c r="AL26" s="610"/>
      <c r="AM26" s="610"/>
      <c r="AN26" s="610"/>
      <c r="AO26" s="610"/>
      <c r="AP26" s="610"/>
      <c r="AQ26" s="610"/>
      <c r="AR26" s="610"/>
      <c r="AS26" s="610"/>
      <c r="AT26" s="610"/>
      <c r="AU26" s="610"/>
      <c r="AV26"/>
      <c r="AW26"/>
    </row>
    <row r="27" spans="1:49"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323"/>
      <c r="AD27" s="761"/>
      <c r="AE27" s="761"/>
      <c r="AF27" s="761"/>
      <c r="AG27" s="761"/>
      <c r="AH27" s="479"/>
      <c r="AI27" s="610"/>
      <c r="AJ27" s="610"/>
      <c r="AK27" s="610"/>
      <c r="AL27" s="610"/>
      <c r="AM27" s="610"/>
      <c r="AN27" s="610"/>
      <c r="AO27" s="610"/>
      <c r="AP27" s="610"/>
      <c r="AQ27" s="610"/>
      <c r="AR27" s="610"/>
      <c r="AS27" s="610"/>
      <c r="AT27" s="610"/>
      <c r="AU27" s="610"/>
      <c r="AV27"/>
      <c r="AW27"/>
    </row>
    <row r="28" spans="1:49" ht="24.95" customHeight="1" x14ac:dyDescent="0.25">
      <c r="A28" s="420"/>
      <c r="B28" s="46" t="s">
        <v>45</v>
      </c>
      <c r="C28" s="46"/>
      <c r="D28" s="46"/>
      <c r="E28" s="46"/>
      <c r="F28" s="46"/>
      <c r="G28" s="46"/>
      <c r="H28" s="46"/>
      <c r="I28" s="46"/>
      <c r="J28" s="46"/>
      <c r="K28" s="46"/>
      <c r="L28" s="46"/>
      <c r="M28" s="46"/>
      <c r="N28" s="46"/>
      <c r="O28" s="74"/>
      <c r="P28" s="774"/>
      <c r="Q28" s="198"/>
      <c r="R28" s="198"/>
      <c r="S28" s="198"/>
      <c r="T28" s="198"/>
      <c r="U28" s="198"/>
      <c r="V28" s="198"/>
      <c r="W28" s="198"/>
      <c r="X28" s="198"/>
      <c r="Y28" s="198"/>
      <c r="Z28" s="198"/>
      <c r="AA28" s="198"/>
      <c r="AB28" s="77"/>
      <c r="AC28" s="774"/>
      <c r="AD28" s="198"/>
      <c r="AE28" s="198"/>
      <c r="AF28" s="198"/>
      <c r="AG28" s="77"/>
      <c r="AH28" s="497"/>
      <c r="AI28" s="610"/>
      <c r="AJ28" s="610"/>
      <c r="AK28" s="610"/>
      <c r="AL28" s="610"/>
      <c r="AM28" s="610"/>
      <c r="AN28" s="610"/>
      <c r="AO28" s="610"/>
      <c r="AP28" s="610"/>
      <c r="AQ28" s="610"/>
      <c r="AR28" s="610"/>
      <c r="AS28" s="610"/>
      <c r="AT28" s="610"/>
      <c r="AU28" s="610"/>
      <c r="AV28"/>
      <c r="AW28"/>
    </row>
    <row r="29" spans="1:49" ht="20.100000000000001" customHeight="1" x14ac:dyDescent="0.25">
      <c r="A29" s="418"/>
      <c r="B29" s="600">
        <v>2023</v>
      </c>
      <c r="C29" s="594"/>
      <c r="D29" s="449">
        <v>142.45787475059501</v>
      </c>
      <c r="E29" s="450"/>
      <c r="F29" s="451">
        <v>150.626538729499</v>
      </c>
      <c r="G29" s="449"/>
      <c r="H29" s="450"/>
      <c r="I29" s="451"/>
      <c r="J29" s="449"/>
      <c r="K29" s="450"/>
      <c r="L29" s="451"/>
      <c r="M29" s="449">
        <v>142.45787475059501</v>
      </c>
      <c r="N29" s="450"/>
      <c r="O29" s="451"/>
      <c r="P29" s="333"/>
      <c r="Q29" s="428">
        <v>-2.4993376552730702</v>
      </c>
      <c r="R29" s="429"/>
      <c r="S29" s="430">
        <v>3.0735334977190698</v>
      </c>
      <c r="T29" s="428"/>
      <c r="U29" s="429"/>
      <c r="V29" s="430"/>
      <c r="W29" s="428"/>
      <c r="X29" s="429"/>
      <c r="Y29" s="430"/>
      <c r="Z29" s="428">
        <v>-2.4993376552730702</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c r="AW29"/>
    </row>
    <row r="30" spans="1:49" ht="20.100000000000001" customHeight="1" x14ac:dyDescent="0.25">
      <c r="A30" s="418"/>
      <c r="B30" s="755">
        <v>2024</v>
      </c>
      <c r="C30" s="765"/>
      <c r="D30" s="679">
        <v>152.825149351596</v>
      </c>
      <c r="E30" s="680"/>
      <c r="F30" s="682">
        <v>153.455739920062</v>
      </c>
      <c r="G30" s="679"/>
      <c r="H30" s="680"/>
      <c r="I30" s="682"/>
      <c r="J30" s="679"/>
      <c r="K30" s="680"/>
      <c r="L30" s="682"/>
      <c r="M30" s="679">
        <v>152.825149351596</v>
      </c>
      <c r="N30" s="680"/>
      <c r="O30" s="682"/>
      <c r="P30" s="819"/>
      <c r="Q30" s="660">
        <v>7.2774317454548703</v>
      </c>
      <c r="R30" s="661"/>
      <c r="S30" s="663">
        <v>1.8782886564522201</v>
      </c>
      <c r="T30" s="660"/>
      <c r="U30" s="661"/>
      <c r="V30" s="663"/>
      <c r="W30" s="660"/>
      <c r="X30" s="661"/>
      <c r="Y30" s="663"/>
      <c r="Z30" s="660">
        <v>7.2774317454548703</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c r="AW30"/>
    </row>
    <row r="31" spans="1:49" ht="20.100000000000001" customHeight="1" x14ac:dyDescent="0.25">
      <c r="A31" s="418"/>
      <c r="B31" s="602">
        <v>2025</v>
      </c>
      <c r="C31" s="597"/>
      <c r="D31" s="775">
        <v>149.621894987357</v>
      </c>
      <c r="E31" s="776"/>
      <c r="F31" s="453">
        <v>155.51923980433401</v>
      </c>
      <c r="G31" s="775"/>
      <c r="H31" s="776"/>
      <c r="I31" s="453"/>
      <c r="J31" s="775"/>
      <c r="K31" s="776"/>
      <c r="L31" s="453"/>
      <c r="M31" s="775">
        <v>149.621894987357</v>
      </c>
      <c r="N31" s="776"/>
      <c r="O31" s="453"/>
      <c r="P31" s="820"/>
      <c r="Q31" s="763">
        <v>-2.09602567236441</v>
      </c>
      <c r="R31" s="764"/>
      <c r="S31" s="542">
        <v>1.34468732505356</v>
      </c>
      <c r="T31" s="763"/>
      <c r="U31" s="764"/>
      <c r="V31" s="542"/>
      <c r="W31" s="763"/>
      <c r="X31" s="764"/>
      <c r="Y31" s="542"/>
      <c r="Z31" s="763">
        <v>-2.09602567236441</v>
      </c>
      <c r="AA31" s="764"/>
      <c r="AB31" s="542"/>
      <c r="AC31" s="772"/>
      <c r="AD31" s="821"/>
      <c r="AE31" s="764"/>
      <c r="AF31" s="764"/>
      <c r="AG31" s="542"/>
      <c r="AH31" s="476"/>
      <c r="AI31" s="610"/>
      <c r="AJ31" s="610"/>
      <c r="AK31" s="610"/>
      <c r="AL31" s="610"/>
      <c r="AM31" s="610"/>
      <c r="AN31" s="610"/>
      <c r="AO31" s="610"/>
      <c r="AP31" s="610"/>
      <c r="AQ31" s="610"/>
      <c r="AR31" s="610"/>
      <c r="AS31" s="610"/>
      <c r="AT31" s="610"/>
      <c r="AU31" s="610"/>
      <c r="AV31"/>
      <c r="AW31"/>
    </row>
    <row r="32" spans="1:49"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323"/>
      <c r="AD32" s="761"/>
      <c r="AE32" s="761"/>
      <c r="AF32" s="761"/>
      <c r="AG32" s="761"/>
      <c r="AH32" s="479"/>
      <c r="AI32" s="610"/>
      <c r="AJ32" s="610"/>
      <c r="AK32" s="610"/>
      <c r="AL32" s="610"/>
      <c r="AM32" s="610"/>
      <c r="AN32" s="610"/>
      <c r="AO32" s="610"/>
      <c r="AP32" s="610"/>
      <c r="AQ32" s="610"/>
      <c r="AR32" s="610"/>
      <c r="AS32" s="610"/>
      <c r="AT32" s="610"/>
      <c r="AU32" s="610"/>
      <c r="AV32"/>
      <c r="AW32"/>
    </row>
    <row r="33" spans="1:49" ht="24.95" customHeight="1" x14ac:dyDescent="0.25">
      <c r="A33" s="420"/>
      <c r="B33" s="45" t="s">
        <v>46</v>
      </c>
      <c r="C33" s="45"/>
      <c r="D33" s="45"/>
      <c r="E33" s="45"/>
      <c r="F33" s="45"/>
      <c r="G33" s="45"/>
      <c r="H33" s="45"/>
      <c r="I33" s="45"/>
      <c r="J33" s="45"/>
      <c r="K33" s="45"/>
      <c r="L33" s="45"/>
      <c r="M33" s="45"/>
      <c r="N33" s="45"/>
      <c r="O33" s="73"/>
      <c r="P33" s="774"/>
      <c r="Q33" s="198"/>
      <c r="R33" s="198"/>
      <c r="S33" s="198"/>
      <c r="T33" s="198"/>
      <c r="U33" s="198"/>
      <c r="V33" s="198"/>
      <c r="W33" s="198"/>
      <c r="X33" s="198"/>
      <c r="Y33" s="198"/>
      <c r="Z33" s="198"/>
      <c r="AA33" s="198"/>
      <c r="AB33" s="77"/>
      <c r="AC33" s="774"/>
      <c r="AD33" s="198"/>
      <c r="AE33" s="198"/>
      <c r="AF33" s="198"/>
      <c r="AG33" s="77"/>
      <c r="AH33" s="497"/>
      <c r="AI33" s="610"/>
      <c r="AJ33" s="610"/>
      <c r="AK33" s="610"/>
      <c r="AL33" s="610"/>
      <c r="AM33" s="610"/>
      <c r="AN33" s="610"/>
      <c r="AO33" s="610"/>
      <c r="AP33" s="610"/>
      <c r="AQ33" s="610"/>
      <c r="AR33" s="610"/>
      <c r="AS33" s="610"/>
      <c r="AT33" s="610"/>
      <c r="AU33" s="610"/>
      <c r="AV33"/>
      <c r="AW33"/>
    </row>
    <row r="34" spans="1:49" ht="20.100000000000001" customHeight="1" x14ac:dyDescent="0.25">
      <c r="A34" s="418"/>
      <c r="B34" s="600">
        <v>2023</v>
      </c>
      <c r="C34" s="594"/>
      <c r="D34" s="449">
        <v>145.238805970149</v>
      </c>
      <c r="E34" s="450"/>
      <c r="F34" s="451">
        <v>153.10990412957401</v>
      </c>
      <c r="G34" s="449"/>
      <c r="H34" s="450"/>
      <c r="I34" s="451"/>
      <c r="J34" s="449"/>
      <c r="K34" s="450"/>
      <c r="L34" s="451"/>
      <c r="M34" s="449">
        <v>145.238805970149</v>
      </c>
      <c r="N34" s="450"/>
      <c r="O34" s="451"/>
      <c r="P34" s="333"/>
      <c r="Q34" s="428">
        <v>-3.9621469168484098</v>
      </c>
      <c r="R34" s="429"/>
      <c r="S34" s="430">
        <v>2.0058060380612801</v>
      </c>
      <c r="T34" s="428"/>
      <c r="U34" s="429"/>
      <c r="V34" s="430"/>
      <c r="W34" s="428"/>
      <c r="X34" s="429"/>
      <c r="Y34" s="430"/>
      <c r="Z34" s="428">
        <v>-3.9621469168484098</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c r="AW34"/>
    </row>
    <row r="35" spans="1:49" ht="20.100000000000001" customHeight="1" x14ac:dyDescent="0.25">
      <c r="A35" s="418"/>
      <c r="B35" s="755">
        <v>2024</v>
      </c>
      <c r="C35" s="765"/>
      <c r="D35" s="679">
        <v>152.81640833778701</v>
      </c>
      <c r="E35" s="680"/>
      <c r="F35" s="682">
        <v>157.937087771357</v>
      </c>
      <c r="G35" s="679"/>
      <c r="H35" s="680"/>
      <c r="I35" s="682"/>
      <c r="J35" s="679"/>
      <c r="K35" s="680"/>
      <c r="L35" s="682"/>
      <c r="M35" s="679">
        <v>152.81640833778701</v>
      </c>
      <c r="N35" s="680"/>
      <c r="O35" s="682"/>
      <c r="P35" s="333"/>
      <c r="Q35" s="660">
        <v>5.2173400332108404</v>
      </c>
      <c r="R35" s="661"/>
      <c r="S35" s="663">
        <v>3.1527572753870299</v>
      </c>
      <c r="T35" s="660"/>
      <c r="U35" s="661"/>
      <c r="V35" s="663"/>
      <c r="W35" s="660"/>
      <c r="X35" s="661"/>
      <c r="Y35" s="663"/>
      <c r="Z35" s="660">
        <v>5.2173400332108404</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c r="AW35"/>
    </row>
    <row r="36" spans="1:49" ht="20.100000000000001" customHeight="1" x14ac:dyDescent="0.25">
      <c r="A36" s="418"/>
      <c r="B36" s="602">
        <v>2025</v>
      </c>
      <c r="C36" s="597"/>
      <c r="D36" s="775">
        <v>145.08633489139399</v>
      </c>
      <c r="E36" s="776"/>
      <c r="F36" s="453">
        <v>157.855664565805</v>
      </c>
      <c r="G36" s="775"/>
      <c r="H36" s="776"/>
      <c r="I36" s="453"/>
      <c r="J36" s="775"/>
      <c r="K36" s="776"/>
      <c r="L36" s="453"/>
      <c r="M36" s="775">
        <v>145.08633489139399</v>
      </c>
      <c r="N36" s="776"/>
      <c r="O36" s="453"/>
      <c r="P36" s="820"/>
      <c r="Q36" s="763">
        <v>-5.0584053966944396</v>
      </c>
      <c r="R36" s="764"/>
      <c r="S36" s="542">
        <v>-5.1554202183620598E-2</v>
      </c>
      <c r="T36" s="763"/>
      <c r="U36" s="764"/>
      <c r="V36" s="542"/>
      <c r="W36" s="763"/>
      <c r="X36" s="764"/>
      <c r="Y36" s="542"/>
      <c r="Z36" s="763">
        <v>-5.0584053966944396</v>
      </c>
      <c r="AA36" s="764"/>
      <c r="AB36" s="542"/>
      <c r="AC36" s="772"/>
      <c r="AD36" s="821"/>
      <c r="AE36" s="764"/>
      <c r="AF36" s="764"/>
      <c r="AG36" s="542"/>
      <c r="AH36" s="476"/>
      <c r="AI36" s="610"/>
      <c r="AJ36" s="610"/>
      <c r="AK36" s="610"/>
      <c r="AL36" s="610"/>
      <c r="AM36" s="610"/>
      <c r="AN36" s="610"/>
      <c r="AO36" s="610"/>
      <c r="AP36" s="610"/>
      <c r="AQ36" s="610"/>
      <c r="AR36" s="610"/>
      <c r="AS36" s="610"/>
      <c r="AT36" s="610"/>
      <c r="AU36" s="610"/>
      <c r="AV36"/>
      <c r="AW36"/>
    </row>
    <row r="37" spans="1:49"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323"/>
      <c r="AD37" s="761"/>
      <c r="AE37" s="761"/>
      <c r="AF37" s="761"/>
      <c r="AG37" s="761"/>
      <c r="AH37" s="479"/>
      <c r="AI37" s="610"/>
      <c r="AJ37" s="610"/>
      <c r="AK37" s="610"/>
      <c r="AL37" s="610"/>
      <c r="AM37" s="610"/>
      <c r="AN37" s="610"/>
      <c r="AO37" s="610"/>
      <c r="AP37" s="610"/>
      <c r="AQ37" s="610"/>
      <c r="AR37" s="610"/>
      <c r="AS37" s="610"/>
      <c r="AT37" s="610"/>
      <c r="AU37" s="610"/>
      <c r="AV37"/>
      <c r="AW37"/>
    </row>
    <row r="38" spans="1:49" ht="24.95" customHeight="1" x14ac:dyDescent="0.25">
      <c r="A38" s="420"/>
      <c r="B38" s="45" t="s">
        <v>47</v>
      </c>
      <c r="C38" s="45"/>
      <c r="D38" s="45"/>
      <c r="E38" s="45"/>
      <c r="F38" s="45"/>
      <c r="G38" s="45"/>
      <c r="H38" s="45"/>
      <c r="I38" s="45"/>
      <c r="J38" s="45"/>
      <c r="K38" s="45"/>
      <c r="L38" s="45"/>
      <c r="M38" s="45"/>
      <c r="N38" s="45"/>
      <c r="O38" s="73"/>
      <c r="P38" s="774"/>
      <c r="Q38" s="198"/>
      <c r="R38" s="198"/>
      <c r="S38" s="198"/>
      <c r="T38" s="198"/>
      <c r="U38" s="198"/>
      <c r="V38" s="198"/>
      <c r="W38" s="198"/>
      <c r="X38" s="198"/>
      <c r="Y38" s="198"/>
      <c r="Z38" s="198"/>
      <c r="AA38" s="198"/>
      <c r="AB38" s="77"/>
      <c r="AC38" s="774"/>
      <c r="AD38" s="198"/>
      <c r="AE38" s="198"/>
      <c r="AF38" s="198"/>
      <c r="AG38" s="77"/>
      <c r="AH38" s="497"/>
      <c r="AI38" s="610"/>
      <c r="AJ38" s="610"/>
      <c r="AK38" s="610"/>
      <c r="AL38" s="610"/>
      <c r="AM38" s="610"/>
      <c r="AN38" s="610"/>
      <c r="AO38" s="610"/>
      <c r="AP38" s="610"/>
      <c r="AQ38" s="610"/>
      <c r="AR38" s="610"/>
      <c r="AS38" s="610"/>
      <c r="AT38" s="610"/>
      <c r="AU38" s="610"/>
      <c r="AV38"/>
      <c r="AW38"/>
    </row>
    <row r="39" spans="1:49" ht="20.100000000000001" customHeight="1" x14ac:dyDescent="0.25">
      <c r="A39" s="418"/>
      <c r="B39" s="600">
        <v>2023</v>
      </c>
      <c r="C39" s="594"/>
      <c r="D39" s="449">
        <v>142.45787475059501</v>
      </c>
      <c r="E39" s="450"/>
      <c r="F39" s="451">
        <v>150.626538729499</v>
      </c>
      <c r="G39" s="449"/>
      <c r="H39" s="450"/>
      <c r="I39" s="451"/>
      <c r="J39" s="449"/>
      <c r="K39" s="450"/>
      <c r="L39" s="451"/>
      <c r="M39" s="449">
        <v>142.45787475059501</v>
      </c>
      <c r="N39" s="450"/>
      <c r="O39" s="451"/>
      <c r="P39" s="333"/>
      <c r="Q39" s="428">
        <v>-2.4993376552730702</v>
      </c>
      <c r="R39" s="429"/>
      <c r="S39" s="430">
        <v>3.0735334977190698</v>
      </c>
      <c r="T39" s="428"/>
      <c r="U39" s="429"/>
      <c r="V39" s="430"/>
      <c r="W39" s="428"/>
      <c r="X39" s="429"/>
      <c r="Y39" s="430"/>
      <c r="Z39" s="428">
        <v>-2.4993376552730702</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c r="AW39"/>
    </row>
    <row r="40" spans="1:49" ht="20.100000000000001" customHeight="1" x14ac:dyDescent="0.25">
      <c r="A40" s="418"/>
      <c r="B40" s="755">
        <v>2024</v>
      </c>
      <c r="C40" s="765"/>
      <c r="D40" s="679">
        <v>152.825149351596</v>
      </c>
      <c r="E40" s="680"/>
      <c r="F40" s="682">
        <v>153.455739920062</v>
      </c>
      <c r="G40" s="679"/>
      <c r="H40" s="680"/>
      <c r="I40" s="682"/>
      <c r="J40" s="679"/>
      <c r="K40" s="680"/>
      <c r="L40" s="682"/>
      <c r="M40" s="679">
        <v>152.825149351596</v>
      </c>
      <c r="N40" s="680"/>
      <c r="O40" s="682"/>
      <c r="P40" s="333"/>
      <c r="Q40" s="660">
        <v>7.2774317454548703</v>
      </c>
      <c r="R40" s="661"/>
      <c r="S40" s="663">
        <v>1.8782886564522201</v>
      </c>
      <c r="T40" s="660"/>
      <c r="U40" s="661"/>
      <c r="V40" s="663"/>
      <c r="W40" s="660"/>
      <c r="X40" s="661"/>
      <c r="Y40" s="663"/>
      <c r="Z40" s="660">
        <v>7.2774317454548703</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c r="AW40"/>
    </row>
    <row r="41" spans="1:49" ht="20.100000000000001" customHeight="1" x14ac:dyDescent="0.25">
      <c r="A41" s="418"/>
      <c r="B41" s="602">
        <v>2025</v>
      </c>
      <c r="C41" s="597"/>
      <c r="D41" s="775">
        <v>149.621894987357</v>
      </c>
      <c r="E41" s="776"/>
      <c r="F41" s="453">
        <v>155.51923980433401</v>
      </c>
      <c r="G41" s="775"/>
      <c r="H41" s="776"/>
      <c r="I41" s="453"/>
      <c r="J41" s="775"/>
      <c r="K41" s="776"/>
      <c r="L41" s="453"/>
      <c r="M41" s="775">
        <v>149.621894987357</v>
      </c>
      <c r="N41" s="776"/>
      <c r="O41" s="453"/>
      <c r="P41" s="820"/>
      <c r="Q41" s="763">
        <v>-2.09602567236441</v>
      </c>
      <c r="R41" s="764"/>
      <c r="S41" s="542">
        <v>1.34468732505356</v>
      </c>
      <c r="T41" s="763"/>
      <c r="U41" s="764"/>
      <c r="V41" s="542"/>
      <c r="W41" s="763"/>
      <c r="X41" s="764"/>
      <c r="Y41" s="542"/>
      <c r="Z41" s="763">
        <v>-2.09602567236441</v>
      </c>
      <c r="AA41" s="764"/>
      <c r="AB41" s="542"/>
      <c r="AC41" s="772"/>
      <c r="AD41" s="821"/>
      <c r="AE41" s="764"/>
      <c r="AF41" s="764"/>
      <c r="AG41" s="542"/>
      <c r="AH41" s="477"/>
      <c r="AI41" s="610"/>
      <c r="AJ41" s="610"/>
      <c r="AK41" s="610"/>
      <c r="AL41" s="610"/>
      <c r="AM41" s="610"/>
      <c r="AN41" s="610"/>
      <c r="AO41" s="610"/>
      <c r="AP41" s="610"/>
      <c r="AQ41" s="610"/>
      <c r="AR41" s="610"/>
      <c r="AS41" s="610"/>
      <c r="AT41" s="610"/>
      <c r="AU41" s="610"/>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10"/>
      <c r="AJ42" s="610"/>
      <c r="AK42" s="610"/>
      <c r="AL42" s="610"/>
      <c r="AM42" s="610"/>
      <c r="AN42" s="610"/>
      <c r="AO42" s="610"/>
      <c r="AP42" s="610"/>
      <c r="AQ42" s="610"/>
      <c r="AR42" s="610"/>
      <c r="AS42" s="610"/>
      <c r="AT42" s="610"/>
      <c r="AU42" s="610"/>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1:47" x14ac:dyDescent="0.2">
      <c r="A49" s="609"/>
      <c r="B49" s="609"/>
      <c r="C49" s="609"/>
      <c r="D49" s="609"/>
      <c r="E49" s="609"/>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10"/>
      <c r="AJ49" s="610"/>
      <c r="AK49" s="610"/>
      <c r="AL49" s="610"/>
      <c r="AM49" s="610"/>
      <c r="AN49" s="610"/>
      <c r="AO49" s="610"/>
      <c r="AP49" s="610"/>
      <c r="AQ49" s="610"/>
      <c r="AR49" s="610"/>
      <c r="AS49" s="610"/>
      <c r="AT49" s="610"/>
      <c r="AU49" s="610"/>
    </row>
    <row r="50" spans="1:47" x14ac:dyDescent="0.2">
      <c r="A50" s="609"/>
      <c r="B50" s="609"/>
      <c r="C50" s="609"/>
      <c r="D50" s="609"/>
      <c r="E50" s="609"/>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10"/>
      <c r="AJ50" s="610"/>
      <c r="AK50" s="610"/>
      <c r="AL50" s="610"/>
      <c r="AM50" s="610"/>
      <c r="AN50" s="610"/>
      <c r="AO50" s="610"/>
      <c r="AP50" s="610"/>
      <c r="AQ50" s="610"/>
      <c r="AR50" s="610"/>
      <c r="AS50" s="610"/>
      <c r="AT50" s="610"/>
      <c r="AU50" s="610"/>
    </row>
    <row r="51" spans="1:47" x14ac:dyDescent="0.2">
      <c r="A51" s="609"/>
      <c r="B51" s="609"/>
      <c r="C51" s="609"/>
      <c r="D51" s="609"/>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10"/>
      <c r="AJ51" s="610"/>
      <c r="AK51" s="610"/>
      <c r="AL51" s="610"/>
      <c r="AM51" s="610"/>
      <c r="AN51" s="610"/>
      <c r="AO51" s="610"/>
      <c r="AP51" s="610"/>
      <c r="AQ51" s="610"/>
      <c r="AR51" s="610"/>
      <c r="AS51" s="610"/>
      <c r="AT51" s="610"/>
      <c r="AU51" s="610"/>
    </row>
    <row r="52" spans="1:47" x14ac:dyDescent="0.2">
      <c r="A52" s="609"/>
      <c r="B52" s="609"/>
      <c r="C52" s="609"/>
      <c r="D52" s="609"/>
      <c r="E52" s="609"/>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10"/>
      <c r="AJ52" s="610"/>
      <c r="AK52" s="610"/>
      <c r="AL52" s="610"/>
      <c r="AM52" s="610"/>
      <c r="AN52" s="610"/>
      <c r="AO52" s="610"/>
      <c r="AP52" s="610"/>
      <c r="AQ52" s="610"/>
      <c r="AR52" s="610"/>
      <c r="AS52" s="610"/>
      <c r="AT52" s="610"/>
      <c r="AU52" s="610"/>
    </row>
    <row r="53" spans="1:47" x14ac:dyDescent="0.2">
      <c r="A53" s="609"/>
      <c r="B53" s="609"/>
      <c r="C53" s="609"/>
      <c r="D53" s="609"/>
      <c r="E53" s="609"/>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10"/>
      <c r="AJ53" s="610"/>
      <c r="AK53" s="610"/>
      <c r="AL53" s="610"/>
      <c r="AM53" s="610"/>
      <c r="AN53" s="610"/>
      <c r="AO53" s="610"/>
      <c r="AP53" s="610"/>
      <c r="AQ53" s="610"/>
      <c r="AR53" s="610"/>
      <c r="AS53" s="610"/>
      <c r="AT53" s="610"/>
      <c r="AU53" s="610"/>
    </row>
    <row r="54" spans="1:47"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10"/>
      <c r="AJ54" s="610"/>
      <c r="AK54" s="610"/>
      <c r="AL54" s="610"/>
      <c r="AM54" s="610"/>
      <c r="AN54" s="610"/>
      <c r="AO54" s="610"/>
      <c r="AP54" s="610"/>
      <c r="AQ54" s="610"/>
      <c r="AR54" s="610"/>
      <c r="AS54" s="610"/>
      <c r="AT54" s="610"/>
      <c r="AU54" s="610"/>
    </row>
    <row r="55" spans="1:47"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10"/>
      <c r="AJ55" s="610"/>
      <c r="AK55" s="610"/>
      <c r="AL55" s="610"/>
      <c r="AM55" s="610"/>
      <c r="AN55" s="610"/>
      <c r="AO55" s="610"/>
      <c r="AP55" s="610"/>
      <c r="AQ55" s="610"/>
      <c r="AR55" s="610"/>
      <c r="AS55" s="610"/>
      <c r="AT55" s="610"/>
      <c r="AU55" s="610"/>
    </row>
    <row r="56" spans="1:47"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10"/>
      <c r="AJ56" s="610"/>
      <c r="AK56" s="610"/>
      <c r="AL56" s="610"/>
      <c r="AM56" s="610"/>
      <c r="AN56" s="610"/>
      <c r="AO56" s="610"/>
      <c r="AP56" s="610"/>
      <c r="AQ56" s="610"/>
      <c r="AR56" s="610"/>
      <c r="AS56" s="610"/>
      <c r="AT56" s="610"/>
      <c r="AU56" s="610"/>
    </row>
    <row r="57" spans="1:47"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10"/>
      <c r="AJ57" s="610"/>
      <c r="AK57" s="610"/>
      <c r="AL57" s="610"/>
      <c r="AM57" s="610"/>
      <c r="AN57" s="610"/>
      <c r="AO57" s="610"/>
      <c r="AP57" s="610"/>
      <c r="AQ57" s="610"/>
      <c r="AR57" s="610"/>
      <c r="AS57" s="610"/>
      <c r="AT57" s="610"/>
      <c r="AU57" s="610"/>
    </row>
    <row r="58" spans="1:47"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10"/>
      <c r="AJ58" s="610"/>
      <c r="AK58" s="610"/>
      <c r="AL58" s="610"/>
      <c r="AM58" s="610"/>
      <c r="AN58" s="610"/>
      <c r="AO58" s="610"/>
      <c r="AP58" s="610"/>
      <c r="AQ58" s="610"/>
      <c r="AR58" s="610"/>
      <c r="AS58" s="610"/>
      <c r="AT58" s="610"/>
      <c r="AU58" s="610"/>
    </row>
    <row r="59" spans="1:47"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10"/>
      <c r="AJ59" s="610"/>
      <c r="AK59" s="610"/>
      <c r="AL59" s="610"/>
      <c r="AM59" s="610"/>
      <c r="AN59" s="610"/>
      <c r="AO59" s="610"/>
      <c r="AP59" s="610"/>
      <c r="AQ59" s="610"/>
      <c r="AR59" s="610"/>
      <c r="AS59" s="610"/>
      <c r="AT59" s="610"/>
      <c r="AU59" s="610"/>
    </row>
    <row r="60" spans="1:47"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10"/>
      <c r="AJ60" s="610"/>
      <c r="AK60" s="610"/>
      <c r="AL60" s="610"/>
      <c r="AM60" s="610"/>
      <c r="AN60" s="610"/>
      <c r="AO60" s="610"/>
      <c r="AP60" s="610"/>
      <c r="AQ60" s="610"/>
      <c r="AR60" s="610"/>
      <c r="AS60" s="610"/>
      <c r="AT60" s="610"/>
      <c r="AU60" s="610"/>
    </row>
    <row r="61" spans="1:47"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10"/>
      <c r="AJ61" s="610"/>
      <c r="AK61" s="610"/>
      <c r="AL61" s="610"/>
      <c r="AM61" s="610"/>
      <c r="AN61" s="610"/>
      <c r="AO61" s="610"/>
      <c r="AP61" s="610"/>
      <c r="AQ61" s="610"/>
      <c r="AR61" s="610"/>
      <c r="AS61" s="610"/>
      <c r="AT61" s="610"/>
      <c r="AU61" s="610"/>
    </row>
    <row r="62" spans="1:47"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10"/>
      <c r="AJ62" s="610"/>
      <c r="AK62" s="610"/>
      <c r="AL62" s="610"/>
      <c r="AM62" s="610"/>
      <c r="AN62" s="610"/>
      <c r="AO62" s="610"/>
      <c r="AP62" s="610"/>
      <c r="AQ62" s="610"/>
      <c r="AR62" s="610"/>
      <c r="AS62" s="610"/>
      <c r="AT62" s="610"/>
      <c r="AU62" s="610"/>
    </row>
    <row r="63" spans="1:47"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10"/>
      <c r="AJ63" s="610"/>
      <c r="AK63" s="610"/>
      <c r="AL63" s="610"/>
      <c r="AM63" s="610"/>
      <c r="AN63" s="610"/>
      <c r="AO63" s="610"/>
      <c r="AP63" s="610"/>
      <c r="AQ63" s="610"/>
      <c r="AR63" s="610"/>
      <c r="AS63" s="610"/>
      <c r="AT63" s="610"/>
      <c r="AU63" s="610"/>
    </row>
    <row r="64" spans="1:47"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s="609" customFormat="1" x14ac:dyDescent="0.2">
      <c r="AI79" s="610"/>
      <c r="AJ79" s="610"/>
      <c r="AK79" s="610"/>
      <c r="AL79" s="610"/>
      <c r="AM79" s="610"/>
      <c r="AN79" s="610"/>
      <c r="AO79" s="610"/>
      <c r="AP79" s="610"/>
      <c r="AQ79" s="610"/>
      <c r="AR79" s="610"/>
      <c r="AS79" s="610"/>
      <c r="AT79" s="610"/>
      <c r="AU79" s="610"/>
    </row>
    <row r="80" spans="35:47" s="609" customFormat="1" x14ac:dyDescent="0.2">
      <c r="AI80" s="610"/>
      <c r="AJ80" s="610"/>
      <c r="AK80" s="610"/>
      <c r="AL80" s="610"/>
      <c r="AM80" s="610"/>
      <c r="AN80" s="610"/>
      <c r="AO80" s="610"/>
      <c r="AP80" s="610"/>
      <c r="AQ80" s="610"/>
      <c r="AR80" s="610"/>
      <c r="AS80" s="610"/>
      <c r="AT80" s="610"/>
      <c r="AU80" s="610"/>
    </row>
    <row r="81" spans="35:47" s="609" customFormat="1" x14ac:dyDescent="0.2">
      <c r="AI81" s="610"/>
      <c r="AJ81" s="610"/>
      <c r="AK81" s="610"/>
      <c r="AL81" s="610"/>
      <c r="AM81" s="610"/>
      <c r="AN81" s="610"/>
      <c r="AO81" s="610"/>
      <c r="AP81" s="610"/>
      <c r="AQ81" s="610"/>
      <c r="AR81" s="610"/>
      <c r="AS81" s="610"/>
      <c r="AT81" s="610"/>
      <c r="AU81" s="610"/>
    </row>
    <row r="82" spans="35:47" s="609" customFormat="1" x14ac:dyDescent="0.2">
      <c r="AI82" s="610"/>
      <c r="AJ82" s="610"/>
      <c r="AK82" s="610"/>
      <c r="AL82" s="610"/>
      <c r="AM82" s="610"/>
      <c r="AN82" s="610"/>
      <c r="AO82" s="610"/>
      <c r="AP82" s="610"/>
      <c r="AQ82" s="610"/>
      <c r="AR82" s="610"/>
      <c r="AS82" s="610"/>
      <c r="AT82" s="610"/>
      <c r="AU82" s="610"/>
    </row>
    <row r="83" spans="35:47" s="609" customFormat="1" x14ac:dyDescent="0.2"/>
    <row r="84" spans="35:47" s="609" customFormat="1" x14ac:dyDescent="0.2"/>
    <row r="85" spans="35:47" s="609" customFormat="1" x14ac:dyDescent="0.2"/>
    <row r="86" spans="35:47" s="609"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9"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row>
    <row r="2" spans="1:48" ht="21" customHeight="1" x14ac:dyDescent="0.2">
      <c r="A2" s="338"/>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row>
    <row r="3" spans="1:48" ht="21" customHeight="1" x14ac:dyDescent="0.2">
      <c r="A3" s="338"/>
      <c r="B3" s="783"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row>
    <row r="4" spans="1:48"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10"/>
      <c r="AJ7" s="610"/>
      <c r="AK7" s="610"/>
      <c r="AL7" s="610"/>
      <c r="AM7" s="610"/>
      <c r="AN7" s="610"/>
      <c r="AO7" s="610"/>
      <c r="AP7" s="610"/>
      <c r="AQ7" s="610"/>
      <c r="AR7" s="610"/>
      <c r="AS7" s="610"/>
      <c r="AT7" s="610"/>
      <c r="AU7" s="610"/>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row>
    <row r="9" spans="1:48" ht="20.100000000000001" customHeight="1" x14ac:dyDescent="0.25">
      <c r="A9" s="417"/>
      <c r="B9" s="600">
        <v>2024</v>
      </c>
      <c r="C9" s="594" t="s">
        <v>75</v>
      </c>
      <c r="D9" s="449">
        <v>105.67795698924699</v>
      </c>
      <c r="E9" s="450"/>
      <c r="F9" s="451">
        <v>102.792504371183</v>
      </c>
      <c r="G9" s="449"/>
      <c r="H9" s="450"/>
      <c r="I9" s="451"/>
      <c r="J9" s="449"/>
      <c r="K9" s="450"/>
      <c r="L9" s="451"/>
      <c r="M9" s="449">
        <v>105.67795698924699</v>
      </c>
      <c r="N9" s="450"/>
      <c r="O9" s="451"/>
      <c r="P9" s="333"/>
      <c r="Q9" s="428">
        <v>-14.059295985868999</v>
      </c>
      <c r="R9" s="429"/>
      <c r="S9" s="430">
        <v>2.5918312135387098</v>
      </c>
      <c r="T9" s="428"/>
      <c r="U9" s="429"/>
      <c r="V9" s="430"/>
      <c r="W9" s="428"/>
      <c r="X9" s="429"/>
      <c r="Y9" s="430"/>
      <c r="Z9" s="428">
        <v>-14.059295985868999</v>
      </c>
      <c r="AA9" s="429"/>
      <c r="AB9" s="430"/>
      <c r="AC9" s="333"/>
      <c r="AD9" s="428"/>
      <c r="AE9" s="429"/>
      <c r="AF9" s="429"/>
      <c r="AG9" s="430"/>
      <c r="AH9" s="476"/>
      <c r="AI9" s="610"/>
      <c r="AJ9" s="610"/>
      <c r="AK9" s="610"/>
      <c r="AL9" s="610"/>
      <c r="AM9" s="610"/>
      <c r="AN9" s="610"/>
      <c r="AO9" s="610"/>
      <c r="AP9" s="610"/>
      <c r="AQ9" s="610"/>
      <c r="AR9" s="610"/>
      <c r="AS9" s="610"/>
      <c r="AT9" s="610"/>
      <c r="AU9" s="610"/>
      <c r="AV9"/>
    </row>
    <row r="10" spans="1:48" ht="20.100000000000001" customHeight="1" x14ac:dyDescent="0.25">
      <c r="A10" s="418"/>
      <c r="B10" s="755"/>
      <c r="C10" s="765" t="s">
        <v>76</v>
      </c>
      <c r="D10" s="679">
        <v>119.898924731183</v>
      </c>
      <c r="E10" s="680"/>
      <c r="F10" s="682">
        <v>108.438987659326</v>
      </c>
      <c r="G10" s="679"/>
      <c r="H10" s="680"/>
      <c r="I10" s="682"/>
      <c r="J10" s="679"/>
      <c r="K10" s="680"/>
      <c r="L10" s="682"/>
      <c r="M10" s="679">
        <v>119.898924731183</v>
      </c>
      <c r="N10" s="680"/>
      <c r="O10" s="682"/>
      <c r="P10" s="333"/>
      <c r="Q10" s="660">
        <v>28.350752797090099</v>
      </c>
      <c r="R10" s="661"/>
      <c r="S10" s="663">
        <v>7.4268703165164398</v>
      </c>
      <c r="T10" s="660"/>
      <c r="U10" s="661"/>
      <c r="V10" s="663"/>
      <c r="W10" s="660"/>
      <c r="X10" s="661"/>
      <c r="Y10" s="663"/>
      <c r="Z10" s="660">
        <v>28.350752797090099</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row>
    <row r="11" spans="1:48" ht="20.100000000000001" customHeight="1" x14ac:dyDescent="0.25">
      <c r="A11" s="418"/>
      <c r="B11" s="601"/>
      <c r="C11" s="595" t="s">
        <v>77</v>
      </c>
      <c r="D11" s="766">
        <v>115.50055555555601</v>
      </c>
      <c r="E11" s="767"/>
      <c r="F11" s="452">
        <v>119.267251898403</v>
      </c>
      <c r="G11" s="766"/>
      <c r="H11" s="767"/>
      <c r="I11" s="452"/>
      <c r="J11" s="766"/>
      <c r="K11" s="767"/>
      <c r="L11" s="452"/>
      <c r="M11" s="766">
        <v>115.50055555555601</v>
      </c>
      <c r="N11" s="767"/>
      <c r="O11" s="452"/>
      <c r="P11" s="333"/>
      <c r="Q11" s="757">
        <v>-10.640556699347099</v>
      </c>
      <c r="R11" s="578"/>
      <c r="S11" s="539">
        <v>2.8643729966325102</v>
      </c>
      <c r="T11" s="757"/>
      <c r="U11" s="578"/>
      <c r="V11" s="539"/>
      <c r="W11" s="757"/>
      <c r="X11" s="578"/>
      <c r="Y11" s="539"/>
      <c r="Z11" s="757">
        <v>-10.640556699347099</v>
      </c>
      <c r="AA11" s="578"/>
      <c r="AB11" s="539"/>
      <c r="AC11" s="333"/>
      <c r="AD11" s="757"/>
      <c r="AE11" s="578"/>
      <c r="AF11" s="578"/>
      <c r="AG11" s="539"/>
      <c r="AH11" s="476"/>
      <c r="AI11" s="610"/>
      <c r="AJ11" s="610"/>
      <c r="AK11" s="610"/>
      <c r="AL11" s="610"/>
      <c r="AM11" s="610"/>
      <c r="AN11" s="610"/>
      <c r="AO11" s="610"/>
      <c r="AP11" s="610"/>
      <c r="AQ11" s="610"/>
      <c r="AR11" s="610"/>
      <c r="AS11" s="610"/>
      <c r="AT11" s="610"/>
      <c r="AU11" s="610"/>
      <c r="AV11"/>
    </row>
    <row r="12" spans="1:48" ht="20.100000000000001" customHeight="1" x14ac:dyDescent="0.25">
      <c r="A12" s="418"/>
      <c r="B12" s="755"/>
      <c r="C12" s="765" t="s">
        <v>78</v>
      </c>
      <c r="D12" s="679">
        <v>120.943548387097</v>
      </c>
      <c r="E12" s="680"/>
      <c r="F12" s="682">
        <v>121.26433494665901</v>
      </c>
      <c r="G12" s="679"/>
      <c r="H12" s="680"/>
      <c r="I12" s="682"/>
      <c r="J12" s="679"/>
      <c r="K12" s="680"/>
      <c r="L12" s="682"/>
      <c r="M12" s="679">
        <v>120.943548387097</v>
      </c>
      <c r="N12" s="680"/>
      <c r="O12" s="682"/>
      <c r="P12" s="333"/>
      <c r="Q12" s="660">
        <v>-6.2660160921360299</v>
      </c>
      <c r="R12" s="661"/>
      <c r="S12" s="663">
        <v>14.1365587801542</v>
      </c>
      <c r="T12" s="660"/>
      <c r="U12" s="661"/>
      <c r="V12" s="663"/>
      <c r="W12" s="660"/>
      <c r="X12" s="661"/>
      <c r="Y12" s="663"/>
      <c r="Z12" s="660">
        <v>-6.2660160921360299</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row>
    <row r="13" spans="1:48" ht="20.100000000000001" customHeight="1" x14ac:dyDescent="0.25">
      <c r="A13" s="418"/>
      <c r="B13" s="601"/>
      <c r="C13" s="595" t="s">
        <v>79</v>
      </c>
      <c r="D13" s="766">
        <v>107.607777777778</v>
      </c>
      <c r="E13" s="767"/>
      <c r="F13" s="452">
        <v>88.626136946844696</v>
      </c>
      <c r="G13" s="766"/>
      <c r="H13" s="767"/>
      <c r="I13" s="452"/>
      <c r="J13" s="766"/>
      <c r="K13" s="767"/>
      <c r="L13" s="452"/>
      <c r="M13" s="766">
        <v>107.607777777778</v>
      </c>
      <c r="N13" s="767"/>
      <c r="O13" s="452"/>
      <c r="P13" s="333"/>
      <c r="Q13" s="757">
        <v>18.031248476575801</v>
      </c>
      <c r="R13" s="578"/>
      <c r="S13" s="539">
        <v>8.0223039075195395</v>
      </c>
      <c r="T13" s="757"/>
      <c r="U13" s="578"/>
      <c r="V13" s="539"/>
      <c r="W13" s="757"/>
      <c r="X13" s="578"/>
      <c r="Y13" s="539"/>
      <c r="Z13" s="757">
        <v>18.031248476575801</v>
      </c>
      <c r="AA13" s="578"/>
      <c r="AB13" s="539"/>
      <c r="AC13" s="333"/>
      <c r="AD13" s="757"/>
      <c r="AE13" s="578"/>
      <c r="AF13" s="578"/>
      <c r="AG13" s="539"/>
      <c r="AH13" s="476"/>
      <c r="AI13" s="610"/>
      <c r="AJ13" s="610"/>
      <c r="AK13" s="610"/>
      <c r="AL13" s="610"/>
      <c r="AM13" s="610"/>
      <c r="AN13" s="610"/>
      <c r="AO13" s="610"/>
      <c r="AP13" s="610"/>
      <c r="AQ13" s="610"/>
      <c r="AR13" s="610"/>
      <c r="AS13" s="610"/>
      <c r="AT13" s="610"/>
      <c r="AU13" s="610"/>
      <c r="AV13"/>
    </row>
    <row r="14" spans="1:48" ht="20.100000000000001" customHeight="1" x14ac:dyDescent="0.25">
      <c r="A14" s="418"/>
      <c r="B14" s="755"/>
      <c r="C14" s="765" t="s">
        <v>80</v>
      </c>
      <c r="D14" s="679">
        <v>82.360215053763397</v>
      </c>
      <c r="E14" s="680"/>
      <c r="F14" s="682">
        <v>49.226493424220202</v>
      </c>
      <c r="G14" s="679"/>
      <c r="H14" s="680"/>
      <c r="I14" s="682"/>
      <c r="J14" s="679"/>
      <c r="K14" s="680"/>
      <c r="L14" s="682"/>
      <c r="M14" s="679">
        <v>82.360215053763397</v>
      </c>
      <c r="N14" s="680"/>
      <c r="O14" s="682"/>
      <c r="P14" s="333"/>
      <c r="Q14" s="660">
        <v>8.7695879692414707</v>
      </c>
      <c r="R14" s="661"/>
      <c r="S14" s="663">
        <v>-7.3204642023503199</v>
      </c>
      <c r="T14" s="660"/>
      <c r="U14" s="661"/>
      <c r="V14" s="663"/>
      <c r="W14" s="660"/>
      <c r="X14" s="661"/>
      <c r="Y14" s="663"/>
      <c r="Z14" s="660">
        <v>8.7695879692414707</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row>
    <row r="15" spans="1:48" ht="20.100000000000001" customHeight="1" x14ac:dyDescent="0.25">
      <c r="A15" s="418"/>
      <c r="B15" s="601">
        <v>2025</v>
      </c>
      <c r="C15" s="595" t="s">
        <v>81</v>
      </c>
      <c r="D15" s="766">
        <v>31.819892473118301</v>
      </c>
      <c r="E15" s="767"/>
      <c r="F15" s="452">
        <v>55.424602032283403</v>
      </c>
      <c r="G15" s="766"/>
      <c r="H15" s="767"/>
      <c r="I15" s="452"/>
      <c r="J15" s="766"/>
      <c r="K15" s="767"/>
      <c r="L15" s="452"/>
      <c r="M15" s="766">
        <v>31.819892473118301</v>
      </c>
      <c r="N15" s="767"/>
      <c r="O15" s="452"/>
      <c r="P15" s="333"/>
      <c r="Q15" s="757">
        <v>-42.495287693593198</v>
      </c>
      <c r="R15" s="578"/>
      <c r="S15" s="539">
        <v>3.65644443186138</v>
      </c>
      <c r="T15" s="757"/>
      <c r="U15" s="578"/>
      <c r="V15" s="539"/>
      <c r="W15" s="757"/>
      <c r="X15" s="578"/>
      <c r="Y15" s="539"/>
      <c r="Z15" s="757">
        <v>-42.495287693593198</v>
      </c>
      <c r="AA15" s="578"/>
      <c r="AB15" s="539"/>
      <c r="AC15" s="333"/>
      <c r="AD15" s="757"/>
      <c r="AE15" s="578"/>
      <c r="AF15" s="578"/>
      <c r="AG15" s="539"/>
      <c r="AH15" s="476"/>
      <c r="AI15" s="610"/>
      <c r="AJ15" s="610"/>
      <c r="AK15" s="610"/>
      <c r="AL15" s="610"/>
      <c r="AM15" s="610"/>
      <c r="AN15" s="610"/>
      <c r="AO15" s="610"/>
      <c r="AP15" s="610"/>
      <c r="AQ15" s="610"/>
      <c r="AR15" s="610"/>
      <c r="AS15" s="610"/>
      <c r="AT15" s="610"/>
      <c r="AU15" s="610"/>
      <c r="AV15"/>
    </row>
    <row r="16" spans="1:48" ht="20.100000000000001" customHeight="1" x14ac:dyDescent="0.25">
      <c r="A16" s="418"/>
      <c r="B16" s="755"/>
      <c r="C16" s="765" t="s">
        <v>82</v>
      </c>
      <c r="D16" s="679">
        <v>66.878571428571405</v>
      </c>
      <c r="E16" s="680"/>
      <c r="F16" s="682">
        <v>61.759549994388998</v>
      </c>
      <c r="G16" s="679"/>
      <c r="H16" s="680"/>
      <c r="I16" s="682"/>
      <c r="J16" s="679"/>
      <c r="K16" s="680"/>
      <c r="L16" s="682"/>
      <c r="M16" s="679">
        <v>66.878571428571405</v>
      </c>
      <c r="N16" s="680"/>
      <c r="O16" s="682"/>
      <c r="P16" s="333"/>
      <c r="Q16" s="660">
        <v>3.0769425445894898</v>
      </c>
      <c r="R16" s="661"/>
      <c r="S16" s="663">
        <v>5.7070757510103798</v>
      </c>
      <c r="T16" s="660"/>
      <c r="U16" s="661"/>
      <c r="V16" s="663"/>
      <c r="W16" s="660"/>
      <c r="X16" s="661"/>
      <c r="Y16" s="663"/>
      <c r="Z16" s="660">
        <v>3.0769425445894898</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row>
    <row r="17" spans="1:48" ht="20.100000000000001" customHeight="1" x14ac:dyDescent="0.25">
      <c r="A17" s="418"/>
      <c r="B17" s="601"/>
      <c r="C17" s="595" t="s">
        <v>83</v>
      </c>
      <c r="D17" s="766">
        <v>82.215591397849494</v>
      </c>
      <c r="E17" s="767"/>
      <c r="F17" s="452">
        <v>65.462897013142197</v>
      </c>
      <c r="G17" s="766"/>
      <c r="H17" s="767"/>
      <c r="I17" s="452"/>
      <c r="J17" s="766"/>
      <c r="K17" s="767"/>
      <c r="L17" s="452"/>
      <c r="M17" s="766">
        <v>82.215591397849494</v>
      </c>
      <c r="N17" s="767"/>
      <c r="O17" s="452"/>
      <c r="P17" s="333"/>
      <c r="Q17" s="757">
        <v>9.5587445102773305</v>
      </c>
      <c r="R17" s="578"/>
      <c r="S17" s="539">
        <v>-0.77008459062225798</v>
      </c>
      <c r="T17" s="757"/>
      <c r="U17" s="578"/>
      <c r="V17" s="539"/>
      <c r="W17" s="757"/>
      <c r="X17" s="578"/>
      <c r="Y17" s="539"/>
      <c r="Z17" s="757">
        <v>9.5587445102773305</v>
      </c>
      <c r="AA17" s="578"/>
      <c r="AB17" s="539"/>
      <c r="AC17" s="333"/>
      <c r="AD17" s="757"/>
      <c r="AE17" s="578"/>
      <c r="AF17" s="578"/>
      <c r="AG17" s="539"/>
      <c r="AH17" s="476"/>
      <c r="AI17" s="610"/>
      <c r="AJ17" s="610"/>
      <c r="AK17" s="610"/>
      <c r="AL17" s="610"/>
      <c r="AM17" s="610"/>
      <c r="AN17" s="610"/>
      <c r="AO17" s="610"/>
      <c r="AP17" s="610"/>
      <c r="AQ17" s="610"/>
      <c r="AR17" s="610"/>
      <c r="AS17" s="610"/>
      <c r="AT17" s="610"/>
      <c r="AU17" s="610"/>
      <c r="AV17"/>
    </row>
    <row r="18" spans="1:48" ht="20.100000000000001" customHeight="1" x14ac:dyDescent="0.25">
      <c r="A18" s="418"/>
      <c r="B18" s="755"/>
      <c r="C18" s="765" t="s">
        <v>84</v>
      </c>
      <c r="D18" s="679">
        <v>89.487777777777794</v>
      </c>
      <c r="E18" s="680"/>
      <c r="F18" s="682">
        <v>85.243350617283994</v>
      </c>
      <c r="G18" s="679"/>
      <c r="H18" s="680"/>
      <c r="I18" s="682"/>
      <c r="J18" s="679"/>
      <c r="K18" s="680"/>
      <c r="L18" s="682"/>
      <c r="M18" s="679">
        <v>89.487777777777794</v>
      </c>
      <c r="N18" s="680"/>
      <c r="O18" s="682"/>
      <c r="P18" s="333"/>
      <c r="Q18" s="660">
        <v>11.336287039405001</v>
      </c>
      <c r="R18" s="661"/>
      <c r="S18" s="663">
        <v>-1.6574978859295999</v>
      </c>
      <c r="T18" s="660"/>
      <c r="U18" s="661"/>
      <c r="V18" s="663"/>
      <c r="W18" s="660"/>
      <c r="X18" s="661"/>
      <c r="Y18" s="663"/>
      <c r="Z18" s="660">
        <v>11.336287039405001</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row>
    <row r="19" spans="1:48" ht="20.100000000000001" customHeight="1" x14ac:dyDescent="0.25">
      <c r="A19" s="418"/>
      <c r="B19" s="601"/>
      <c r="C19" s="595" t="s">
        <v>85</v>
      </c>
      <c r="D19" s="766">
        <v>119.97043010752699</v>
      </c>
      <c r="E19" s="767"/>
      <c r="F19" s="452">
        <v>122.108538590203</v>
      </c>
      <c r="G19" s="766"/>
      <c r="H19" s="767"/>
      <c r="I19" s="452"/>
      <c r="J19" s="766"/>
      <c r="K19" s="767"/>
      <c r="L19" s="452"/>
      <c r="M19" s="766">
        <v>119.97043010752699</v>
      </c>
      <c r="N19" s="767"/>
      <c r="O19" s="452"/>
      <c r="P19" s="333"/>
      <c r="Q19" s="757">
        <v>13.8053611864787</v>
      </c>
      <c r="R19" s="578"/>
      <c r="S19" s="539">
        <v>11.1662209493301</v>
      </c>
      <c r="T19" s="757"/>
      <c r="U19" s="578"/>
      <c r="V19" s="539"/>
      <c r="W19" s="757"/>
      <c r="X19" s="578"/>
      <c r="Y19" s="539"/>
      <c r="Z19" s="757">
        <v>13.8053611864787</v>
      </c>
      <c r="AA19" s="578"/>
      <c r="AB19" s="539"/>
      <c r="AC19" s="333"/>
      <c r="AD19" s="757"/>
      <c r="AE19" s="578"/>
      <c r="AF19" s="578"/>
      <c r="AG19" s="539"/>
      <c r="AH19" s="476"/>
      <c r="AI19" s="610"/>
      <c r="AJ19" s="610"/>
      <c r="AK19" s="610"/>
      <c r="AL19" s="610"/>
      <c r="AM19" s="610"/>
      <c r="AN19" s="610"/>
      <c r="AO19" s="610"/>
      <c r="AP19" s="610"/>
      <c r="AQ19" s="610"/>
      <c r="AR19" s="610"/>
      <c r="AS19" s="610"/>
      <c r="AT19" s="610"/>
      <c r="AU19" s="610"/>
      <c r="AV19"/>
    </row>
    <row r="20" spans="1:48" ht="20.100000000000001" customHeight="1" x14ac:dyDescent="0.25">
      <c r="A20" s="418"/>
      <c r="B20" s="755"/>
      <c r="C20" s="765" t="s">
        <v>86</v>
      </c>
      <c r="D20" s="679">
        <v>103.27722222222199</v>
      </c>
      <c r="E20" s="680"/>
      <c r="F20" s="682">
        <v>104.955372839506</v>
      </c>
      <c r="G20" s="679"/>
      <c r="H20" s="680"/>
      <c r="I20" s="682"/>
      <c r="J20" s="679"/>
      <c r="K20" s="680"/>
      <c r="L20" s="682"/>
      <c r="M20" s="679">
        <v>103.27722222222199</v>
      </c>
      <c r="N20" s="680"/>
      <c r="O20" s="682"/>
      <c r="P20" s="333"/>
      <c r="Q20" s="660">
        <v>-8.0690944336748807</v>
      </c>
      <c r="R20" s="661"/>
      <c r="S20" s="663">
        <v>-4.1310947981302597</v>
      </c>
      <c r="T20" s="660"/>
      <c r="U20" s="661"/>
      <c r="V20" s="663"/>
      <c r="W20" s="660"/>
      <c r="X20" s="661"/>
      <c r="Y20" s="663"/>
      <c r="Z20" s="660">
        <v>-8.0690944336748807</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row>
    <row r="21" spans="1:48" ht="20.100000000000001" customHeight="1" x14ac:dyDescent="0.25">
      <c r="A21" s="418"/>
      <c r="B21" s="601"/>
      <c r="C21" s="595" t="s">
        <v>75</v>
      </c>
      <c r="D21" s="766">
        <v>102.48978494623699</v>
      </c>
      <c r="E21" s="767"/>
      <c r="F21" s="452">
        <v>108.08878590203101</v>
      </c>
      <c r="G21" s="766"/>
      <c r="H21" s="767"/>
      <c r="I21" s="452"/>
      <c r="J21" s="766"/>
      <c r="K21" s="767"/>
      <c r="L21" s="452"/>
      <c r="M21" s="766">
        <v>102.48978494623699</v>
      </c>
      <c r="N21" s="767"/>
      <c r="O21" s="452"/>
      <c r="P21" s="333"/>
      <c r="Q21" s="757">
        <v>-3.0168751685227502</v>
      </c>
      <c r="R21" s="578"/>
      <c r="S21" s="539">
        <v>5.1524005210760198</v>
      </c>
      <c r="T21" s="757"/>
      <c r="U21" s="578"/>
      <c r="V21" s="539"/>
      <c r="W21" s="757"/>
      <c r="X21" s="578"/>
      <c r="Y21" s="539"/>
      <c r="Z21" s="757">
        <v>-3.0168751685227502</v>
      </c>
      <c r="AA21" s="578"/>
      <c r="AB21" s="539"/>
      <c r="AC21" s="333"/>
      <c r="AD21" s="757"/>
      <c r="AE21" s="578"/>
      <c r="AF21" s="578"/>
      <c r="AG21" s="539"/>
      <c r="AH21" s="476"/>
      <c r="AI21" s="610"/>
      <c r="AJ21" s="610"/>
      <c r="AK21" s="610"/>
      <c r="AL21" s="610"/>
      <c r="AM21" s="610"/>
      <c r="AN21" s="610"/>
      <c r="AO21" s="610"/>
      <c r="AP21" s="610"/>
      <c r="AQ21" s="610"/>
      <c r="AR21" s="610"/>
      <c r="AS21" s="610"/>
      <c r="AT21" s="610"/>
      <c r="AU21" s="610"/>
      <c r="AV21"/>
    </row>
    <row r="22" spans="1:48" ht="20.100000000000001" customHeight="1" x14ac:dyDescent="0.25">
      <c r="A22" s="418"/>
      <c r="B22" s="755"/>
      <c r="C22" s="765" t="s">
        <v>76</v>
      </c>
      <c r="D22" s="679">
        <v>118.18279569892501</v>
      </c>
      <c r="E22" s="680"/>
      <c r="F22" s="682">
        <v>109.222231541219</v>
      </c>
      <c r="G22" s="679"/>
      <c r="H22" s="680"/>
      <c r="I22" s="682"/>
      <c r="J22" s="679"/>
      <c r="K22" s="680"/>
      <c r="L22" s="682"/>
      <c r="M22" s="679">
        <v>118.18279569892501</v>
      </c>
      <c r="N22" s="680"/>
      <c r="O22" s="682"/>
      <c r="P22" s="333"/>
      <c r="Q22" s="660">
        <v>-1.4313131131957</v>
      </c>
      <c r="R22" s="661"/>
      <c r="S22" s="663">
        <v>0.72228992431471295</v>
      </c>
      <c r="T22" s="660"/>
      <c r="U22" s="661"/>
      <c r="V22" s="663"/>
      <c r="W22" s="660"/>
      <c r="X22" s="661"/>
      <c r="Y22" s="663"/>
      <c r="Z22" s="660">
        <v>-1.4313131131957</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row>
    <row r="23" spans="1:48" ht="20.100000000000001" customHeight="1" x14ac:dyDescent="0.25">
      <c r="A23" s="418"/>
      <c r="B23" s="601"/>
      <c r="C23" s="595" t="s">
        <v>77</v>
      </c>
      <c r="D23" s="766">
        <v>99.501111111111101</v>
      </c>
      <c r="E23" s="767"/>
      <c r="F23" s="452">
        <v>112.153986419753</v>
      </c>
      <c r="G23" s="766"/>
      <c r="H23" s="767"/>
      <c r="I23" s="452"/>
      <c r="J23" s="766"/>
      <c r="K23" s="767"/>
      <c r="L23" s="452"/>
      <c r="M23" s="766">
        <v>99.501111111111101</v>
      </c>
      <c r="N23" s="767"/>
      <c r="O23" s="452"/>
      <c r="P23" s="333"/>
      <c r="Q23" s="757">
        <v>-13.852266222865699</v>
      </c>
      <c r="R23" s="578"/>
      <c r="S23" s="539">
        <v>-5.9641396656888102</v>
      </c>
      <c r="T23" s="757"/>
      <c r="U23" s="578"/>
      <c r="V23" s="539"/>
      <c r="W23" s="757"/>
      <c r="X23" s="578"/>
      <c r="Y23" s="539"/>
      <c r="Z23" s="757">
        <v>-13.852266222865699</v>
      </c>
      <c r="AA23" s="578"/>
      <c r="AB23" s="539"/>
      <c r="AC23" s="333"/>
      <c r="AD23" s="757"/>
      <c r="AE23" s="578"/>
      <c r="AF23" s="578"/>
      <c r="AG23" s="539"/>
      <c r="AH23" s="476"/>
      <c r="AI23" s="610"/>
      <c r="AJ23" s="610"/>
      <c r="AK23" s="610"/>
      <c r="AL23" s="610"/>
      <c r="AM23" s="610"/>
      <c r="AN23" s="610"/>
      <c r="AO23" s="610"/>
      <c r="AP23" s="610"/>
      <c r="AQ23" s="610"/>
      <c r="AR23" s="610"/>
      <c r="AS23" s="610"/>
      <c r="AT23" s="610"/>
      <c r="AU23" s="610"/>
      <c r="AV23"/>
    </row>
    <row r="24" spans="1:48" ht="20.100000000000001" customHeight="1" x14ac:dyDescent="0.25">
      <c r="A24" s="418"/>
      <c r="B24" s="755"/>
      <c r="C24" s="765" t="s">
        <v>78</v>
      </c>
      <c r="D24" s="679">
        <v>125.672043010753</v>
      </c>
      <c r="E24" s="680"/>
      <c r="F24" s="682">
        <v>116.34559498207901</v>
      </c>
      <c r="G24" s="679"/>
      <c r="H24" s="680"/>
      <c r="I24" s="682"/>
      <c r="J24" s="679"/>
      <c r="K24" s="680"/>
      <c r="L24" s="682"/>
      <c r="M24" s="679">
        <v>125.672043010753</v>
      </c>
      <c r="N24" s="680"/>
      <c r="O24" s="682"/>
      <c r="P24" s="333"/>
      <c r="Q24" s="660">
        <v>3.9096708230535002</v>
      </c>
      <c r="R24" s="661"/>
      <c r="S24" s="663">
        <v>-4.0562132029534199</v>
      </c>
      <c r="T24" s="660"/>
      <c r="U24" s="661"/>
      <c r="V24" s="663"/>
      <c r="W24" s="660"/>
      <c r="X24" s="661"/>
      <c r="Y24" s="663"/>
      <c r="Z24" s="660">
        <v>3.9096708230535002</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row>
    <row r="25" spans="1:48" ht="20.100000000000001" customHeight="1" x14ac:dyDescent="0.2">
      <c r="A25" s="419"/>
      <c r="B25" s="601"/>
      <c r="C25" s="595" t="s">
        <v>79</v>
      </c>
      <c r="D25" s="766">
        <v>88.9861111111111</v>
      </c>
      <c r="E25" s="767"/>
      <c r="F25" s="452">
        <v>77.560664197530897</v>
      </c>
      <c r="G25" s="766"/>
      <c r="H25" s="767"/>
      <c r="I25" s="452"/>
      <c r="J25" s="766"/>
      <c r="K25" s="767"/>
      <c r="L25" s="452"/>
      <c r="M25" s="766">
        <v>88.9861111111111</v>
      </c>
      <c r="N25" s="767"/>
      <c r="O25" s="452"/>
      <c r="P25" s="333"/>
      <c r="Q25" s="757">
        <v>-17.305130773281601</v>
      </c>
      <c r="R25" s="578"/>
      <c r="S25" s="539">
        <v>-12.485563661598601</v>
      </c>
      <c r="T25" s="757"/>
      <c r="U25" s="578"/>
      <c r="V25" s="539"/>
      <c r="W25" s="757"/>
      <c r="X25" s="578"/>
      <c r="Y25" s="539"/>
      <c r="Z25" s="757">
        <v>-17.305130773281601</v>
      </c>
      <c r="AA25" s="578"/>
      <c r="AB25" s="539"/>
      <c r="AC25" s="333"/>
      <c r="AD25" s="757"/>
      <c r="AE25" s="578"/>
      <c r="AF25" s="578"/>
      <c r="AG25" s="539"/>
      <c r="AH25" s="476"/>
      <c r="AI25" s="610"/>
      <c r="AJ25" s="610"/>
      <c r="AK25" s="610"/>
      <c r="AL25" s="610"/>
      <c r="AM25" s="610"/>
      <c r="AN25" s="610"/>
      <c r="AO25" s="610"/>
      <c r="AP25" s="610"/>
      <c r="AQ25" s="610"/>
      <c r="AR25" s="610"/>
      <c r="AS25" s="610"/>
      <c r="AT25" s="610"/>
      <c r="AU25" s="610"/>
      <c r="AV25"/>
    </row>
    <row r="26" spans="1:48" ht="20.100000000000001" customHeight="1" x14ac:dyDescent="0.2">
      <c r="A26" s="419"/>
      <c r="B26" s="758"/>
      <c r="C26" s="768" t="s">
        <v>80</v>
      </c>
      <c r="D26" s="769">
        <v>71.910752688171996</v>
      </c>
      <c r="E26" s="770"/>
      <c r="F26" s="771">
        <v>51.5764910394265</v>
      </c>
      <c r="G26" s="769"/>
      <c r="H26" s="770"/>
      <c r="I26" s="771"/>
      <c r="J26" s="769"/>
      <c r="K26" s="770"/>
      <c r="L26" s="771"/>
      <c r="M26" s="769">
        <v>71.910752688171996</v>
      </c>
      <c r="N26" s="770"/>
      <c r="O26" s="771"/>
      <c r="P26" s="772"/>
      <c r="Q26" s="668">
        <v>-12.687512239702301</v>
      </c>
      <c r="R26" s="669"/>
      <c r="S26" s="671">
        <v>4.7738472756016597</v>
      </c>
      <c r="T26" s="668"/>
      <c r="U26" s="669"/>
      <c r="V26" s="671"/>
      <c r="W26" s="668"/>
      <c r="X26" s="669"/>
      <c r="Y26" s="671"/>
      <c r="Z26" s="668">
        <v>-12.687512239702301</v>
      </c>
      <c r="AA26" s="669"/>
      <c r="AB26" s="671"/>
      <c r="AC26" s="772"/>
      <c r="AD26" s="668"/>
      <c r="AE26" s="669"/>
      <c r="AF26" s="669"/>
      <c r="AG26" s="671"/>
      <c r="AH26" s="476"/>
      <c r="AI26" s="610"/>
      <c r="AJ26" s="610"/>
      <c r="AK26" s="610"/>
      <c r="AL26" s="610"/>
      <c r="AM26" s="610"/>
      <c r="AN26" s="610"/>
      <c r="AO26" s="610"/>
      <c r="AP26" s="610"/>
      <c r="AQ26" s="610"/>
      <c r="AR26" s="610"/>
      <c r="AS26" s="610"/>
      <c r="AT26" s="610"/>
      <c r="AU26" s="610"/>
      <c r="AV26"/>
    </row>
    <row r="27" spans="1:48"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323"/>
      <c r="AD27" s="761"/>
      <c r="AE27" s="761"/>
      <c r="AF27" s="761"/>
      <c r="AG27" s="761"/>
      <c r="AH27" s="479"/>
      <c r="AI27" s="610"/>
      <c r="AJ27" s="610"/>
      <c r="AK27" s="610"/>
      <c r="AL27" s="610"/>
      <c r="AM27" s="610"/>
      <c r="AN27" s="610"/>
      <c r="AO27" s="610"/>
      <c r="AP27" s="610"/>
      <c r="AQ27" s="610"/>
      <c r="AR27" s="610"/>
      <c r="AS27" s="610"/>
      <c r="AT27" s="610"/>
      <c r="AU27" s="610"/>
      <c r="AV27"/>
    </row>
    <row r="28" spans="1:48" ht="24.95" customHeight="1" x14ac:dyDescent="0.25">
      <c r="A28" s="420"/>
      <c r="B28" s="46" t="s">
        <v>45</v>
      </c>
      <c r="C28" s="46"/>
      <c r="D28" s="46"/>
      <c r="E28" s="46"/>
      <c r="F28" s="46"/>
      <c r="G28" s="46"/>
      <c r="H28" s="46"/>
      <c r="I28" s="46"/>
      <c r="J28" s="46"/>
      <c r="K28" s="46"/>
      <c r="L28" s="46"/>
      <c r="M28" s="46"/>
      <c r="N28" s="46"/>
      <c r="O28" s="74"/>
      <c r="P28" s="774"/>
      <c r="Q28" s="198"/>
      <c r="R28" s="198"/>
      <c r="S28" s="198"/>
      <c r="T28" s="198"/>
      <c r="U28" s="198"/>
      <c r="V28" s="198"/>
      <c r="W28" s="198"/>
      <c r="X28" s="198"/>
      <c r="Y28" s="198"/>
      <c r="Z28" s="198"/>
      <c r="AA28" s="198"/>
      <c r="AB28" s="77"/>
      <c r="AC28" s="774"/>
      <c r="AD28" s="198"/>
      <c r="AE28" s="198"/>
      <c r="AF28" s="198"/>
      <c r="AG28" s="77"/>
      <c r="AH28" s="497"/>
      <c r="AI28" s="610"/>
      <c r="AJ28" s="610"/>
      <c r="AK28" s="610"/>
      <c r="AL28" s="610"/>
      <c r="AM28" s="610"/>
      <c r="AN28" s="610"/>
      <c r="AO28" s="610"/>
      <c r="AP28" s="610"/>
      <c r="AQ28" s="610"/>
      <c r="AR28" s="610"/>
      <c r="AS28" s="610"/>
      <c r="AT28" s="610"/>
      <c r="AU28" s="610"/>
      <c r="AV28"/>
    </row>
    <row r="29" spans="1:48" ht="20.100000000000001" customHeight="1" x14ac:dyDescent="0.25">
      <c r="A29" s="418"/>
      <c r="B29" s="600">
        <v>2023</v>
      </c>
      <c r="C29" s="594"/>
      <c r="D29" s="449">
        <v>101.06703196347</v>
      </c>
      <c r="E29" s="450"/>
      <c r="F29" s="451">
        <v>88.181446500322394</v>
      </c>
      <c r="G29" s="449"/>
      <c r="H29" s="450"/>
      <c r="I29" s="451"/>
      <c r="J29" s="449"/>
      <c r="K29" s="450"/>
      <c r="L29" s="451"/>
      <c r="M29" s="449">
        <v>101.06703196347</v>
      </c>
      <c r="N29" s="450"/>
      <c r="O29" s="451"/>
      <c r="P29" s="333"/>
      <c r="Q29" s="428">
        <v>5.5289300487650399</v>
      </c>
      <c r="R29" s="429"/>
      <c r="S29" s="430">
        <v>17.140003374266101</v>
      </c>
      <c r="T29" s="428"/>
      <c r="U29" s="429"/>
      <c r="V29" s="430"/>
      <c r="W29" s="428"/>
      <c r="X29" s="429"/>
      <c r="Y29" s="430"/>
      <c r="Z29" s="428">
        <v>5.5289300487650399</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row>
    <row r="30" spans="1:48" ht="20.100000000000001" customHeight="1" x14ac:dyDescent="0.25">
      <c r="A30" s="418"/>
      <c r="B30" s="755">
        <v>2024</v>
      </c>
      <c r="C30" s="765"/>
      <c r="D30" s="679">
        <v>95.522677595628394</v>
      </c>
      <c r="E30" s="680"/>
      <c r="F30" s="682">
        <v>89.585299680401207</v>
      </c>
      <c r="G30" s="679"/>
      <c r="H30" s="680"/>
      <c r="I30" s="682"/>
      <c r="J30" s="679"/>
      <c r="K30" s="680"/>
      <c r="L30" s="682"/>
      <c r="M30" s="679">
        <v>95.522677595628394</v>
      </c>
      <c r="N30" s="680"/>
      <c r="O30" s="682"/>
      <c r="P30" s="819"/>
      <c r="Q30" s="660">
        <v>-5.4858189264387001</v>
      </c>
      <c r="R30" s="661"/>
      <c r="S30" s="663">
        <v>1.5920051618495601</v>
      </c>
      <c r="T30" s="660"/>
      <c r="U30" s="661"/>
      <c r="V30" s="663"/>
      <c r="W30" s="660"/>
      <c r="X30" s="661"/>
      <c r="Y30" s="663"/>
      <c r="Z30" s="660">
        <v>-5.4858189264387001</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row>
    <row r="31" spans="1:48" ht="20.100000000000001" customHeight="1" x14ac:dyDescent="0.25">
      <c r="A31" s="418"/>
      <c r="B31" s="602">
        <v>2025</v>
      </c>
      <c r="C31" s="597"/>
      <c r="D31" s="775">
        <v>91.863744292237399</v>
      </c>
      <c r="E31" s="776"/>
      <c r="F31" s="453">
        <v>89.607359337330294</v>
      </c>
      <c r="G31" s="775"/>
      <c r="H31" s="776"/>
      <c r="I31" s="453"/>
      <c r="J31" s="775"/>
      <c r="K31" s="776"/>
      <c r="L31" s="453"/>
      <c r="M31" s="775">
        <v>91.863744292237399</v>
      </c>
      <c r="N31" s="776"/>
      <c r="O31" s="453"/>
      <c r="P31" s="820"/>
      <c r="Q31" s="763">
        <v>-3.8304341916378801</v>
      </c>
      <c r="R31" s="764"/>
      <c r="S31" s="542">
        <v>2.46241928171257E-2</v>
      </c>
      <c r="T31" s="763"/>
      <c r="U31" s="764"/>
      <c r="V31" s="542"/>
      <c r="W31" s="763"/>
      <c r="X31" s="764"/>
      <c r="Y31" s="542"/>
      <c r="Z31" s="763">
        <v>-3.8304341916378801</v>
      </c>
      <c r="AA31" s="764"/>
      <c r="AB31" s="542"/>
      <c r="AC31" s="772"/>
      <c r="AD31" s="821"/>
      <c r="AE31" s="764"/>
      <c r="AF31" s="764"/>
      <c r="AG31" s="542"/>
      <c r="AH31" s="476"/>
      <c r="AI31" s="610"/>
      <c r="AJ31" s="610"/>
      <c r="AK31" s="610"/>
      <c r="AL31" s="610"/>
      <c r="AM31" s="610"/>
      <c r="AN31" s="610"/>
      <c r="AO31" s="610"/>
      <c r="AP31" s="610"/>
      <c r="AQ31" s="610"/>
      <c r="AR31" s="610"/>
      <c r="AS31" s="610"/>
      <c r="AT31" s="610"/>
      <c r="AU31" s="610"/>
      <c r="AV31"/>
    </row>
    <row r="32" spans="1:48"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323"/>
      <c r="AD32" s="761"/>
      <c r="AE32" s="761"/>
      <c r="AF32" s="761"/>
      <c r="AG32" s="761"/>
      <c r="AH32" s="479"/>
      <c r="AI32" s="610"/>
      <c r="AJ32" s="610"/>
      <c r="AK32" s="610"/>
      <c r="AL32" s="610"/>
      <c r="AM32" s="610"/>
      <c r="AN32" s="610"/>
      <c r="AO32" s="610"/>
      <c r="AP32" s="610"/>
      <c r="AQ32" s="610"/>
      <c r="AR32" s="610"/>
      <c r="AS32" s="610"/>
      <c r="AT32" s="610"/>
      <c r="AU32" s="610"/>
      <c r="AV32"/>
    </row>
    <row r="33" spans="1:49" ht="24.95" customHeight="1" x14ac:dyDescent="0.25">
      <c r="A33" s="420"/>
      <c r="B33" s="45" t="s">
        <v>46</v>
      </c>
      <c r="C33" s="45"/>
      <c r="D33" s="45"/>
      <c r="E33" s="45"/>
      <c r="F33" s="45"/>
      <c r="G33" s="45"/>
      <c r="H33" s="45"/>
      <c r="I33" s="45"/>
      <c r="J33" s="45"/>
      <c r="K33" s="45"/>
      <c r="L33" s="45"/>
      <c r="M33" s="45"/>
      <c r="N33" s="45"/>
      <c r="O33" s="73"/>
      <c r="P33" s="774"/>
      <c r="Q33" s="198"/>
      <c r="R33" s="198"/>
      <c r="S33" s="198"/>
      <c r="T33" s="198"/>
      <c r="U33" s="198"/>
      <c r="V33" s="198"/>
      <c r="W33" s="198"/>
      <c r="X33" s="198"/>
      <c r="Y33" s="198"/>
      <c r="Z33" s="198"/>
      <c r="AA33" s="198"/>
      <c r="AB33" s="77"/>
      <c r="AC33" s="774"/>
      <c r="AD33" s="198"/>
      <c r="AE33" s="198"/>
      <c r="AF33" s="198"/>
      <c r="AG33" s="77"/>
      <c r="AH33" s="497"/>
      <c r="AI33" s="610"/>
      <c r="AJ33" s="610"/>
      <c r="AK33" s="610"/>
      <c r="AL33" s="610"/>
      <c r="AM33" s="610"/>
      <c r="AN33" s="610"/>
      <c r="AO33" s="610"/>
      <c r="AP33" s="610"/>
      <c r="AQ33" s="610"/>
      <c r="AR33" s="610"/>
      <c r="AS33" s="610"/>
      <c r="AT33" s="610"/>
      <c r="AU33" s="610"/>
      <c r="AV33"/>
    </row>
    <row r="34" spans="1:49" ht="20.100000000000001" customHeight="1" x14ac:dyDescent="0.25">
      <c r="A34" s="418"/>
      <c r="B34" s="600">
        <v>2023</v>
      </c>
      <c r="C34" s="594"/>
      <c r="D34" s="449">
        <v>98.720289855072494</v>
      </c>
      <c r="E34" s="450"/>
      <c r="F34" s="451">
        <v>82.123674124467001</v>
      </c>
      <c r="G34" s="449"/>
      <c r="H34" s="450"/>
      <c r="I34" s="451"/>
      <c r="J34" s="449"/>
      <c r="K34" s="450"/>
      <c r="L34" s="451"/>
      <c r="M34" s="449">
        <v>98.720289855072494</v>
      </c>
      <c r="N34" s="450"/>
      <c r="O34" s="451"/>
      <c r="P34" s="333"/>
      <c r="Q34" s="428">
        <v>7.30614197974531</v>
      </c>
      <c r="R34" s="429"/>
      <c r="S34" s="430">
        <v>8.8830652070383795</v>
      </c>
      <c r="T34" s="428"/>
      <c r="U34" s="429"/>
      <c r="V34" s="430"/>
      <c r="W34" s="428"/>
      <c r="X34" s="429"/>
      <c r="Y34" s="430"/>
      <c r="Z34" s="428">
        <v>7.30614197974531</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row>
    <row r="35" spans="1:49" ht="20.100000000000001" customHeight="1" x14ac:dyDescent="0.25">
      <c r="A35" s="418"/>
      <c r="B35" s="755">
        <v>2024</v>
      </c>
      <c r="C35" s="765"/>
      <c r="D35" s="679">
        <v>103.59402173913</v>
      </c>
      <c r="E35" s="680"/>
      <c r="F35" s="682">
        <v>86.347823781549906</v>
      </c>
      <c r="G35" s="679"/>
      <c r="H35" s="680"/>
      <c r="I35" s="682"/>
      <c r="J35" s="679"/>
      <c r="K35" s="680"/>
      <c r="L35" s="682"/>
      <c r="M35" s="679">
        <v>103.59402173913</v>
      </c>
      <c r="N35" s="680"/>
      <c r="O35" s="682"/>
      <c r="P35" s="333"/>
      <c r="Q35" s="660">
        <v>4.93691002246136</v>
      </c>
      <c r="R35" s="661"/>
      <c r="S35" s="663">
        <v>5.1436442683759704</v>
      </c>
      <c r="T35" s="660"/>
      <c r="U35" s="661"/>
      <c r="V35" s="663"/>
      <c r="W35" s="660"/>
      <c r="X35" s="661"/>
      <c r="Y35" s="663"/>
      <c r="Z35" s="660">
        <v>4.93691002246136</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row>
    <row r="36" spans="1:49" ht="20.100000000000001" customHeight="1" x14ac:dyDescent="0.25">
      <c r="A36" s="418"/>
      <c r="B36" s="602">
        <v>2025</v>
      </c>
      <c r="C36" s="597"/>
      <c r="D36" s="775">
        <v>95.594021739130397</v>
      </c>
      <c r="E36" s="776"/>
      <c r="F36" s="453">
        <v>81.873962962963006</v>
      </c>
      <c r="G36" s="775"/>
      <c r="H36" s="776"/>
      <c r="I36" s="453"/>
      <c r="J36" s="775"/>
      <c r="K36" s="776"/>
      <c r="L36" s="453"/>
      <c r="M36" s="775">
        <v>95.594021739130397</v>
      </c>
      <c r="N36" s="776"/>
      <c r="O36" s="453"/>
      <c r="P36" s="820"/>
      <c r="Q36" s="763">
        <v>-7.7224533478828796</v>
      </c>
      <c r="R36" s="764"/>
      <c r="S36" s="542">
        <v>-5.1812085385096598</v>
      </c>
      <c r="T36" s="763"/>
      <c r="U36" s="764"/>
      <c r="V36" s="542"/>
      <c r="W36" s="763"/>
      <c r="X36" s="764"/>
      <c r="Y36" s="542"/>
      <c r="Z36" s="763">
        <v>-7.7224533478828796</v>
      </c>
      <c r="AA36" s="764"/>
      <c r="AB36" s="542"/>
      <c r="AC36" s="772"/>
      <c r="AD36" s="821"/>
      <c r="AE36" s="764"/>
      <c r="AF36" s="764"/>
      <c r="AG36" s="542"/>
      <c r="AH36" s="476"/>
      <c r="AI36" s="610"/>
      <c r="AJ36" s="610"/>
      <c r="AK36" s="610"/>
      <c r="AL36" s="610"/>
      <c r="AM36" s="610"/>
      <c r="AN36" s="610"/>
      <c r="AO36" s="610"/>
      <c r="AP36" s="610"/>
      <c r="AQ36" s="610"/>
      <c r="AR36" s="610"/>
      <c r="AS36" s="610"/>
      <c r="AT36" s="610"/>
      <c r="AU36" s="610"/>
      <c r="AV36"/>
    </row>
    <row r="37" spans="1:49"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323"/>
      <c r="AD37" s="761"/>
      <c r="AE37" s="761"/>
      <c r="AF37" s="761"/>
      <c r="AG37" s="761"/>
      <c r="AH37" s="479"/>
      <c r="AI37" s="610"/>
      <c r="AJ37" s="610"/>
      <c r="AK37" s="610"/>
      <c r="AL37" s="610"/>
      <c r="AM37" s="610"/>
      <c r="AN37" s="610"/>
      <c r="AO37" s="610"/>
      <c r="AP37" s="610"/>
      <c r="AQ37" s="610"/>
      <c r="AR37" s="610"/>
      <c r="AS37" s="610"/>
      <c r="AT37" s="610"/>
      <c r="AU37" s="610"/>
      <c r="AV37"/>
    </row>
    <row r="38" spans="1:49" ht="24.95" customHeight="1" x14ac:dyDescent="0.25">
      <c r="A38" s="420"/>
      <c r="B38" s="45" t="s">
        <v>47</v>
      </c>
      <c r="C38" s="45"/>
      <c r="D38" s="45"/>
      <c r="E38" s="45"/>
      <c r="F38" s="45"/>
      <c r="G38" s="45"/>
      <c r="H38" s="45"/>
      <c r="I38" s="45"/>
      <c r="J38" s="45"/>
      <c r="K38" s="45"/>
      <c r="L38" s="45"/>
      <c r="M38" s="45"/>
      <c r="N38" s="45"/>
      <c r="O38" s="73"/>
      <c r="P38" s="774"/>
      <c r="Q38" s="198"/>
      <c r="R38" s="198"/>
      <c r="S38" s="198"/>
      <c r="T38" s="198"/>
      <c r="U38" s="198"/>
      <c r="V38" s="198"/>
      <c r="W38" s="198"/>
      <c r="X38" s="198"/>
      <c r="Y38" s="198"/>
      <c r="Z38" s="198"/>
      <c r="AA38" s="198"/>
      <c r="AB38" s="77"/>
      <c r="AC38" s="774"/>
      <c r="AD38" s="198"/>
      <c r="AE38" s="198"/>
      <c r="AF38" s="198"/>
      <c r="AG38" s="77"/>
      <c r="AH38" s="497"/>
      <c r="AI38" s="610"/>
      <c r="AJ38" s="610"/>
      <c r="AK38" s="610"/>
      <c r="AL38" s="610"/>
      <c r="AM38" s="610"/>
      <c r="AN38" s="610"/>
      <c r="AO38" s="610"/>
      <c r="AP38" s="610"/>
      <c r="AQ38" s="610"/>
      <c r="AR38" s="610"/>
      <c r="AS38" s="610"/>
      <c r="AT38" s="610"/>
      <c r="AU38" s="610"/>
      <c r="AV38"/>
    </row>
    <row r="39" spans="1:49" ht="20.100000000000001" customHeight="1" x14ac:dyDescent="0.25">
      <c r="A39" s="418"/>
      <c r="B39" s="600">
        <v>2023</v>
      </c>
      <c r="C39" s="594"/>
      <c r="D39" s="449">
        <v>101.06703196347</v>
      </c>
      <c r="E39" s="450"/>
      <c r="F39" s="451">
        <v>88.181446500322394</v>
      </c>
      <c r="G39" s="449"/>
      <c r="H39" s="450"/>
      <c r="I39" s="451"/>
      <c r="J39" s="449"/>
      <c r="K39" s="450"/>
      <c r="L39" s="451"/>
      <c r="M39" s="449">
        <v>101.06703196347</v>
      </c>
      <c r="N39" s="450"/>
      <c r="O39" s="451"/>
      <c r="P39" s="333"/>
      <c r="Q39" s="428">
        <v>5.5289300487650399</v>
      </c>
      <c r="R39" s="429"/>
      <c r="S39" s="430">
        <v>17.140003374266101</v>
      </c>
      <c r="T39" s="428"/>
      <c r="U39" s="429"/>
      <c r="V39" s="430"/>
      <c r="W39" s="428"/>
      <c r="X39" s="429"/>
      <c r="Y39" s="430"/>
      <c r="Z39" s="428">
        <v>5.5289300487650399</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row>
    <row r="40" spans="1:49" ht="20.100000000000001" customHeight="1" x14ac:dyDescent="0.25">
      <c r="A40" s="418"/>
      <c r="B40" s="755">
        <v>2024</v>
      </c>
      <c r="C40" s="765"/>
      <c r="D40" s="679">
        <v>95.522677595628394</v>
      </c>
      <c r="E40" s="680"/>
      <c r="F40" s="682">
        <v>89.585299680401207</v>
      </c>
      <c r="G40" s="679"/>
      <c r="H40" s="680"/>
      <c r="I40" s="682"/>
      <c r="J40" s="679"/>
      <c r="K40" s="680"/>
      <c r="L40" s="682"/>
      <c r="M40" s="679">
        <v>95.522677595628394</v>
      </c>
      <c r="N40" s="680"/>
      <c r="O40" s="682"/>
      <c r="P40" s="333"/>
      <c r="Q40" s="660">
        <v>-5.4858189264387001</v>
      </c>
      <c r="R40" s="661"/>
      <c r="S40" s="663">
        <v>1.5920051618495601</v>
      </c>
      <c r="T40" s="660"/>
      <c r="U40" s="661"/>
      <c r="V40" s="663"/>
      <c r="W40" s="660"/>
      <c r="X40" s="661"/>
      <c r="Y40" s="663"/>
      <c r="Z40" s="660">
        <v>-5.4858189264387001</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row>
    <row r="41" spans="1:49" ht="20.100000000000001" customHeight="1" x14ac:dyDescent="0.25">
      <c r="A41" s="418"/>
      <c r="B41" s="602">
        <v>2025</v>
      </c>
      <c r="C41" s="597"/>
      <c r="D41" s="775">
        <v>91.863744292237399</v>
      </c>
      <c r="E41" s="776"/>
      <c r="F41" s="453">
        <v>89.607359337330294</v>
      </c>
      <c r="G41" s="775"/>
      <c r="H41" s="776"/>
      <c r="I41" s="453"/>
      <c r="J41" s="775"/>
      <c r="K41" s="776"/>
      <c r="L41" s="453"/>
      <c r="M41" s="775">
        <v>91.863744292237399</v>
      </c>
      <c r="N41" s="776"/>
      <c r="O41" s="453"/>
      <c r="P41" s="820"/>
      <c r="Q41" s="763">
        <v>-3.8304341916378801</v>
      </c>
      <c r="R41" s="764"/>
      <c r="S41" s="542">
        <v>2.46241928171257E-2</v>
      </c>
      <c r="T41" s="763"/>
      <c r="U41" s="764"/>
      <c r="V41" s="542"/>
      <c r="W41" s="763"/>
      <c r="X41" s="764"/>
      <c r="Y41" s="542"/>
      <c r="Z41" s="763">
        <v>-3.8304341916378801</v>
      </c>
      <c r="AA41" s="764"/>
      <c r="AB41" s="542"/>
      <c r="AC41" s="772"/>
      <c r="AD41" s="821"/>
      <c r="AE41" s="764"/>
      <c r="AF41" s="764"/>
      <c r="AG41" s="542"/>
      <c r="AH41" s="476"/>
      <c r="AI41" s="610"/>
      <c r="AJ41" s="610"/>
      <c r="AK41" s="610"/>
      <c r="AL41" s="610"/>
      <c r="AM41" s="610"/>
      <c r="AN41" s="610"/>
      <c r="AO41" s="610"/>
      <c r="AP41" s="610"/>
      <c r="AQ41" s="610"/>
      <c r="AR41" s="610"/>
      <c r="AS41" s="610"/>
      <c r="AT41" s="610"/>
      <c r="AU41" s="610"/>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10"/>
      <c r="AJ42" s="610"/>
      <c r="AK42" s="610"/>
      <c r="AL42" s="610"/>
      <c r="AM42" s="610"/>
      <c r="AN42" s="610"/>
      <c r="AO42" s="610"/>
      <c r="AP42" s="610"/>
      <c r="AQ42" s="610"/>
      <c r="AR42" s="610"/>
      <c r="AS42" s="610"/>
      <c r="AT42" s="610"/>
      <c r="AU42" s="610"/>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s="609"/>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s="609"/>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s="609"/>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35:47" s="609" customFormat="1" x14ac:dyDescent="0.2">
      <c r="AI49" s="610"/>
      <c r="AJ49" s="610"/>
      <c r="AK49" s="610"/>
      <c r="AL49" s="610"/>
      <c r="AM49" s="610"/>
      <c r="AN49" s="610"/>
      <c r="AO49" s="610"/>
      <c r="AP49" s="610"/>
      <c r="AQ49" s="610"/>
      <c r="AR49" s="610"/>
      <c r="AS49" s="610"/>
      <c r="AT49" s="610"/>
      <c r="AU49" s="610"/>
    </row>
    <row r="50" spans="35:47" s="609" customFormat="1" x14ac:dyDescent="0.2">
      <c r="AI50" s="610"/>
      <c r="AJ50" s="610"/>
      <c r="AK50" s="610"/>
      <c r="AL50" s="610"/>
      <c r="AM50" s="610"/>
      <c r="AN50" s="610"/>
      <c r="AO50" s="610"/>
      <c r="AP50" s="610"/>
      <c r="AQ50" s="610"/>
      <c r="AR50" s="610"/>
      <c r="AS50" s="610"/>
      <c r="AT50" s="610"/>
      <c r="AU50" s="610"/>
    </row>
    <row r="51" spans="35:47" s="609" customFormat="1" x14ac:dyDescent="0.2">
      <c r="AI51" s="610"/>
      <c r="AJ51" s="610"/>
      <c r="AK51" s="610"/>
      <c r="AL51" s="610"/>
      <c r="AM51" s="610"/>
      <c r="AN51" s="610"/>
      <c r="AO51" s="610"/>
      <c r="AP51" s="610"/>
      <c r="AQ51" s="610"/>
      <c r="AR51" s="610"/>
      <c r="AS51" s="610"/>
      <c r="AT51" s="610"/>
      <c r="AU51" s="610"/>
    </row>
    <row r="52" spans="35:47" s="609" customFormat="1" x14ac:dyDescent="0.2">
      <c r="AI52" s="610"/>
      <c r="AJ52" s="610"/>
      <c r="AK52" s="610"/>
      <c r="AL52" s="610"/>
      <c r="AM52" s="610"/>
      <c r="AN52" s="610"/>
      <c r="AO52" s="610"/>
      <c r="AP52" s="610"/>
      <c r="AQ52" s="610"/>
      <c r="AR52" s="610"/>
      <c r="AS52" s="610"/>
      <c r="AT52" s="610"/>
      <c r="AU52" s="610"/>
    </row>
    <row r="53" spans="35:47" s="609" customFormat="1" x14ac:dyDescent="0.2">
      <c r="AI53" s="610"/>
      <c r="AJ53" s="610"/>
      <c r="AK53" s="610"/>
      <c r="AL53" s="610"/>
      <c r="AM53" s="610"/>
      <c r="AN53" s="610"/>
      <c r="AO53" s="610"/>
      <c r="AP53" s="610"/>
      <c r="AQ53" s="610"/>
      <c r="AR53" s="610"/>
      <c r="AS53" s="610"/>
      <c r="AT53" s="610"/>
      <c r="AU53" s="610"/>
    </row>
    <row r="54" spans="35:47" s="609" customFormat="1" x14ac:dyDescent="0.2">
      <c r="AI54" s="610"/>
      <c r="AJ54" s="610"/>
      <c r="AK54" s="610"/>
      <c r="AL54" s="610"/>
      <c r="AM54" s="610"/>
      <c r="AN54" s="610"/>
      <c r="AO54" s="610"/>
      <c r="AP54" s="610"/>
      <c r="AQ54" s="610"/>
      <c r="AR54" s="610"/>
      <c r="AS54" s="610"/>
      <c r="AT54" s="610"/>
      <c r="AU54" s="610"/>
    </row>
    <row r="55" spans="35:47" s="609" customFormat="1" x14ac:dyDescent="0.2">
      <c r="AI55" s="610"/>
      <c r="AJ55" s="610"/>
      <c r="AK55" s="610"/>
      <c r="AL55" s="610"/>
      <c r="AM55" s="610"/>
      <c r="AN55" s="610"/>
      <c r="AO55" s="610"/>
      <c r="AP55" s="610"/>
      <c r="AQ55" s="610"/>
      <c r="AR55" s="610"/>
      <c r="AS55" s="610"/>
      <c r="AT55" s="610"/>
      <c r="AU55" s="610"/>
    </row>
    <row r="56" spans="35:47" s="609" customFormat="1" x14ac:dyDescent="0.2">
      <c r="AI56" s="610"/>
      <c r="AJ56" s="610"/>
      <c r="AK56" s="610"/>
      <c r="AL56" s="610"/>
      <c r="AM56" s="610"/>
      <c r="AN56" s="610"/>
      <c r="AO56" s="610"/>
      <c r="AP56" s="610"/>
      <c r="AQ56" s="610"/>
      <c r="AR56" s="610"/>
      <c r="AS56" s="610"/>
      <c r="AT56" s="610"/>
      <c r="AU56" s="610"/>
    </row>
    <row r="57" spans="35:47" s="609" customFormat="1" x14ac:dyDescent="0.2">
      <c r="AI57" s="610"/>
      <c r="AJ57" s="610"/>
      <c r="AK57" s="610"/>
      <c r="AL57" s="610"/>
      <c r="AM57" s="610"/>
      <c r="AN57" s="610"/>
      <c r="AO57" s="610"/>
      <c r="AP57" s="610"/>
      <c r="AQ57" s="610"/>
      <c r="AR57" s="610"/>
      <c r="AS57" s="610"/>
      <c r="AT57" s="610"/>
      <c r="AU57" s="610"/>
    </row>
    <row r="58" spans="35:47" s="609" customFormat="1" x14ac:dyDescent="0.2">
      <c r="AI58" s="610"/>
      <c r="AJ58" s="610"/>
      <c r="AK58" s="610"/>
      <c r="AL58" s="610"/>
      <c r="AM58" s="610"/>
      <c r="AN58" s="610"/>
      <c r="AO58" s="610"/>
      <c r="AP58" s="610"/>
      <c r="AQ58" s="610"/>
      <c r="AR58" s="610"/>
      <c r="AS58" s="610"/>
      <c r="AT58" s="610"/>
      <c r="AU58" s="610"/>
    </row>
    <row r="59" spans="35:47" s="609" customFormat="1" x14ac:dyDescent="0.2">
      <c r="AI59" s="610"/>
      <c r="AJ59" s="610"/>
      <c r="AK59" s="610"/>
      <c r="AL59" s="610"/>
      <c r="AM59" s="610"/>
      <c r="AN59" s="610"/>
      <c r="AO59" s="610"/>
      <c r="AP59" s="610"/>
      <c r="AQ59" s="610"/>
      <c r="AR59" s="610"/>
      <c r="AS59" s="610"/>
      <c r="AT59" s="610"/>
      <c r="AU59" s="610"/>
    </row>
    <row r="60" spans="35:47" s="609" customFormat="1" x14ac:dyDescent="0.2">
      <c r="AI60" s="610"/>
      <c r="AJ60" s="610"/>
      <c r="AK60" s="610"/>
      <c r="AL60" s="610"/>
      <c r="AM60" s="610"/>
      <c r="AN60" s="610"/>
      <c r="AO60" s="610"/>
      <c r="AP60" s="610"/>
      <c r="AQ60" s="610"/>
      <c r="AR60" s="610"/>
      <c r="AS60" s="610"/>
      <c r="AT60" s="610"/>
      <c r="AU60" s="610"/>
    </row>
    <row r="61" spans="35:47" s="609" customFormat="1" x14ac:dyDescent="0.2">
      <c r="AI61" s="610"/>
      <c r="AJ61" s="610"/>
      <c r="AK61" s="610"/>
      <c r="AL61" s="610"/>
      <c r="AM61" s="610"/>
      <c r="AN61" s="610"/>
      <c r="AO61" s="610"/>
      <c r="AP61" s="610"/>
      <c r="AQ61" s="610"/>
      <c r="AR61" s="610"/>
      <c r="AS61" s="610"/>
      <c r="AT61" s="610"/>
      <c r="AU61" s="610"/>
    </row>
    <row r="62" spans="35:47" s="609" customFormat="1" x14ac:dyDescent="0.2">
      <c r="AI62" s="610"/>
      <c r="AJ62" s="610"/>
      <c r="AK62" s="610"/>
      <c r="AL62" s="610"/>
      <c r="AM62" s="610"/>
      <c r="AN62" s="610"/>
      <c r="AO62" s="610"/>
      <c r="AP62" s="610"/>
      <c r="AQ62" s="610"/>
      <c r="AR62" s="610"/>
      <c r="AS62" s="610"/>
      <c r="AT62" s="610"/>
      <c r="AU62" s="610"/>
    </row>
    <row r="63" spans="35:47" s="609" customFormat="1" x14ac:dyDescent="0.2">
      <c r="AI63" s="610"/>
      <c r="AJ63" s="610"/>
      <c r="AK63" s="610"/>
      <c r="AL63" s="610"/>
      <c r="AM63" s="610"/>
      <c r="AN63" s="610"/>
      <c r="AO63" s="610"/>
      <c r="AP63" s="610"/>
      <c r="AQ63" s="610"/>
      <c r="AR63" s="610"/>
      <c r="AS63" s="610"/>
      <c r="AT63" s="610"/>
      <c r="AU63" s="610"/>
    </row>
    <row r="64" spans="35:47" s="609" customFormat="1" x14ac:dyDescent="0.2">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x14ac:dyDescent="0.2">
      <c r="AI79" s="610"/>
      <c r="AJ79" s="610"/>
      <c r="AK79" s="610"/>
      <c r="AL79" s="610"/>
      <c r="AM79" s="610"/>
      <c r="AN79" s="610"/>
      <c r="AO79" s="610"/>
      <c r="AP79" s="610"/>
      <c r="AQ79" s="610"/>
      <c r="AR79" s="610"/>
      <c r="AS79" s="610"/>
      <c r="AT79" s="610"/>
      <c r="AU79" s="610"/>
    </row>
    <row r="80" spans="35:47" x14ac:dyDescent="0.2">
      <c r="AI80" s="610"/>
      <c r="AJ80" s="610"/>
      <c r="AK80" s="610"/>
      <c r="AL80" s="610"/>
      <c r="AM80" s="610"/>
      <c r="AN80" s="610"/>
      <c r="AO80" s="610"/>
      <c r="AP80" s="610"/>
      <c r="AQ80" s="610"/>
      <c r="AR80" s="610"/>
      <c r="AS80" s="610"/>
      <c r="AT80" s="610"/>
      <c r="AU80" s="610"/>
    </row>
    <row r="81" spans="35:47" x14ac:dyDescent="0.2">
      <c r="AI81" s="610"/>
      <c r="AJ81" s="610"/>
      <c r="AK81" s="610"/>
      <c r="AL81" s="610"/>
      <c r="AM81" s="610"/>
      <c r="AN81" s="610"/>
      <c r="AO81" s="610"/>
      <c r="AP81" s="610"/>
      <c r="AQ81" s="610"/>
      <c r="AR81" s="610"/>
      <c r="AS81" s="610"/>
      <c r="AT81" s="610"/>
      <c r="AU81" s="610"/>
    </row>
    <row r="82" spans="35:47" x14ac:dyDescent="0.2">
      <c r="AI82" s="610"/>
      <c r="AJ82" s="610"/>
      <c r="AK82" s="610"/>
      <c r="AL82" s="610"/>
      <c r="AM82" s="610"/>
      <c r="AN82" s="610"/>
      <c r="AO82" s="610"/>
      <c r="AP82" s="610"/>
      <c r="AQ82" s="610"/>
      <c r="AR82" s="610"/>
      <c r="AS82" s="610"/>
      <c r="AT82" s="610"/>
      <c r="AU82" s="610"/>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9" customWidth="1"/>
    <col min="70" max="75" width="9.140625" style="609"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8" t="s">
        <v>33</v>
      </c>
      <c r="AO1" s="608"/>
      <c r="AP1" s="478"/>
      <c r="AQ1" s="610"/>
      <c r="AR1" s="610"/>
      <c r="AS1" s="610"/>
      <c r="AT1" s="610"/>
      <c r="AU1" s="610"/>
      <c r="AV1" s="610"/>
      <c r="AW1" s="610"/>
      <c r="AX1" s="610"/>
      <c r="AY1" s="610"/>
      <c r="AZ1" s="610"/>
      <c r="BA1" s="610"/>
      <c r="BB1" s="610"/>
      <c r="BC1" s="610"/>
      <c r="BD1" s="610"/>
      <c r="BE1" s="610"/>
      <c r="BF1" s="610"/>
      <c r="BG1" s="610"/>
      <c r="BH1" s="610"/>
      <c r="BI1" s="610"/>
      <c r="BJ1" s="610"/>
      <c r="BK1" s="610"/>
      <c r="BL1" s="610"/>
      <c r="BM1" s="610"/>
      <c r="BN1" s="610"/>
      <c r="BO1" s="610"/>
      <c r="BP1" s="610"/>
      <c r="BQ1" s="610"/>
      <c r="BR1" s="610"/>
      <c r="BS1" s="610"/>
      <c r="BT1" s="610"/>
      <c r="BU1" s="610"/>
      <c r="BV1" s="610"/>
      <c r="BW1" s="610"/>
      <c r="BX1" s="610"/>
      <c r="BY1" s="610"/>
      <c r="BZ1" s="610"/>
      <c r="CA1" s="610"/>
      <c r="CB1" s="610"/>
      <c r="CC1" s="610"/>
      <c r="CD1" s="610"/>
      <c r="CE1" s="610"/>
      <c r="CF1" s="610"/>
      <c r="CG1" s="610"/>
      <c r="CH1" s="610"/>
      <c r="CI1" s="610"/>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0"/>
      <c r="BT2" s="610"/>
      <c r="BU2" s="610"/>
      <c r="BV2" s="610"/>
      <c r="BW2" s="610"/>
      <c r="BX2" s="610"/>
      <c r="BY2" s="610"/>
      <c r="BZ2" s="610"/>
      <c r="CA2" s="610"/>
      <c r="CB2" s="610"/>
      <c r="CC2" s="610"/>
      <c r="CD2" s="610"/>
      <c r="CE2" s="610"/>
      <c r="CF2" s="610"/>
      <c r="CG2" s="610"/>
      <c r="CH2" s="610"/>
      <c r="CI2" s="610"/>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10"/>
      <c r="CF4" s="610"/>
      <c r="CG4" s="610"/>
      <c r="CH4" s="610"/>
      <c r="CI4" s="610"/>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row>
    <row r="7" spans="2:87" ht="15" customHeight="1" x14ac:dyDescent="0.2">
      <c r="B7" s="338"/>
      <c r="C7" s="324"/>
      <c r="D7" s="324"/>
      <c r="E7" s="822"/>
      <c r="F7" s="822"/>
      <c r="G7" s="324"/>
      <c r="H7" s="41" t="s">
        <v>129</v>
      </c>
      <c r="I7" s="41"/>
      <c r="J7" s="41" t="s">
        <v>123</v>
      </c>
      <c r="K7" s="41"/>
      <c r="L7" s="41" t="s">
        <v>124</v>
      </c>
      <c r="M7" s="41"/>
      <c r="N7" s="41" t="s">
        <v>125</v>
      </c>
      <c r="O7" s="41"/>
      <c r="P7" s="41" t="s">
        <v>126</v>
      </c>
      <c r="Q7" s="41"/>
      <c r="R7" s="41" t="s">
        <v>127</v>
      </c>
      <c r="S7" s="41"/>
      <c r="T7" s="41" t="s">
        <v>128</v>
      </c>
      <c r="U7" s="41"/>
      <c r="V7" s="324"/>
      <c r="W7" s="324"/>
      <c r="X7" s="324"/>
      <c r="Y7" s="324"/>
      <c r="Z7" s="41" t="s">
        <v>129</v>
      </c>
      <c r="AA7" s="41"/>
      <c r="AB7" s="41" t="s">
        <v>123</v>
      </c>
      <c r="AC7" s="41"/>
      <c r="AD7" s="41" t="s">
        <v>124</v>
      </c>
      <c r="AE7" s="41"/>
      <c r="AF7" s="41" t="s">
        <v>125</v>
      </c>
      <c r="AG7" s="41"/>
      <c r="AH7" s="41" t="s">
        <v>126</v>
      </c>
      <c r="AI7" s="41"/>
      <c r="AJ7" s="41" t="s">
        <v>127</v>
      </c>
      <c r="AK7" s="41"/>
      <c r="AL7" s="41" t="s">
        <v>128</v>
      </c>
      <c r="AM7" s="41"/>
      <c r="AN7" s="324"/>
      <c r="AO7" s="324"/>
      <c r="AP7" s="481"/>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row>
    <row r="8" spans="2:87" ht="15" customHeight="1" x14ac:dyDescent="0.2">
      <c r="B8" s="338"/>
      <c r="C8" s="324"/>
      <c r="D8" s="823"/>
      <c r="E8" s="822"/>
      <c r="F8" s="822"/>
      <c r="G8" s="824"/>
      <c r="H8" s="40"/>
      <c r="I8" s="39"/>
      <c r="J8" s="39">
        <v>1</v>
      </c>
      <c r="K8" s="39"/>
      <c r="L8" s="39">
        <v>2</v>
      </c>
      <c r="M8" s="39"/>
      <c r="N8" s="39">
        <v>3</v>
      </c>
      <c r="O8" s="39"/>
      <c r="P8" s="39">
        <v>4</v>
      </c>
      <c r="Q8" s="39"/>
      <c r="R8" s="39">
        <v>5</v>
      </c>
      <c r="S8" s="39"/>
      <c r="T8" s="39">
        <v>6</v>
      </c>
      <c r="U8" s="38"/>
      <c r="V8" s="462"/>
      <c r="W8" s="324"/>
      <c r="X8" s="324"/>
      <c r="Y8" s="463"/>
      <c r="Z8" s="40">
        <v>1</v>
      </c>
      <c r="AA8" s="39"/>
      <c r="AB8" s="39">
        <v>2</v>
      </c>
      <c r="AC8" s="39"/>
      <c r="AD8" s="39">
        <v>3</v>
      </c>
      <c r="AE8" s="39"/>
      <c r="AF8" s="39">
        <v>4</v>
      </c>
      <c r="AG8" s="39"/>
      <c r="AH8" s="39">
        <v>5</v>
      </c>
      <c r="AI8" s="39"/>
      <c r="AJ8" s="39">
        <v>6</v>
      </c>
      <c r="AK8" s="39"/>
      <c r="AL8" s="39">
        <v>7</v>
      </c>
      <c r="AM8" s="38"/>
      <c r="AN8" s="462"/>
      <c r="AO8" s="324"/>
      <c r="AP8" s="481"/>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row>
    <row r="9" spans="2:87" ht="15" customHeight="1" x14ac:dyDescent="0.2">
      <c r="B9" s="338"/>
      <c r="C9" s="324"/>
      <c r="D9" s="823"/>
      <c r="E9" s="324"/>
      <c r="F9" s="324"/>
      <c r="G9" s="339"/>
      <c r="H9" s="37">
        <v>7</v>
      </c>
      <c r="I9" s="36"/>
      <c r="J9" s="36">
        <v>8</v>
      </c>
      <c r="K9" s="36"/>
      <c r="L9" s="36">
        <v>9</v>
      </c>
      <c r="M9" s="36"/>
      <c r="N9" s="36">
        <v>10</v>
      </c>
      <c r="O9" s="36"/>
      <c r="P9" s="36">
        <v>11</v>
      </c>
      <c r="Q9" s="36"/>
      <c r="R9" s="36">
        <v>12</v>
      </c>
      <c r="S9" s="36"/>
      <c r="T9" s="36">
        <v>13</v>
      </c>
      <c r="U9" s="35"/>
      <c r="V9" s="462"/>
      <c r="W9" s="324"/>
      <c r="X9" s="324"/>
      <c r="Y9" s="463"/>
      <c r="Z9" s="37">
        <v>8</v>
      </c>
      <c r="AA9" s="36"/>
      <c r="AB9" s="36">
        <v>9</v>
      </c>
      <c r="AC9" s="36"/>
      <c r="AD9" s="36">
        <v>10</v>
      </c>
      <c r="AE9" s="36"/>
      <c r="AF9" s="36">
        <v>11</v>
      </c>
      <c r="AG9" s="36"/>
      <c r="AH9" s="36">
        <v>12</v>
      </c>
      <c r="AI9" s="36"/>
      <c r="AJ9" s="36">
        <v>13</v>
      </c>
      <c r="AK9" s="36"/>
      <c r="AL9" s="36">
        <v>14</v>
      </c>
      <c r="AM9" s="35"/>
      <c r="AN9" s="462"/>
      <c r="AO9" s="324"/>
      <c r="AP9" s="481"/>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row>
    <row r="10" spans="2:87" ht="15" customHeight="1" x14ac:dyDescent="0.2">
      <c r="B10" s="338"/>
      <c r="C10" s="324"/>
      <c r="D10" s="324"/>
      <c r="E10" s="324"/>
      <c r="F10" s="324"/>
      <c r="G10" s="339"/>
      <c r="H10" s="34">
        <v>14</v>
      </c>
      <c r="I10" s="33"/>
      <c r="J10" s="33">
        <v>15</v>
      </c>
      <c r="K10" s="33"/>
      <c r="L10" s="33">
        <v>16</v>
      </c>
      <c r="M10" s="33"/>
      <c r="N10" s="33">
        <v>17</v>
      </c>
      <c r="O10" s="33"/>
      <c r="P10" s="33">
        <v>18</v>
      </c>
      <c r="Q10" s="33"/>
      <c r="R10" s="33">
        <v>19</v>
      </c>
      <c r="S10" s="33"/>
      <c r="T10" s="33">
        <v>20</v>
      </c>
      <c r="U10" s="32"/>
      <c r="V10" s="462"/>
      <c r="W10" s="324"/>
      <c r="X10" s="324"/>
      <c r="Y10" s="463"/>
      <c r="Z10" s="34">
        <v>15</v>
      </c>
      <c r="AA10" s="33"/>
      <c r="AB10" s="33">
        <v>16</v>
      </c>
      <c r="AC10" s="33"/>
      <c r="AD10" s="33">
        <v>17</v>
      </c>
      <c r="AE10" s="33"/>
      <c r="AF10" s="33">
        <v>18</v>
      </c>
      <c r="AG10" s="33"/>
      <c r="AH10" s="33">
        <v>19</v>
      </c>
      <c r="AI10" s="33"/>
      <c r="AJ10" s="33">
        <v>20</v>
      </c>
      <c r="AK10" s="33"/>
      <c r="AL10" s="33">
        <v>21</v>
      </c>
      <c r="AM10" s="32"/>
      <c r="AN10" s="462"/>
      <c r="AO10" s="324"/>
      <c r="AP10" s="481"/>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row>
    <row r="11" spans="2:87" ht="15" customHeight="1" x14ac:dyDescent="0.2">
      <c r="B11" s="338"/>
      <c r="C11" s="324"/>
      <c r="D11" s="324"/>
      <c r="E11" s="324"/>
      <c r="F11" s="324"/>
      <c r="G11" s="339"/>
      <c r="H11" s="37">
        <v>21</v>
      </c>
      <c r="I11" s="36"/>
      <c r="J11" s="36">
        <v>22</v>
      </c>
      <c r="K11" s="36"/>
      <c r="L11" s="36">
        <v>23</v>
      </c>
      <c r="M11" s="36"/>
      <c r="N11" s="36">
        <v>24</v>
      </c>
      <c r="O11" s="36"/>
      <c r="P11" s="36">
        <v>25</v>
      </c>
      <c r="Q11" s="36"/>
      <c r="R11" s="36">
        <v>26</v>
      </c>
      <c r="S11" s="36"/>
      <c r="T11" s="36">
        <v>27</v>
      </c>
      <c r="U11" s="35"/>
      <c r="V11" s="462"/>
      <c r="W11" s="324"/>
      <c r="X11" s="324"/>
      <c r="Y11" s="463"/>
      <c r="Z11" s="37">
        <v>22</v>
      </c>
      <c r="AA11" s="36"/>
      <c r="AB11" s="36">
        <v>23</v>
      </c>
      <c r="AC11" s="36"/>
      <c r="AD11" s="36">
        <v>24</v>
      </c>
      <c r="AE11" s="36"/>
      <c r="AF11" s="36">
        <v>25</v>
      </c>
      <c r="AG11" s="36"/>
      <c r="AH11" s="36">
        <v>26</v>
      </c>
      <c r="AI11" s="36"/>
      <c r="AJ11" s="36">
        <v>27</v>
      </c>
      <c r="AK11" s="36"/>
      <c r="AL11" s="36">
        <v>28</v>
      </c>
      <c r="AM11" s="35"/>
      <c r="AN11" s="462" t="s">
        <v>169</v>
      </c>
      <c r="AO11" s="324"/>
      <c r="AP11" s="481"/>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row>
    <row r="12" spans="2:87" ht="15" customHeight="1" x14ac:dyDescent="0.2">
      <c r="B12" s="458"/>
      <c r="C12" s="324"/>
      <c r="D12" s="324"/>
      <c r="E12" s="324"/>
      <c r="F12" s="324"/>
      <c r="G12" s="339"/>
      <c r="H12" s="34">
        <v>28</v>
      </c>
      <c r="I12" s="33"/>
      <c r="J12" s="33">
        <v>29</v>
      </c>
      <c r="K12" s="33"/>
      <c r="L12" s="33">
        <v>30</v>
      </c>
      <c r="M12" s="33"/>
      <c r="N12" s="33">
        <v>31</v>
      </c>
      <c r="O12" s="33"/>
      <c r="P12" s="33"/>
      <c r="Q12" s="33"/>
      <c r="R12" s="33"/>
      <c r="S12" s="33"/>
      <c r="T12" s="33"/>
      <c r="U12" s="32"/>
      <c r="V12" s="462"/>
      <c r="W12" s="324"/>
      <c r="X12" s="324"/>
      <c r="Y12" s="463"/>
      <c r="Z12" s="34">
        <v>29</v>
      </c>
      <c r="AA12" s="33"/>
      <c r="AB12" s="33">
        <v>30</v>
      </c>
      <c r="AC12" s="33"/>
      <c r="AD12" s="33">
        <v>31</v>
      </c>
      <c r="AE12" s="33"/>
      <c r="AF12" s="33"/>
      <c r="AG12" s="33"/>
      <c r="AH12" s="33"/>
      <c r="AI12" s="33"/>
      <c r="AJ12" s="33"/>
      <c r="AK12" s="33"/>
      <c r="AL12" s="33"/>
      <c r="AM12" s="32"/>
      <c r="AN12" s="462"/>
      <c r="AO12" s="324"/>
      <c r="AP12" s="481"/>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row>
    <row r="13" spans="2:87" ht="15" customHeight="1" x14ac:dyDescent="0.2">
      <c r="B13" s="338"/>
      <c r="C13" s="369"/>
      <c r="D13" s="825"/>
      <c r="E13" s="825"/>
      <c r="F13" s="825"/>
      <c r="G13" s="826"/>
      <c r="H13" s="31"/>
      <c r="I13" s="30"/>
      <c r="J13" s="30"/>
      <c r="K13" s="30"/>
      <c r="L13" s="30"/>
      <c r="M13" s="30"/>
      <c r="N13" s="30"/>
      <c r="O13" s="30"/>
      <c r="P13" s="30"/>
      <c r="Q13" s="30"/>
      <c r="R13" s="30"/>
      <c r="S13" s="30"/>
      <c r="T13" s="30"/>
      <c r="U13" s="29"/>
      <c r="V13" s="462"/>
      <c r="W13" s="324"/>
      <c r="X13" s="324"/>
      <c r="Y13" s="463"/>
      <c r="Z13" s="31"/>
      <c r="AA13" s="30"/>
      <c r="AB13" s="30"/>
      <c r="AC13" s="30"/>
      <c r="AD13" s="30"/>
      <c r="AE13" s="30"/>
      <c r="AF13" s="30"/>
      <c r="AG13" s="30"/>
      <c r="AH13" s="30"/>
      <c r="AI13" s="30"/>
      <c r="AJ13" s="30"/>
      <c r="AK13" s="30"/>
      <c r="AL13" s="30"/>
      <c r="AM13" s="29"/>
      <c r="AN13" s="462"/>
      <c r="AO13" s="324"/>
      <c r="AP13" s="481"/>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10"/>
      <c r="AR15" s="610"/>
      <c r="AS15" s="610"/>
      <c r="AT15" s="610"/>
      <c r="AU15" s="610"/>
      <c r="AV15" s="610"/>
      <c r="AW15" s="610"/>
      <c r="AX15" s="610"/>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row>
    <row r="16" spans="2:87" ht="15" customHeight="1" x14ac:dyDescent="0.2">
      <c r="B16" s="338"/>
      <c r="C16" s="369"/>
      <c r="D16" s="825"/>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10"/>
      <c r="AR16" s="610"/>
      <c r="AS16" s="610"/>
      <c r="AT16" s="610"/>
      <c r="AU16" s="610"/>
      <c r="AV16" s="610"/>
      <c r="AW16" s="610"/>
      <c r="AX16" s="610"/>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row>
    <row r="17" spans="2:87" ht="15" customHeight="1" x14ac:dyDescent="0.2">
      <c r="B17" s="338"/>
      <c r="C17" s="369"/>
      <c r="D17" s="825"/>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10"/>
      <c r="AR17" s="610"/>
      <c r="AS17" s="610"/>
      <c r="AT17" s="610"/>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row>
    <row r="18" spans="2:87" ht="15" customHeight="1" x14ac:dyDescent="0.2">
      <c r="B18" s="338"/>
      <c r="C18" s="369"/>
      <c r="D18" s="822"/>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10"/>
      <c r="AR18" s="610"/>
      <c r="AS18" s="610"/>
      <c r="AT18" s="610"/>
      <c r="AU18" s="610"/>
      <c r="AV18" s="610"/>
      <c r="AW18" s="610"/>
      <c r="AX18" s="610"/>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row>
    <row r="19" spans="2:87" ht="15" customHeight="1" x14ac:dyDescent="0.2">
      <c r="B19" s="338"/>
      <c r="C19" s="369"/>
      <c r="D19" s="822"/>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10"/>
      <c r="AR19" s="610"/>
      <c r="AS19" s="610"/>
      <c r="AT19" s="610"/>
      <c r="AU19" s="610"/>
      <c r="AV19" s="610"/>
      <c r="AW19" s="610"/>
      <c r="AX19" s="610"/>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row>
    <row r="20" spans="2:87" ht="15" customHeight="1" x14ac:dyDescent="0.2">
      <c r="B20" s="338"/>
      <c r="C20" s="369"/>
      <c r="D20" s="822"/>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10"/>
      <c r="AR20" s="610"/>
      <c r="AS20" s="610"/>
      <c r="AT20" s="610"/>
      <c r="AU20" s="610"/>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row>
    <row r="21" spans="2:87" ht="30" customHeight="1" x14ac:dyDescent="0.35">
      <c r="B21" s="338"/>
      <c r="C21" s="460" t="s">
        <v>170</v>
      </c>
      <c r="D21" s="340"/>
      <c r="E21" s="340"/>
      <c r="F21" s="340"/>
      <c r="G21" s="465"/>
      <c r="H21" s="465"/>
      <c r="I21" s="465"/>
      <c r="J21" s="465"/>
      <c r="K21" s="340"/>
      <c r="L21" s="340"/>
      <c r="M21" s="340"/>
      <c r="N21" s="340"/>
      <c r="O21" s="340"/>
      <c r="P21" s="324"/>
      <c r="Q21" s="339"/>
      <c r="R21" s="27">
        <v>2024</v>
      </c>
      <c r="S21" s="26"/>
      <c r="T21" s="26"/>
      <c r="U21" s="26"/>
      <c r="V21" s="26"/>
      <c r="W21" s="26"/>
      <c r="X21" s="26"/>
      <c r="Y21" s="26"/>
      <c r="Z21" s="26"/>
      <c r="AA21" s="26"/>
      <c r="AB21" s="26"/>
      <c r="AC21" s="25"/>
      <c r="AD21" s="24">
        <v>2025</v>
      </c>
      <c r="AE21" s="26"/>
      <c r="AF21" s="26"/>
      <c r="AG21" s="26"/>
      <c r="AH21" s="26"/>
      <c r="AI21" s="26"/>
      <c r="AJ21" s="26"/>
      <c r="AK21" s="26"/>
      <c r="AL21" s="26"/>
      <c r="AM21" s="26"/>
      <c r="AN21" s="26"/>
      <c r="AO21" s="25"/>
      <c r="AP21" s="476"/>
      <c r="AQ21" s="610"/>
      <c r="AR21" s="610"/>
      <c r="AS21" s="610"/>
      <c r="AT21" s="610"/>
      <c r="AU21" s="610"/>
      <c r="AV21" s="610"/>
      <c r="AW21" s="610"/>
      <c r="AX21" s="610"/>
      <c r="AY21" s="610"/>
      <c r="AZ21" s="610"/>
      <c r="BA21" s="610"/>
      <c r="BB21" s="610"/>
      <c r="BC21" s="610"/>
      <c r="BD21" s="610"/>
      <c r="BE21" s="610"/>
      <c r="BF21" s="610"/>
      <c r="BG21" s="610"/>
      <c r="BH21" s="610"/>
      <c r="BI21" s="610"/>
      <c r="BJ21" s="610"/>
      <c r="BK21" s="610"/>
      <c r="BL21" s="610"/>
      <c r="BM21" s="610"/>
      <c r="BN21" s="610"/>
      <c r="BO21" s="610"/>
      <c r="BP21" s="610"/>
      <c r="BQ21" s="610"/>
      <c r="BR21" s="610"/>
      <c r="BS21" s="610"/>
      <c r="BT21" s="610"/>
      <c r="BU21" s="610"/>
      <c r="BV21" s="610"/>
      <c r="BW21" s="610"/>
      <c r="BX21" s="610"/>
      <c r="BY21" s="610"/>
      <c r="BZ21" s="610"/>
      <c r="CA21" s="610"/>
      <c r="CB21" s="610"/>
      <c r="CC21" s="610"/>
      <c r="CD21" s="610"/>
      <c r="CE21" s="610"/>
      <c r="CF21" s="610"/>
      <c r="CG21" s="610"/>
      <c r="CH21" s="610"/>
      <c r="CI21" s="610"/>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27" t="s">
        <v>81</v>
      </c>
      <c r="S22" s="603" t="s">
        <v>82</v>
      </c>
      <c r="T22" s="270" t="s">
        <v>83</v>
      </c>
      <c r="U22" s="270" t="s">
        <v>84</v>
      </c>
      <c r="V22" s="270" t="s">
        <v>85</v>
      </c>
      <c r="W22" s="270" t="s">
        <v>86</v>
      </c>
      <c r="X22" s="270" t="s">
        <v>75</v>
      </c>
      <c r="Y22" s="270" t="s">
        <v>76</v>
      </c>
      <c r="Z22" s="270" t="s">
        <v>77</v>
      </c>
      <c r="AA22" s="270" t="s">
        <v>78</v>
      </c>
      <c r="AB22" s="270" t="s">
        <v>79</v>
      </c>
      <c r="AC22" s="270" t="s">
        <v>80</v>
      </c>
      <c r="AD22" s="827" t="s">
        <v>81</v>
      </c>
      <c r="AE22" s="603" t="s">
        <v>82</v>
      </c>
      <c r="AF22" s="270" t="s">
        <v>83</v>
      </c>
      <c r="AG22" s="270" t="s">
        <v>84</v>
      </c>
      <c r="AH22" s="270" t="s">
        <v>85</v>
      </c>
      <c r="AI22" s="270" t="s">
        <v>86</v>
      </c>
      <c r="AJ22" s="270" t="s">
        <v>75</v>
      </c>
      <c r="AK22" s="270" t="s">
        <v>76</v>
      </c>
      <c r="AL22" s="270" t="s">
        <v>77</v>
      </c>
      <c r="AM22" s="270" t="s">
        <v>78</v>
      </c>
      <c r="AN22" s="270" t="s">
        <v>79</v>
      </c>
      <c r="AO22" s="269" t="s">
        <v>80</v>
      </c>
      <c r="AP22" s="518"/>
      <c r="AQ22" s="610"/>
      <c r="AR22" s="610"/>
      <c r="AS22" s="610"/>
      <c r="AT22" s="610"/>
      <c r="AU22" s="610"/>
      <c r="AV22" s="610"/>
      <c r="AW22" s="610"/>
      <c r="AX22" s="610"/>
      <c r="AY22" s="610"/>
      <c r="AZ22" s="610"/>
      <c r="BA22" s="610"/>
      <c r="BB22" s="610"/>
      <c r="BC22" s="610"/>
      <c r="BD22" s="610"/>
      <c r="BE22" s="610"/>
      <c r="BF22" s="610"/>
      <c r="BG22" s="610"/>
      <c r="BH22" s="610"/>
      <c r="BI22" s="610"/>
      <c r="BJ22" s="610"/>
      <c r="BK22" s="610"/>
      <c r="BL22" s="610"/>
      <c r="BM22" s="610"/>
      <c r="BN22" s="610"/>
      <c r="BO22" s="610"/>
      <c r="BP22" s="610"/>
      <c r="BQ22" s="610"/>
      <c r="BR22" s="610"/>
      <c r="BS22" s="610"/>
      <c r="BT22" s="610"/>
      <c r="BU22" s="610"/>
      <c r="BV22" s="610"/>
      <c r="BW22" s="610"/>
      <c r="BX22" s="610"/>
      <c r="BY22" s="610"/>
      <c r="BZ22" s="610"/>
      <c r="CA22" s="610"/>
      <c r="CB22" s="610"/>
      <c r="CC22" s="610"/>
      <c r="CD22" s="610"/>
      <c r="CE22" s="610"/>
      <c r="CF22" s="610"/>
      <c r="CG22" s="610"/>
      <c r="CH22" s="610"/>
      <c r="CI22" s="610"/>
    </row>
    <row r="23" spans="2:87" ht="18" customHeight="1" x14ac:dyDescent="0.35">
      <c r="B23" s="333"/>
      <c r="C23" s="828">
        <v>42439</v>
      </c>
      <c r="D23" s="828" t="s">
        <v>58</v>
      </c>
      <c r="E23" s="828" t="s">
        <v>177</v>
      </c>
      <c r="F23" s="828">
        <v>10409609</v>
      </c>
      <c r="G23" s="828">
        <v>4135332100</v>
      </c>
      <c r="H23" s="22">
        <v>60</v>
      </c>
      <c r="I23" s="22"/>
      <c r="J23" s="22"/>
      <c r="K23" s="22"/>
      <c r="L23" s="22">
        <v>200110</v>
      </c>
      <c r="M23" s="22"/>
      <c r="N23" s="22"/>
      <c r="O23" s="22"/>
      <c r="P23" s="829"/>
      <c r="Q23" s="339"/>
      <c r="R23" s="830" t="s">
        <v>178</v>
      </c>
      <c r="S23" s="831" t="s">
        <v>178</v>
      </c>
      <c r="T23" s="831" t="s">
        <v>178</v>
      </c>
      <c r="U23" s="831" t="s">
        <v>178</v>
      </c>
      <c r="V23" s="831" t="s">
        <v>178</v>
      </c>
      <c r="W23" s="831" t="s">
        <v>178</v>
      </c>
      <c r="X23" s="831" t="s">
        <v>178</v>
      </c>
      <c r="Y23" s="831" t="s">
        <v>178</v>
      </c>
      <c r="Z23" s="831" t="s">
        <v>178</v>
      </c>
      <c r="AA23" s="831" t="s">
        <v>178</v>
      </c>
      <c r="AB23" s="831" t="s">
        <v>178</v>
      </c>
      <c r="AC23" s="831" t="s">
        <v>178</v>
      </c>
      <c r="AD23" s="831" t="s">
        <v>178</v>
      </c>
      <c r="AE23" s="831" t="s">
        <v>178</v>
      </c>
      <c r="AF23" s="831" t="s">
        <v>178</v>
      </c>
      <c r="AG23" s="831" t="s">
        <v>178</v>
      </c>
      <c r="AH23" s="831" t="s">
        <v>178</v>
      </c>
      <c r="AI23" s="831" t="s">
        <v>178</v>
      </c>
      <c r="AJ23" s="831" t="s">
        <v>178</v>
      </c>
      <c r="AK23" s="831" t="s">
        <v>178</v>
      </c>
      <c r="AL23" s="831" t="s">
        <v>178</v>
      </c>
      <c r="AM23" s="831" t="s">
        <v>178</v>
      </c>
      <c r="AN23" s="831" t="s">
        <v>178</v>
      </c>
      <c r="AO23" s="832" t="s">
        <v>178</v>
      </c>
      <c r="AP23" s="519"/>
      <c r="AQ23" s="610"/>
      <c r="AR23" s="610"/>
      <c r="AS23" s="610"/>
      <c r="AT23" s="610"/>
      <c r="AU23" s="610"/>
      <c r="AV23" s="610"/>
      <c r="AW23" s="610"/>
      <c r="AX23" s="610"/>
      <c r="AY23" s="610"/>
      <c r="AZ23" s="610"/>
      <c r="BA23" s="610"/>
      <c r="BB23" s="610"/>
      <c r="BC23" s="610"/>
      <c r="BD23" s="610"/>
      <c r="BE23" s="610"/>
      <c r="BF23" s="610"/>
      <c r="BG23" s="610"/>
      <c r="BH23" s="610"/>
      <c r="BI23" s="610"/>
      <c r="BJ23" s="610"/>
      <c r="BK23" s="610"/>
      <c r="BL23" s="610"/>
      <c r="BM23" s="610"/>
      <c r="BN23" s="610"/>
      <c r="BO23" s="610"/>
      <c r="BP23" s="610"/>
      <c r="BQ23" s="610"/>
      <c r="BR23" s="610"/>
      <c r="BS23" s="610"/>
      <c r="BT23" s="610"/>
      <c r="BU23" s="610"/>
      <c r="BV23" s="610"/>
      <c r="BW23" s="610"/>
      <c r="BX23" s="610"/>
      <c r="BY23" s="610"/>
      <c r="BZ23" s="610"/>
      <c r="CA23" s="610"/>
      <c r="CB23" s="610"/>
      <c r="CC23" s="610"/>
      <c r="CD23" s="610"/>
      <c r="CE23" s="610"/>
      <c r="CF23" s="610"/>
      <c r="CG23" s="610"/>
      <c r="CH23" s="610"/>
      <c r="CI23" s="610"/>
    </row>
    <row r="24" spans="2:87" ht="18" customHeight="1" x14ac:dyDescent="0.35">
      <c r="B24" s="333"/>
      <c r="C24" s="833">
        <v>18903</v>
      </c>
      <c r="D24" s="833" t="s">
        <v>179</v>
      </c>
      <c r="E24" s="833" t="s">
        <v>180</v>
      </c>
      <c r="F24" s="833">
        <v>1089</v>
      </c>
      <c r="G24" s="833">
        <v>4137321300</v>
      </c>
      <c r="H24" s="21">
        <v>125</v>
      </c>
      <c r="I24" s="21"/>
      <c r="J24" s="21"/>
      <c r="K24" s="21"/>
      <c r="L24" s="21">
        <v>198908</v>
      </c>
      <c r="M24" s="21"/>
      <c r="N24" s="21"/>
      <c r="O24" s="21"/>
      <c r="P24" s="829"/>
      <c r="Q24" s="339"/>
      <c r="R24" s="834" t="s">
        <v>178</v>
      </c>
      <c r="S24" s="835" t="s">
        <v>178</v>
      </c>
      <c r="T24" s="835" t="s">
        <v>178</v>
      </c>
      <c r="U24" s="835" t="s">
        <v>178</v>
      </c>
      <c r="V24" s="835" t="s">
        <v>178</v>
      </c>
      <c r="W24" s="835" t="s">
        <v>178</v>
      </c>
      <c r="X24" s="835" t="s">
        <v>178</v>
      </c>
      <c r="Y24" s="835" t="s">
        <v>178</v>
      </c>
      <c r="Z24" s="835" t="s">
        <v>178</v>
      </c>
      <c r="AA24" s="835" t="s">
        <v>178</v>
      </c>
      <c r="AB24" s="835" t="s">
        <v>178</v>
      </c>
      <c r="AC24" s="835" t="s">
        <v>178</v>
      </c>
      <c r="AD24" s="835" t="s">
        <v>178</v>
      </c>
      <c r="AE24" s="835" t="s">
        <v>178</v>
      </c>
      <c r="AF24" s="835" t="s">
        <v>178</v>
      </c>
      <c r="AG24" s="835" t="s">
        <v>178</v>
      </c>
      <c r="AH24" s="835" t="s">
        <v>178</v>
      </c>
      <c r="AI24" s="835" t="s">
        <v>178</v>
      </c>
      <c r="AJ24" s="835" t="s">
        <v>178</v>
      </c>
      <c r="AK24" s="835" t="s">
        <v>178</v>
      </c>
      <c r="AL24" s="835" t="s">
        <v>178</v>
      </c>
      <c r="AM24" s="835" t="s">
        <v>178</v>
      </c>
      <c r="AN24" s="835" t="s">
        <v>178</v>
      </c>
      <c r="AO24" s="836" t="s">
        <v>178</v>
      </c>
      <c r="AP24" s="519"/>
      <c r="AQ24" s="610"/>
      <c r="AR24" s="610"/>
      <c r="AS24" s="610"/>
      <c r="AT24" s="610"/>
      <c r="AU24" s="610"/>
      <c r="AV24" s="610"/>
      <c r="AW24" s="610"/>
      <c r="AX24" s="610"/>
      <c r="AY24" s="610"/>
      <c r="AZ24" s="610"/>
      <c r="BA24" s="610"/>
      <c r="BB24" s="610"/>
      <c r="BC24" s="610"/>
      <c r="BD24" s="610"/>
      <c r="BE24" s="610"/>
      <c r="BF24" s="610"/>
      <c r="BG24" s="610"/>
      <c r="BH24" s="610"/>
      <c r="BI24" s="610"/>
      <c r="BJ24" s="610"/>
      <c r="BK24" s="610"/>
      <c r="BL24" s="610"/>
      <c r="BM24" s="610"/>
      <c r="BN24" s="610"/>
      <c r="BO24" s="610"/>
      <c r="BP24" s="610"/>
      <c r="BQ24" s="610"/>
      <c r="BR24" s="610"/>
      <c r="BS24" s="610"/>
      <c r="BT24" s="610"/>
      <c r="BU24" s="610"/>
      <c r="BV24" s="610"/>
      <c r="BW24" s="610"/>
      <c r="BX24" s="610"/>
      <c r="BY24" s="610"/>
      <c r="BZ24" s="610"/>
      <c r="CA24" s="610"/>
      <c r="CB24" s="610"/>
      <c r="CC24" s="610"/>
      <c r="CD24" s="610"/>
      <c r="CE24" s="610"/>
      <c r="CF24" s="610"/>
      <c r="CG24" s="610"/>
      <c r="CH24" s="610"/>
      <c r="CI24" s="610"/>
    </row>
    <row r="25" spans="2:87" ht="18" customHeight="1" x14ac:dyDescent="0.35">
      <c r="B25" s="333"/>
      <c r="C25" s="828">
        <v>42542</v>
      </c>
      <c r="D25" s="828" t="s">
        <v>181</v>
      </c>
      <c r="E25" s="828" t="s">
        <v>180</v>
      </c>
      <c r="F25" s="828">
        <v>1089</v>
      </c>
      <c r="G25" s="828">
        <v>4137329543</v>
      </c>
      <c r="H25" s="22">
        <v>88</v>
      </c>
      <c r="I25" s="22"/>
      <c r="J25" s="22"/>
      <c r="K25" s="22"/>
      <c r="L25" s="22">
        <v>200112</v>
      </c>
      <c r="M25" s="22"/>
      <c r="N25" s="22"/>
      <c r="O25" s="22"/>
      <c r="P25" s="829"/>
      <c r="Q25" s="339"/>
      <c r="R25" s="830" t="s">
        <v>178</v>
      </c>
      <c r="S25" s="831" t="s">
        <v>178</v>
      </c>
      <c r="T25" s="831" t="s">
        <v>178</v>
      </c>
      <c r="U25" s="831" t="s">
        <v>178</v>
      </c>
      <c r="V25" s="831" t="s">
        <v>178</v>
      </c>
      <c r="W25" s="831" t="s">
        <v>178</v>
      </c>
      <c r="X25" s="831" t="s">
        <v>178</v>
      </c>
      <c r="Y25" s="831" t="s">
        <v>178</v>
      </c>
      <c r="Z25" s="831" t="s">
        <v>178</v>
      </c>
      <c r="AA25" s="831" t="s">
        <v>178</v>
      </c>
      <c r="AB25" s="831" t="s">
        <v>178</v>
      </c>
      <c r="AC25" s="831" t="s">
        <v>178</v>
      </c>
      <c r="AD25" s="831" t="s">
        <v>178</v>
      </c>
      <c r="AE25" s="831" t="s">
        <v>178</v>
      </c>
      <c r="AF25" s="831" t="s">
        <v>178</v>
      </c>
      <c r="AG25" s="831" t="s">
        <v>178</v>
      </c>
      <c r="AH25" s="831" t="s">
        <v>178</v>
      </c>
      <c r="AI25" s="831" t="s">
        <v>178</v>
      </c>
      <c r="AJ25" s="831" t="s">
        <v>178</v>
      </c>
      <c r="AK25" s="831" t="s">
        <v>178</v>
      </c>
      <c r="AL25" s="831" t="s">
        <v>178</v>
      </c>
      <c r="AM25" s="831" t="s">
        <v>178</v>
      </c>
      <c r="AN25" s="831" t="s">
        <v>178</v>
      </c>
      <c r="AO25" s="832" t="s">
        <v>178</v>
      </c>
      <c r="AP25" s="519"/>
      <c r="AQ25" s="610"/>
      <c r="AR25" s="610"/>
      <c r="AS25" s="610"/>
      <c r="AT25" s="610"/>
      <c r="AU25" s="610"/>
      <c r="AV25" s="610"/>
      <c r="AW25" s="610"/>
      <c r="AX25" s="610"/>
      <c r="AY25" s="610"/>
      <c r="AZ25" s="610"/>
      <c r="BA25" s="610"/>
      <c r="BB25" s="610"/>
      <c r="BC25" s="610"/>
      <c r="BD25" s="610"/>
      <c r="BE25" s="610"/>
      <c r="BF25" s="610"/>
      <c r="BG25" s="610"/>
      <c r="BH25" s="610"/>
      <c r="BI25" s="610"/>
      <c r="BJ25" s="610"/>
      <c r="BK25" s="610"/>
      <c r="BL25" s="610"/>
      <c r="BM25" s="610"/>
      <c r="BN25" s="610"/>
      <c r="BO25" s="610"/>
      <c r="BP25" s="610"/>
      <c r="BQ25" s="610"/>
      <c r="BR25" s="610"/>
      <c r="BS25" s="610"/>
      <c r="BT25" s="610"/>
      <c r="BU25" s="610"/>
      <c r="BV25" s="610"/>
      <c r="BW25" s="610"/>
      <c r="BX25" s="610"/>
      <c r="BY25" s="610"/>
      <c r="BZ25" s="610"/>
      <c r="CA25" s="610"/>
      <c r="CB25" s="610"/>
      <c r="CC25" s="610"/>
      <c r="CD25" s="610"/>
      <c r="CE25" s="610"/>
      <c r="CF25" s="610"/>
      <c r="CG25" s="610"/>
      <c r="CH25" s="610"/>
      <c r="CI25" s="610"/>
    </row>
    <row r="26" spans="2:87" ht="18" customHeight="1" x14ac:dyDescent="0.35">
      <c r="B26" s="333"/>
      <c r="C26" s="833">
        <v>12545</v>
      </c>
      <c r="D26" s="833" t="s">
        <v>182</v>
      </c>
      <c r="E26" s="833" t="s">
        <v>183</v>
      </c>
      <c r="F26" s="833">
        <v>1060</v>
      </c>
      <c r="G26" s="833">
        <v>4133411461</v>
      </c>
      <c r="H26" s="21">
        <v>88</v>
      </c>
      <c r="I26" s="21"/>
      <c r="J26" s="21"/>
      <c r="K26" s="21"/>
      <c r="L26" s="21">
        <v>196502</v>
      </c>
      <c r="M26" s="21"/>
      <c r="N26" s="21"/>
      <c r="O26" s="21"/>
      <c r="P26" s="829"/>
      <c r="Q26" s="339"/>
      <c r="R26" s="834" t="s">
        <v>178</v>
      </c>
      <c r="S26" s="835" t="s">
        <v>178</v>
      </c>
      <c r="T26" s="835" t="s">
        <v>178</v>
      </c>
      <c r="U26" s="835" t="s">
        <v>178</v>
      </c>
      <c r="V26" s="835" t="s">
        <v>178</v>
      </c>
      <c r="W26" s="835" t="s">
        <v>178</v>
      </c>
      <c r="X26" s="835" t="s">
        <v>178</v>
      </c>
      <c r="Y26" s="835" t="s">
        <v>178</v>
      </c>
      <c r="Z26" s="835" t="s">
        <v>178</v>
      </c>
      <c r="AA26" s="835" t="s">
        <v>178</v>
      </c>
      <c r="AB26" s="835" t="s">
        <v>178</v>
      </c>
      <c r="AC26" s="835" t="s">
        <v>178</v>
      </c>
      <c r="AD26" s="835" t="s">
        <v>178</v>
      </c>
      <c r="AE26" s="835" t="s">
        <v>178</v>
      </c>
      <c r="AF26" s="835" t="s">
        <v>178</v>
      </c>
      <c r="AG26" s="835" t="s">
        <v>178</v>
      </c>
      <c r="AH26" s="835" t="s">
        <v>178</v>
      </c>
      <c r="AI26" s="835" t="s">
        <v>178</v>
      </c>
      <c r="AJ26" s="835" t="s">
        <v>178</v>
      </c>
      <c r="AK26" s="835" t="s">
        <v>178</v>
      </c>
      <c r="AL26" s="835" t="s">
        <v>178</v>
      </c>
      <c r="AM26" s="835" t="s">
        <v>178</v>
      </c>
      <c r="AN26" s="835" t="s">
        <v>178</v>
      </c>
      <c r="AO26" s="836" t="s">
        <v>178</v>
      </c>
      <c r="AP26" s="519"/>
      <c r="AQ26" s="610"/>
      <c r="AR26" s="610"/>
      <c r="AS26" s="610"/>
      <c r="AT26" s="610"/>
      <c r="AU26" s="610"/>
      <c r="AV26" s="610"/>
      <c r="AW26" s="610"/>
      <c r="AX26" s="610"/>
      <c r="AY26" s="610"/>
      <c r="AZ26" s="610"/>
      <c r="BA26" s="610"/>
      <c r="BB26" s="610"/>
      <c r="BC26" s="610"/>
      <c r="BD26" s="610"/>
      <c r="BE26" s="610"/>
      <c r="BF26" s="610"/>
      <c r="BG26" s="610"/>
      <c r="BH26" s="610"/>
      <c r="BI26" s="610"/>
      <c r="BJ26" s="610"/>
      <c r="BK26" s="610"/>
      <c r="BL26" s="610"/>
      <c r="BM26" s="610"/>
      <c r="BN26" s="610"/>
      <c r="BO26" s="610"/>
      <c r="BP26" s="610"/>
      <c r="BQ26" s="610"/>
      <c r="BR26" s="610"/>
      <c r="BS26" s="610"/>
      <c r="BT26" s="610"/>
      <c r="BU26" s="610"/>
      <c r="BV26" s="610"/>
      <c r="BW26" s="610"/>
      <c r="BX26" s="610"/>
      <c r="BY26" s="610"/>
      <c r="BZ26" s="610"/>
      <c r="CA26" s="610"/>
      <c r="CB26" s="610"/>
      <c r="CC26" s="610"/>
      <c r="CD26" s="610"/>
      <c r="CE26" s="610"/>
      <c r="CF26" s="610"/>
      <c r="CG26" s="610"/>
      <c r="CH26" s="610"/>
      <c r="CI26" s="610"/>
    </row>
    <row r="27" spans="2:87" ht="18" customHeight="1" x14ac:dyDescent="0.35">
      <c r="B27" s="333"/>
      <c r="C27" s="828">
        <v>54587</v>
      </c>
      <c r="D27" s="828" t="s">
        <v>184</v>
      </c>
      <c r="E27" s="828" t="s">
        <v>177</v>
      </c>
      <c r="F27" s="828">
        <v>1040</v>
      </c>
      <c r="G27" s="828">
        <v>4135323100</v>
      </c>
      <c r="H27" s="22">
        <v>114</v>
      </c>
      <c r="I27" s="22"/>
      <c r="J27" s="22"/>
      <c r="K27" s="22"/>
      <c r="L27" s="22">
        <v>200605</v>
      </c>
      <c r="M27" s="22"/>
      <c r="N27" s="22"/>
      <c r="O27" s="22"/>
      <c r="P27" s="829"/>
      <c r="Q27" s="339"/>
      <c r="R27" s="830" t="s">
        <v>178</v>
      </c>
      <c r="S27" s="831" t="s">
        <v>178</v>
      </c>
      <c r="T27" s="831" t="s">
        <v>178</v>
      </c>
      <c r="U27" s="831" t="s">
        <v>178</v>
      </c>
      <c r="V27" s="831" t="s">
        <v>178</v>
      </c>
      <c r="W27" s="831" t="s">
        <v>178</v>
      </c>
      <c r="X27" s="831" t="s">
        <v>178</v>
      </c>
      <c r="Y27" s="831" t="s">
        <v>178</v>
      </c>
      <c r="Z27" s="831" t="s">
        <v>178</v>
      </c>
      <c r="AA27" s="831" t="s">
        <v>178</v>
      </c>
      <c r="AB27" s="831" t="s">
        <v>178</v>
      </c>
      <c r="AC27" s="831" t="s">
        <v>178</v>
      </c>
      <c r="AD27" s="831" t="s">
        <v>178</v>
      </c>
      <c r="AE27" s="831" t="s">
        <v>178</v>
      </c>
      <c r="AF27" s="831" t="s">
        <v>178</v>
      </c>
      <c r="AG27" s="831" t="s">
        <v>178</v>
      </c>
      <c r="AH27" s="831" t="s">
        <v>178</v>
      </c>
      <c r="AI27" s="831" t="s">
        <v>178</v>
      </c>
      <c r="AJ27" s="831" t="s">
        <v>178</v>
      </c>
      <c r="AK27" s="831" t="s">
        <v>178</v>
      </c>
      <c r="AL27" s="831" t="s">
        <v>178</v>
      </c>
      <c r="AM27" s="831" t="s">
        <v>178</v>
      </c>
      <c r="AN27" s="831" t="s">
        <v>178</v>
      </c>
      <c r="AO27" s="832" t="s">
        <v>178</v>
      </c>
      <c r="AP27" s="519"/>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0"/>
      <c r="CB27" s="610"/>
      <c r="CC27" s="610"/>
      <c r="CD27" s="610"/>
      <c r="CE27" s="610"/>
      <c r="CF27" s="610"/>
      <c r="CG27" s="610"/>
      <c r="CH27" s="610"/>
      <c r="CI27" s="610"/>
    </row>
    <row r="28" spans="2:87" ht="18" customHeight="1" x14ac:dyDescent="0.35">
      <c r="B28" s="333"/>
      <c r="C28" s="837">
        <v>53683</v>
      </c>
      <c r="D28" s="837" t="s">
        <v>185</v>
      </c>
      <c r="E28" s="837" t="s">
        <v>186</v>
      </c>
      <c r="F28" s="837">
        <v>1035</v>
      </c>
      <c r="G28" s="837">
        <v>4135864851</v>
      </c>
      <c r="H28" s="20">
        <v>72</v>
      </c>
      <c r="I28" s="19"/>
      <c r="J28" s="19"/>
      <c r="K28" s="18"/>
      <c r="L28" s="20">
        <v>200507</v>
      </c>
      <c r="M28" s="19"/>
      <c r="N28" s="19"/>
      <c r="O28" s="18"/>
      <c r="P28" s="829"/>
      <c r="Q28" s="339"/>
      <c r="R28" s="838" t="s">
        <v>178</v>
      </c>
      <c r="S28" s="839" t="s">
        <v>178</v>
      </c>
      <c r="T28" s="839" t="s">
        <v>178</v>
      </c>
      <c r="U28" s="839" t="s">
        <v>178</v>
      </c>
      <c r="V28" s="839" t="s">
        <v>178</v>
      </c>
      <c r="W28" s="839" t="s">
        <v>178</v>
      </c>
      <c r="X28" s="839" t="s">
        <v>178</v>
      </c>
      <c r="Y28" s="839" t="s">
        <v>178</v>
      </c>
      <c r="Z28" s="839" t="s">
        <v>178</v>
      </c>
      <c r="AA28" s="839" t="s">
        <v>178</v>
      </c>
      <c r="AB28" s="839" t="s">
        <v>178</v>
      </c>
      <c r="AC28" s="839" t="s">
        <v>178</v>
      </c>
      <c r="AD28" s="839" t="s">
        <v>178</v>
      </c>
      <c r="AE28" s="839" t="s">
        <v>178</v>
      </c>
      <c r="AF28" s="839" t="s">
        <v>178</v>
      </c>
      <c r="AG28" s="839" t="s">
        <v>178</v>
      </c>
      <c r="AH28" s="839" t="s">
        <v>178</v>
      </c>
      <c r="AI28" s="839" t="s">
        <v>178</v>
      </c>
      <c r="AJ28" s="839" t="s">
        <v>178</v>
      </c>
      <c r="AK28" s="839" t="s">
        <v>178</v>
      </c>
      <c r="AL28" s="839" t="s">
        <v>178</v>
      </c>
      <c r="AM28" s="839" t="s">
        <v>178</v>
      </c>
      <c r="AN28" s="839" t="s">
        <v>178</v>
      </c>
      <c r="AO28" s="840" t="s">
        <v>178</v>
      </c>
      <c r="AP28" s="519"/>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0"/>
      <c r="CB28" s="610"/>
      <c r="CC28" s="610"/>
      <c r="CD28" s="610"/>
      <c r="CE28" s="610"/>
      <c r="CF28" s="610"/>
      <c r="CG28" s="610"/>
      <c r="CH28" s="610"/>
      <c r="CI28" s="610"/>
    </row>
    <row r="29" spans="2:87" ht="18" customHeight="1" x14ac:dyDescent="0.35">
      <c r="B29" s="333"/>
      <c r="C29" s="828">
        <v>63181</v>
      </c>
      <c r="D29" s="828" t="s">
        <v>187</v>
      </c>
      <c r="E29" s="828" t="s">
        <v>183</v>
      </c>
      <c r="F29" s="828">
        <v>1060</v>
      </c>
      <c r="G29" s="828">
        <v>4135879800</v>
      </c>
      <c r="H29" s="17">
        <v>106</v>
      </c>
      <c r="I29" s="16"/>
      <c r="J29" s="16"/>
      <c r="K29" s="15"/>
      <c r="L29" s="17">
        <v>201409</v>
      </c>
      <c r="M29" s="16"/>
      <c r="N29" s="16"/>
      <c r="O29" s="15"/>
      <c r="P29" s="829"/>
      <c r="Q29" s="339"/>
      <c r="R29" s="830" t="s">
        <v>178</v>
      </c>
      <c r="S29" s="831" t="s">
        <v>178</v>
      </c>
      <c r="T29" s="831" t="s">
        <v>178</v>
      </c>
      <c r="U29" s="831" t="s">
        <v>178</v>
      </c>
      <c r="V29" s="831" t="s">
        <v>178</v>
      </c>
      <c r="W29" s="831" t="s">
        <v>178</v>
      </c>
      <c r="X29" s="831" t="s">
        <v>178</v>
      </c>
      <c r="Y29" s="831" t="s">
        <v>178</v>
      </c>
      <c r="Z29" s="831" t="s">
        <v>178</v>
      </c>
      <c r="AA29" s="831" t="s">
        <v>178</v>
      </c>
      <c r="AB29" s="831" t="s">
        <v>178</v>
      </c>
      <c r="AC29" s="831" t="s">
        <v>178</v>
      </c>
      <c r="AD29" s="831" t="s">
        <v>178</v>
      </c>
      <c r="AE29" s="831" t="s">
        <v>178</v>
      </c>
      <c r="AF29" s="831" t="s">
        <v>178</v>
      </c>
      <c r="AG29" s="831" t="s">
        <v>178</v>
      </c>
      <c r="AH29" s="831" t="s">
        <v>178</v>
      </c>
      <c r="AI29" s="831" t="s">
        <v>178</v>
      </c>
      <c r="AJ29" s="831" t="s">
        <v>178</v>
      </c>
      <c r="AK29" s="831" t="s">
        <v>178</v>
      </c>
      <c r="AL29" s="831" t="s">
        <v>178</v>
      </c>
      <c r="AM29" s="831" t="s">
        <v>178</v>
      </c>
      <c r="AN29" s="831" t="s">
        <v>178</v>
      </c>
      <c r="AO29" s="832" t="s">
        <v>178</v>
      </c>
      <c r="AP29" s="519"/>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0"/>
      <c r="CB29" s="610"/>
      <c r="CC29" s="610"/>
      <c r="CD29" s="610"/>
      <c r="CE29" s="610"/>
      <c r="CF29" s="610"/>
      <c r="CG29" s="610"/>
      <c r="CH29" s="610"/>
      <c r="CI29" s="610"/>
    </row>
    <row r="30" spans="2:87" ht="18" customHeight="1" x14ac:dyDescent="0.35">
      <c r="B30" s="333"/>
      <c r="C30" s="833">
        <v>65376</v>
      </c>
      <c r="D30" s="833" t="s">
        <v>188</v>
      </c>
      <c r="E30" s="833" t="s">
        <v>177</v>
      </c>
      <c r="F30" s="833">
        <v>1040</v>
      </c>
      <c r="G30" s="833">
        <v>4135332800</v>
      </c>
      <c r="H30" s="21">
        <v>95</v>
      </c>
      <c r="I30" s="21"/>
      <c r="J30" s="21"/>
      <c r="K30" s="21"/>
      <c r="L30" s="21">
        <v>201708</v>
      </c>
      <c r="M30" s="21"/>
      <c r="N30" s="21"/>
      <c r="O30" s="21"/>
      <c r="P30" s="829"/>
      <c r="Q30" s="339"/>
      <c r="R30" s="834" t="s">
        <v>178</v>
      </c>
      <c r="S30" s="835" t="s">
        <v>178</v>
      </c>
      <c r="T30" s="835" t="s">
        <v>178</v>
      </c>
      <c r="U30" s="835" t="s">
        <v>178</v>
      </c>
      <c r="V30" s="835" t="s">
        <v>178</v>
      </c>
      <c r="W30" s="835" t="s">
        <v>178</v>
      </c>
      <c r="X30" s="835" t="s">
        <v>178</v>
      </c>
      <c r="Y30" s="835" t="s">
        <v>178</v>
      </c>
      <c r="Z30" s="835" t="s">
        <v>178</v>
      </c>
      <c r="AA30" s="835" t="s">
        <v>178</v>
      </c>
      <c r="AB30" s="835" t="s">
        <v>178</v>
      </c>
      <c r="AC30" s="835" t="s">
        <v>178</v>
      </c>
      <c r="AD30" s="835" t="s">
        <v>178</v>
      </c>
      <c r="AE30" s="835" t="s">
        <v>178</v>
      </c>
      <c r="AF30" s="835" t="s">
        <v>178</v>
      </c>
      <c r="AG30" s="835" t="s">
        <v>178</v>
      </c>
      <c r="AH30" s="835" t="s">
        <v>178</v>
      </c>
      <c r="AI30" s="835" t="s">
        <v>178</v>
      </c>
      <c r="AJ30" s="835" t="s">
        <v>178</v>
      </c>
      <c r="AK30" s="835" t="s">
        <v>178</v>
      </c>
      <c r="AL30" s="835" t="s">
        <v>178</v>
      </c>
      <c r="AM30" s="835" t="s">
        <v>178</v>
      </c>
      <c r="AN30" s="835" t="s">
        <v>178</v>
      </c>
      <c r="AO30" s="836" t="s">
        <v>178</v>
      </c>
      <c r="AP30" s="519"/>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0"/>
      <c r="CB30" s="610"/>
      <c r="CC30" s="610"/>
      <c r="CD30" s="610"/>
      <c r="CE30" s="610"/>
      <c r="CF30" s="610"/>
      <c r="CG30" s="610"/>
      <c r="CH30" s="610"/>
      <c r="CI30" s="610"/>
    </row>
    <row r="31" spans="2:87" ht="18" customHeight="1" x14ac:dyDescent="0.35">
      <c r="B31" s="338"/>
      <c r="C31" s="506"/>
      <c r="D31" s="506"/>
      <c r="E31" s="506"/>
      <c r="F31" s="513"/>
      <c r="G31" s="841"/>
      <c r="H31" s="22">
        <v>748</v>
      </c>
      <c r="I31" s="22"/>
      <c r="J31" s="22"/>
      <c r="K31" s="22"/>
      <c r="L31" s="14"/>
      <c r="M31" s="13"/>
      <c r="N31" s="13"/>
      <c r="O31" s="13"/>
      <c r="P31" s="842"/>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10"/>
      <c r="AR31" s="610"/>
      <c r="AS31" s="610"/>
      <c r="AT31" s="610"/>
      <c r="AU31" s="610"/>
      <c r="AV31" s="610"/>
      <c r="AW31" s="610"/>
      <c r="AX31" s="610"/>
      <c r="AY31" s="610"/>
      <c r="AZ31" s="610"/>
      <c r="BA31" s="610"/>
      <c r="BB31" s="610"/>
      <c r="BC31" s="610"/>
      <c r="BD31" s="610"/>
      <c r="BE31" s="610"/>
      <c r="BF31" s="610"/>
      <c r="BG31" s="610"/>
      <c r="BH31" s="610"/>
      <c r="BI31" s="610"/>
      <c r="BJ31" s="610"/>
      <c r="BK31" s="610"/>
      <c r="BL31" s="610"/>
      <c r="BM31" s="610"/>
      <c r="BN31" s="610"/>
      <c r="BO31" s="610"/>
      <c r="BP31" s="610"/>
      <c r="BQ31" s="610"/>
      <c r="BR31" s="610"/>
      <c r="BS31" s="610"/>
      <c r="BT31" s="610"/>
      <c r="BU31" s="610"/>
      <c r="BV31" s="610"/>
      <c r="BW31" s="610"/>
      <c r="BX31" s="610"/>
      <c r="BY31" s="610"/>
      <c r="BZ31" s="610"/>
      <c r="CA31" s="610"/>
      <c r="CB31" s="610"/>
      <c r="CC31" s="610"/>
      <c r="CD31" s="610"/>
      <c r="CE31" s="610"/>
      <c r="CF31" s="610"/>
      <c r="CG31" s="610"/>
      <c r="CH31" s="610"/>
      <c r="CI31" s="610"/>
    </row>
    <row r="32" spans="2:87" ht="15" customHeight="1" x14ac:dyDescent="0.2">
      <c r="B32" s="338"/>
      <c r="C32" s="369"/>
      <c r="D32" s="822"/>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10"/>
      <c r="AR32" s="610"/>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610"/>
      <c r="BT32" s="610"/>
      <c r="BU32" s="610"/>
      <c r="BV32" s="610"/>
      <c r="BW32" s="610"/>
      <c r="BX32" s="610"/>
      <c r="BY32" s="610"/>
      <c r="BZ32" s="610"/>
      <c r="CA32" s="610"/>
      <c r="CB32" s="610"/>
      <c r="CC32" s="610"/>
      <c r="CD32" s="610"/>
      <c r="CE32" s="610"/>
      <c r="CF32" s="610"/>
      <c r="CG32" s="610"/>
      <c r="CH32" s="610"/>
      <c r="CI32" s="610"/>
    </row>
    <row r="33" spans="2:87" ht="15" customHeight="1" x14ac:dyDescent="0.2">
      <c r="B33" s="338"/>
      <c r="C33" s="843"/>
      <c r="D33" s="822"/>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10"/>
      <c r="AR33" s="610"/>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610"/>
      <c r="BT33" s="610"/>
      <c r="BU33" s="610"/>
      <c r="BV33" s="610"/>
      <c r="BW33" s="610"/>
      <c r="BX33" s="610"/>
      <c r="BY33" s="610"/>
      <c r="BZ33" s="610"/>
      <c r="CA33" s="610"/>
      <c r="CB33" s="610"/>
      <c r="CC33" s="610"/>
      <c r="CD33" s="610"/>
      <c r="CE33" s="610"/>
      <c r="CF33" s="610"/>
      <c r="CG33" s="610"/>
      <c r="CH33" s="610"/>
      <c r="CI33" s="610"/>
    </row>
    <row r="34" spans="2:87" ht="15" customHeight="1" x14ac:dyDescent="0.2">
      <c r="B34" s="338"/>
      <c r="C34" s="843"/>
      <c r="D34" s="822"/>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10"/>
      <c r="AR34" s="610"/>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610"/>
      <c r="BT34" s="610"/>
      <c r="BU34" s="610"/>
      <c r="BV34" s="610"/>
      <c r="BW34" s="610"/>
      <c r="BX34" s="610"/>
      <c r="BY34" s="610"/>
      <c r="BZ34" s="610"/>
      <c r="CA34" s="610"/>
      <c r="CB34" s="610"/>
      <c r="CC34" s="610"/>
      <c r="CD34" s="610"/>
      <c r="CE34" s="610"/>
      <c r="CF34" s="610"/>
      <c r="CG34" s="610"/>
      <c r="CH34" s="610"/>
      <c r="CI34" s="610"/>
    </row>
    <row r="35" spans="2:87" ht="30" customHeight="1" x14ac:dyDescent="0.35">
      <c r="B35" s="338"/>
      <c r="C35" s="520" t="s">
        <v>193</v>
      </c>
      <c r="D35" s="465"/>
      <c r="E35" s="465"/>
      <c r="F35" s="465"/>
      <c r="G35" s="465"/>
      <c r="H35" s="465"/>
      <c r="I35" s="465"/>
      <c r="J35" s="465"/>
      <c r="K35" s="465"/>
      <c r="L35" s="340"/>
      <c r="M35" s="340"/>
      <c r="N35" s="340"/>
      <c r="O35" s="340"/>
      <c r="P35" s="324"/>
      <c r="Q35" s="339"/>
      <c r="R35" s="27">
        <v>2024</v>
      </c>
      <c r="S35" s="26"/>
      <c r="T35" s="26"/>
      <c r="U35" s="26"/>
      <c r="V35" s="26"/>
      <c r="W35" s="26"/>
      <c r="X35" s="26"/>
      <c r="Y35" s="26"/>
      <c r="Z35" s="26"/>
      <c r="AA35" s="26"/>
      <c r="AB35" s="26"/>
      <c r="AC35" s="25"/>
      <c r="AD35" s="24">
        <v>2025</v>
      </c>
      <c r="AE35" s="26"/>
      <c r="AF35" s="26"/>
      <c r="AG35" s="26"/>
      <c r="AH35" s="26"/>
      <c r="AI35" s="26"/>
      <c r="AJ35" s="26"/>
      <c r="AK35" s="26"/>
      <c r="AL35" s="26"/>
      <c r="AM35" s="26"/>
      <c r="AN35" s="26"/>
      <c r="AO35" s="25"/>
      <c r="AP35" s="476"/>
      <c r="AQ35" s="610"/>
      <c r="AR35" s="610"/>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610"/>
      <c r="BT35" s="610"/>
      <c r="BU35" s="610"/>
      <c r="BV35" s="610"/>
      <c r="BW35" s="610"/>
      <c r="BX35" s="610"/>
      <c r="BY35" s="610"/>
      <c r="BZ35" s="610"/>
      <c r="CA35" s="610"/>
      <c r="CB35" s="610"/>
      <c r="CC35" s="610"/>
      <c r="CD35" s="610"/>
      <c r="CE35" s="610"/>
      <c r="CF35" s="610"/>
      <c r="CG35" s="610"/>
      <c r="CH35" s="610"/>
      <c r="CI35" s="610"/>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27" t="s">
        <v>81</v>
      </c>
      <c r="S36" s="603" t="s">
        <v>82</v>
      </c>
      <c r="T36" s="270" t="s">
        <v>83</v>
      </c>
      <c r="U36" s="270" t="s">
        <v>84</v>
      </c>
      <c r="V36" s="270" t="s">
        <v>85</v>
      </c>
      <c r="W36" s="270" t="s">
        <v>86</v>
      </c>
      <c r="X36" s="270" t="s">
        <v>75</v>
      </c>
      <c r="Y36" s="270" t="s">
        <v>76</v>
      </c>
      <c r="Z36" s="270" t="s">
        <v>77</v>
      </c>
      <c r="AA36" s="270" t="s">
        <v>78</v>
      </c>
      <c r="AB36" s="270" t="s">
        <v>79</v>
      </c>
      <c r="AC36" s="270" t="s">
        <v>80</v>
      </c>
      <c r="AD36" s="827" t="s">
        <v>81</v>
      </c>
      <c r="AE36" s="603" t="s">
        <v>82</v>
      </c>
      <c r="AF36" s="270" t="s">
        <v>83</v>
      </c>
      <c r="AG36" s="270" t="s">
        <v>84</v>
      </c>
      <c r="AH36" s="270" t="s">
        <v>85</v>
      </c>
      <c r="AI36" s="270" t="s">
        <v>86</v>
      </c>
      <c r="AJ36" s="270" t="s">
        <v>75</v>
      </c>
      <c r="AK36" s="270" t="s">
        <v>76</v>
      </c>
      <c r="AL36" s="270" t="s">
        <v>77</v>
      </c>
      <c r="AM36" s="270" t="s">
        <v>78</v>
      </c>
      <c r="AN36" s="270" t="s">
        <v>79</v>
      </c>
      <c r="AO36" s="269" t="s">
        <v>80</v>
      </c>
      <c r="AP36" s="518"/>
      <c r="AQ36" s="610"/>
      <c r="AR36" s="610"/>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610"/>
      <c r="BT36" s="610"/>
      <c r="BU36" s="610"/>
      <c r="BV36" s="610"/>
      <c r="BW36" s="610"/>
      <c r="BX36" s="610"/>
      <c r="BY36" s="610"/>
      <c r="BZ36" s="610"/>
      <c r="CA36" s="610"/>
      <c r="CB36" s="610"/>
      <c r="CC36" s="610"/>
      <c r="CD36" s="610"/>
      <c r="CE36" s="610"/>
      <c r="CF36" s="610"/>
      <c r="CG36" s="610"/>
      <c r="CH36" s="610"/>
      <c r="CI36" s="610"/>
    </row>
    <row r="37" spans="2:87" ht="18" customHeight="1" x14ac:dyDescent="0.35">
      <c r="B37" s="333"/>
      <c r="C37" s="828">
        <v>42439</v>
      </c>
      <c r="D37" s="828" t="s">
        <v>58</v>
      </c>
      <c r="E37" s="828" t="s">
        <v>177</v>
      </c>
      <c r="F37" s="828">
        <v>10409609</v>
      </c>
      <c r="G37" s="828">
        <v>4135332100</v>
      </c>
      <c r="H37" s="22">
        <v>60</v>
      </c>
      <c r="I37" s="22"/>
      <c r="J37" s="22"/>
      <c r="K37" s="22"/>
      <c r="L37" s="22">
        <v>200110</v>
      </c>
      <c r="M37" s="22"/>
      <c r="N37" s="22"/>
      <c r="O37" s="22"/>
      <c r="P37" s="829"/>
      <c r="Q37" s="339"/>
      <c r="R37" s="844"/>
      <c r="S37" s="845"/>
      <c r="T37" s="845"/>
      <c r="U37" s="845"/>
      <c r="V37" s="845"/>
      <c r="W37" s="845"/>
      <c r="X37" s="845"/>
      <c r="Y37" s="845"/>
      <c r="Z37" s="845"/>
      <c r="AA37" s="845"/>
      <c r="AB37" s="845"/>
      <c r="AC37" s="845"/>
      <c r="AD37" s="845"/>
      <c r="AE37" s="845"/>
      <c r="AF37" s="845"/>
      <c r="AG37" s="845"/>
      <c r="AH37" s="845"/>
      <c r="AI37" s="845"/>
      <c r="AJ37" s="845"/>
      <c r="AK37" s="845"/>
      <c r="AL37" s="845"/>
      <c r="AM37" s="845"/>
      <c r="AN37" s="845"/>
      <c r="AO37" s="846"/>
      <c r="AP37" s="519"/>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row>
    <row r="38" spans="2:87" ht="18" customHeight="1" x14ac:dyDescent="0.35">
      <c r="B38" s="333"/>
      <c r="C38" s="833">
        <v>18903</v>
      </c>
      <c r="D38" s="833" t="s">
        <v>179</v>
      </c>
      <c r="E38" s="833" t="s">
        <v>180</v>
      </c>
      <c r="F38" s="833">
        <v>1089</v>
      </c>
      <c r="G38" s="833">
        <v>4137321300</v>
      </c>
      <c r="H38" s="21">
        <v>125</v>
      </c>
      <c r="I38" s="21"/>
      <c r="J38" s="21"/>
      <c r="K38" s="21"/>
      <c r="L38" s="21">
        <v>198908</v>
      </c>
      <c r="M38" s="21"/>
      <c r="N38" s="21"/>
      <c r="O38" s="21"/>
      <c r="P38" s="829"/>
      <c r="Q38" s="339"/>
      <c r="R38" s="847" t="s">
        <v>194</v>
      </c>
      <c r="S38" s="848" t="s">
        <v>194</v>
      </c>
      <c r="T38" s="848" t="s">
        <v>194</v>
      </c>
      <c r="U38" s="848" t="s">
        <v>194</v>
      </c>
      <c r="V38" s="848" t="s">
        <v>194</v>
      </c>
      <c r="W38" s="848" t="s">
        <v>194</v>
      </c>
      <c r="X38" s="848" t="s">
        <v>194</v>
      </c>
      <c r="Y38" s="848" t="s">
        <v>194</v>
      </c>
      <c r="Z38" s="848" t="s">
        <v>194</v>
      </c>
      <c r="AA38" s="848" t="s">
        <v>194</v>
      </c>
      <c r="AB38" s="848" t="s">
        <v>194</v>
      </c>
      <c r="AC38" s="848" t="s">
        <v>194</v>
      </c>
      <c r="AD38" s="848" t="s">
        <v>194</v>
      </c>
      <c r="AE38" s="848" t="s">
        <v>194</v>
      </c>
      <c r="AF38" s="848" t="s">
        <v>194</v>
      </c>
      <c r="AG38" s="848" t="s">
        <v>194</v>
      </c>
      <c r="AH38" s="848" t="s">
        <v>194</v>
      </c>
      <c r="AI38" s="848" t="s">
        <v>194</v>
      </c>
      <c r="AJ38" s="848" t="s">
        <v>194</v>
      </c>
      <c r="AK38" s="848" t="s">
        <v>194</v>
      </c>
      <c r="AL38" s="848" t="s">
        <v>194</v>
      </c>
      <c r="AM38" s="848" t="s">
        <v>194</v>
      </c>
      <c r="AN38" s="848" t="s">
        <v>194</v>
      </c>
      <c r="AO38" s="849" t="s">
        <v>194</v>
      </c>
      <c r="AP38" s="519"/>
      <c r="AQ38" s="610"/>
      <c r="AR38" s="610"/>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610"/>
      <c r="BT38" s="610"/>
      <c r="BU38" s="610"/>
      <c r="BV38" s="610"/>
      <c r="BW38" s="610"/>
      <c r="BX38" s="610"/>
      <c r="BY38" s="610"/>
      <c r="BZ38" s="610"/>
      <c r="CA38" s="610"/>
      <c r="CB38" s="610"/>
      <c r="CC38" s="610"/>
      <c r="CD38" s="610"/>
      <c r="CE38" s="610"/>
      <c r="CF38" s="610"/>
      <c r="CG38" s="610"/>
      <c r="CH38" s="610"/>
      <c r="CI38" s="610"/>
    </row>
    <row r="39" spans="2:87" ht="18" customHeight="1" x14ac:dyDescent="0.35">
      <c r="B39" s="333"/>
      <c r="C39" s="828">
        <v>42542</v>
      </c>
      <c r="D39" s="828" t="s">
        <v>181</v>
      </c>
      <c r="E39" s="828" t="s">
        <v>180</v>
      </c>
      <c r="F39" s="828">
        <v>1089</v>
      </c>
      <c r="G39" s="828">
        <v>4137329543</v>
      </c>
      <c r="H39" s="22">
        <v>88</v>
      </c>
      <c r="I39" s="22"/>
      <c r="J39" s="22"/>
      <c r="K39" s="22"/>
      <c r="L39" s="22">
        <v>200112</v>
      </c>
      <c r="M39" s="22"/>
      <c r="N39" s="22"/>
      <c r="O39" s="22"/>
      <c r="P39" s="829"/>
      <c r="Q39" s="339"/>
      <c r="R39" s="844" t="s">
        <v>195</v>
      </c>
      <c r="S39" s="845" t="s">
        <v>195</v>
      </c>
      <c r="T39" s="845" t="s">
        <v>195</v>
      </c>
      <c r="U39" s="845" t="s">
        <v>195</v>
      </c>
      <c r="V39" s="845" t="s">
        <v>195</v>
      </c>
      <c r="W39" s="845" t="s">
        <v>195</v>
      </c>
      <c r="X39" s="845" t="s">
        <v>195</v>
      </c>
      <c r="Y39" s="845" t="s">
        <v>195</v>
      </c>
      <c r="Z39" s="845" t="s">
        <v>195</v>
      </c>
      <c r="AA39" s="845" t="s">
        <v>195</v>
      </c>
      <c r="AB39" s="845" t="s">
        <v>195</v>
      </c>
      <c r="AC39" s="845" t="s">
        <v>195</v>
      </c>
      <c r="AD39" s="845" t="s">
        <v>195</v>
      </c>
      <c r="AE39" s="845" t="s">
        <v>195</v>
      </c>
      <c r="AF39" s="845" t="s">
        <v>195</v>
      </c>
      <c r="AG39" s="845" t="s">
        <v>195</v>
      </c>
      <c r="AH39" s="845" t="s">
        <v>195</v>
      </c>
      <c r="AI39" s="845" t="s">
        <v>195</v>
      </c>
      <c r="AJ39" s="845" t="s">
        <v>195</v>
      </c>
      <c r="AK39" s="845" t="s">
        <v>195</v>
      </c>
      <c r="AL39" s="845" t="s">
        <v>195</v>
      </c>
      <c r="AM39" s="845" t="s">
        <v>195</v>
      </c>
      <c r="AN39" s="845" t="s">
        <v>195</v>
      </c>
      <c r="AO39" s="846" t="s">
        <v>195</v>
      </c>
      <c r="AP39" s="519"/>
      <c r="AQ39" s="610"/>
      <c r="AR39" s="610"/>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610"/>
      <c r="BT39" s="610"/>
      <c r="BU39" s="610"/>
      <c r="BV39" s="610"/>
      <c r="BW39" s="610"/>
      <c r="BX39" s="610"/>
      <c r="BY39" s="610"/>
      <c r="BZ39" s="610"/>
      <c r="CA39" s="610"/>
      <c r="CB39" s="610"/>
      <c r="CC39" s="610"/>
      <c r="CD39" s="610"/>
      <c r="CE39" s="610"/>
      <c r="CF39" s="610"/>
      <c r="CG39" s="610"/>
      <c r="CH39" s="610"/>
      <c r="CI39" s="610"/>
    </row>
    <row r="40" spans="2:87" ht="18" customHeight="1" x14ac:dyDescent="0.35">
      <c r="B40" s="333"/>
      <c r="C40" s="833">
        <v>12545</v>
      </c>
      <c r="D40" s="833" t="s">
        <v>182</v>
      </c>
      <c r="E40" s="833" t="s">
        <v>183</v>
      </c>
      <c r="F40" s="833">
        <v>1060</v>
      </c>
      <c r="G40" s="833">
        <v>4133411461</v>
      </c>
      <c r="H40" s="21">
        <v>88</v>
      </c>
      <c r="I40" s="21"/>
      <c r="J40" s="21"/>
      <c r="K40" s="21"/>
      <c r="L40" s="21">
        <v>196502</v>
      </c>
      <c r="M40" s="21"/>
      <c r="N40" s="21"/>
      <c r="O40" s="21"/>
      <c r="P40" s="829"/>
      <c r="Q40" s="339"/>
      <c r="R40" s="847"/>
      <c r="S40" s="848"/>
      <c r="T40" s="848"/>
      <c r="U40" s="848"/>
      <c r="V40" s="848"/>
      <c r="W40" s="848"/>
      <c r="X40" s="848"/>
      <c r="Y40" s="848"/>
      <c r="Z40" s="848"/>
      <c r="AA40" s="848"/>
      <c r="AB40" s="848"/>
      <c r="AC40" s="848"/>
      <c r="AD40" s="848"/>
      <c r="AE40" s="848"/>
      <c r="AF40" s="848"/>
      <c r="AG40" s="848"/>
      <c r="AH40" s="848"/>
      <c r="AI40" s="848"/>
      <c r="AJ40" s="848"/>
      <c r="AK40" s="848"/>
      <c r="AL40" s="848"/>
      <c r="AM40" s="848"/>
      <c r="AN40" s="848"/>
      <c r="AO40" s="849"/>
      <c r="AP40" s="519"/>
      <c r="AQ40" s="610"/>
      <c r="AR40" s="610"/>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610"/>
      <c r="BT40" s="610"/>
      <c r="BU40" s="610"/>
      <c r="BV40" s="610"/>
      <c r="BW40" s="610"/>
      <c r="BX40" s="610"/>
      <c r="BY40" s="610"/>
      <c r="BZ40" s="610"/>
      <c r="CA40" s="610"/>
      <c r="CB40" s="610"/>
      <c r="CC40" s="610"/>
      <c r="CD40" s="610"/>
      <c r="CE40" s="610"/>
      <c r="CF40" s="610"/>
      <c r="CG40" s="610"/>
      <c r="CH40" s="610"/>
      <c r="CI40" s="610"/>
    </row>
    <row r="41" spans="2:87" ht="18" customHeight="1" x14ac:dyDescent="0.35">
      <c r="B41" s="333"/>
      <c r="C41" s="828">
        <v>54587</v>
      </c>
      <c r="D41" s="828" t="s">
        <v>184</v>
      </c>
      <c r="E41" s="828" t="s">
        <v>177</v>
      </c>
      <c r="F41" s="828">
        <v>1040</v>
      </c>
      <c r="G41" s="828">
        <v>4135323100</v>
      </c>
      <c r="H41" s="22">
        <v>114</v>
      </c>
      <c r="I41" s="22"/>
      <c r="J41" s="22"/>
      <c r="K41" s="22"/>
      <c r="L41" s="22">
        <v>200605</v>
      </c>
      <c r="M41" s="22"/>
      <c r="N41" s="22"/>
      <c r="O41" s="22"/>
      <c r="P41" s="829"/>
      <c r="Q41" s="339"/>
      <c r="R41" s="844" t="s">
        <v>194</v>
      </c>
      <c r="S41" s="845" t="s">
        <v>194</v>
      </c>
      <c r="T41" s="845" t="s">
        <v>194</v>
      </c>
      <c r="U41" s="845" t="s">
        <v>194</v>
      </c>
      <c r="V41" s="845" t="s">
        <v>194</v>
      </c>
      <c r="W41" s="845" t="s">
        <v>194</v>
      </c>
      <c r="X41" s="845" t="s">
        <v>194</v>
      </c>
      <c r="Y41" s="845" t="s">
        <v>194</v>
      </c>
      <c r="Z41" s="845" t="s">
        <v>194</v>
      </c>
      <c r="AA41" s="845" t="s">
        <v>194</v>
      </c>
      <c r="AB41" s="845" t="s">
        <v>194</v>
      </c>
      <c r="AC41" s="845" t="s">
        <v>194</v>
      </c>
      <c r="AD41" s="845" t="s">
        <v>194</v>
      </c>
      <c r="AE41" s="845" t="s">
        <v>194</v>
      </c>
      <c r="AF41" s="845" t="s">
        <v>194</v>
      </c>
      <c r="AG41" s="845" t="s">
        <v>194</v>
      </c>
      <c r="AH41" s="845" t="s">
        <v>194</v>
      </c>
      <c r="AI41" s="845" t="s">
        <v>194</v>
      </c>
      <c r="AJ41" s="845" t="s">
        <v>194</v>
      </c>
      <c r="AK41" s="845" t="s">
        <v>194</v>
      </c>
      <c r="AL41" s="845" t="s">
        <v>194</v>
      </c>
      <c r="AM41" s="845" t="s">
        <v>194</v>
      </c>
      <c r="AN41" s="845" t="s">
        <v>194</v>
      </c>
      <c r="AO41" s="846" t="s">
        <v>194</v>
      </c>
      <c r="AP41" s="519"/>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row>
    <row r="42" spans="2:87" ht="18" customHeight="1" x14ac:dyDescent="0.35">
      <c r="B42" s="333"/>
      <c r="C42" s="837">
        <v>53683</v>
      </c>
      <c r="D42" s="837" t="s">
        <v>185</v>
      </c>
      <c r="E42" s="837" t="s">
        <v>186</v>
      </c>
      <c r="F42" s="837">
        <v>1035</v>
      </c>
      <c r="G42" s="837">
        <v>4135864851</v>
      </c>
      <c r="H42" s="20">
        <v>72</v>
      </c>
      <c r="I42" s="19"/>
      <c r="J42" s="19"/>
      <c r="K42" s="18"/>
      <c r="L42" s="20">
        <v>200507</v>
      </c>
      <c r="M42" s="19"/>
      <c r="N42" s="19"/>
      <c r="O42" s="18"/>
      <c r="P42" s="829"/>
      <c r="Q42" s="339"/>
      <c r="R42" s="850" t="s">
        <v>194</v>
      </c>
      <c r="S42" s="851" t="s">
        <v>194</v>
      </c>
      <c r="T42" s="851" t="s">
        <v>194</v>
      </c>
      <c r="U42" s="851" t="s">
        <v>194</v>
      </c>
      <c r="V42" s="851" t="s">
        <v>194</v>
      </c>
      <c r="W42" s="851" t="s">
        <v>194</v>
      </c>
      <c r="X42" s="851" t="s">
        <v>194</v>
      </c>
      <c r="Y42" s="851" t="s">
        <v>194</v>
      </c>
      <c r="Z42" s="851" t="s">
        <v>194</v>
      </c>
      <c r="AA42" s="851" t="s">
        <v>194</v>
      </c>
      <c r="AB42" s="851" t="s">
        <v>194</v>
      </c>
      <c r="AC42" s="851" t="s">
        <v>194</v>
      </c>
      <c r="AD42" s="851" t="s">
        <v>194</v>
      </c>
      <c r="AE42" s="851" t="s">
        <v>194</v>
      </c>
      <c r="AF42" s="851" t="s">
        <v>194</v>
      </c>
      <c r="AG42" s="851" t="s">
        <v>194</v>
      </c>
      <c r="AH42" s="851" t="s">
        <v>194</v>
      </c>
      <c r="AI42" s="851" t="s">
        <v>194</v>
      </c>
      <c r="AJ42" s="851" t="s">
        <v>194</v>
      </c>
      <c r="AK42" s="851" t="s">
        <v>194</v>
      </c>
      <c r="AL42" s="851" t="s">
        <v>194</v>
      </c>
      <c r="AM42" s="851" t="s">
        <v>194</v>
      </c>
      <c r="AN42" s="851" t="s">
        <v>194</v>
      </c>
      <c r="AO42" s="852" t="s">
        <v>194</v>
      </c>
      <c r="AP42" s="519"/>
      <c r="AQ42" s="610"/>
      <c r="AR42" s="610"/>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610"/>
      <c r="BT42" s="610"/>
      <c r="BU42" s="610"/>
      <c r="BV42" s="610"/>
      <c r="BW42" s="610"/>
      <c r="BX42" s="610"/>
      <c r="BY42" s="610"/>
      <c r="BZ42" s="610"/>
      <c r="CA42" s="610"/>
      <c r="CB42" s="610"/>
      <c r="CC42" s="610"/>
      <c r="CD42" s="610"/>
      <c r="CE42" s="610"/>
      <c r="CF42" s="610"/>
      <c r="CG42" s="610"/>
      <c r="CH42" s="610"/>
      <c r="CI42" s="610"/>
    </row>
    <row r="43" spans="2:87" ht="18" customHeight="1" x14ac:dyDescent="0.35">
      <c r="B43" s="333"/>
      <c r="C43" s="828">
        <v>63181</v>
      </c>
      <c r="D43" s="828" t="s">
        <v>187</v>
      </c>
      <c r="E43" s="828" t="s">
        <v>183</v>
      </c>
      <c r="F43" s="828">
        <v>1060</v>
      </c>
      <c r="G43" s="828">
        <v>4135879800</v>
      </c>
      <c r="H43" s="17">
        <v>106</v>
      </c>
      <c r="I43" s="16"/>
      <c r="J43" s="16"/>
      <c r="K43" s="15"/>
      <c r="L43" s="17">
        <v>201409</v>
      </c>
      <c r="M43" s="16"/>
      <c r="N43" s="16"/>
      <c r="O43" s="15"/>
      <c r="P43" s="829"/>
      <c r="Q43" s="339"/>
      <c r="R43" s="844"/>
      <c r="S43" s="845"/>
      <c r="T43" s="845"/>
      <c r="U43" s="845"/>
      <c r="V43" s="845"/>
      <c r="W43" s="845"/>
      <c r="X43" s="845"/>
      <c r="Y43" s="845"/>
      <c r="Z43" s="845"/>
      <c r="AA43" s="845"/>
      <c r="AB43" s="845"/>
      <c r="AC43" s="845"/>
      <c r="AD43" s="845"/>
      <c r="AE43" s="845"/>
      <c r="AF43" s="845"/>
      <c r="AG43" s="845"/>
      <c r="AH43" s="845"/>
      <c r="AI43" s="845"/>
      <c r="AJ43" s="845"/>
      <c r="AK43" s="845"/>
      <c r="AL43" s="845"/>
      <c r="AM43" s="845"/>
      <c r="AN43" s="845"/>
      <c r="AO43" s="846"/>
      <c r="AP43" s="519"/>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row>
    <row r="44" spans="2:87" ht="18" customHeight="1" x14ac:dyDescent="0.35">
      <c r="B44" s="333"/>
      <c r="C44" s="833">
        <v>65376</v>
      </c>
      <c r="D44" s="833" t="s">
        <v>188</v>
      </c>
      <c r="E44" s="833" t="s">
        <v>177</v>
      </c>
      <c r="F44" s="833">
        <v>1040</v>
      </c>
      <c r="G44" s="833">
        <v>4135332800</v>
      </c>
      <c r="H44" s="21">
        <v>95</v>
      </c>
      <c r="I44" s="21"/>
      <c r="J44" s="21"/>
      <c r="K44" s="21"/>
      <c r="L44" s="21">
        <v>201708</v>
      </c>
      <c r="M44" s="21"/>
      <c r="N44" s="21"/>
      <c r="O44" s="21"/>
      <c r="P44" s="829"/>
      <c r="Q44" s="339"/>
      <c r="R44" s="847"/>
      <c r="S44" s="848"/>
      <c r="T44" s="848"/>
      <c r="U44" s="848"/>
      <c r="V44" s="848"/>
      <c r="W44" s="848"/>
      <c r="X44" s="848"/>
      <c r="Y44" s="848"/>
      <c r="Z44" s="848"/>
      <c r="AA44" s="848"/>
      <c r="AB44" s="848"/>
      <c r="AC44" s="848"/>
      <c r="AD44" s="848"/>
      <c r="AE44" s="848"/>
      <c r="AF44" s="848"/>
      <c r="AG44" s="848"/>
      <c r="AH44" s="848"/>
      <c r="AI44" s="848"/>
      <c r="AJ44" s="848"/>
      <c r="AK44" s="848"/>
      <c r="AL44" s="848"/>
      <c r="AM44" s="848"/>
      <c r="AN44" s="848"/>
      <c r="AO44" s="849"/>
      <c r="AP44" s="519"/>
      <c r="AQ44" s="610"/>
      <c r="AR44" s="610"/>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610"/>
      <c r="BT44" s="610"/>
      <c r="BU44" s="610"/>
      <c r="BV44" s="610"/>
      <c r="BW44" s="610"/>
      <c r="BX44" s="610"/>
      <c r="BY44" s="610"/>
      <c r="BZ44" s="610"/>
      <c r="CA44" s="610"/>
      <c r="CB44" s="610"/>
      <c r="CC44" s="610"/>
      <c r="CD44" s="610"/>
      <c r="CE44" s="610"/>
      <c r="CF44" s="610"/>
      <c r="CG44" s="610"/>
      <c r="CH44" s="610"/>
      <c r="CI44" s="610"/>
    </row>
    <row r="45" spans="2:87" ht="18" customHeight="1" x14ac:dyDescent="0.35">
      <c r="B45" s="338"/>
      <c r="C45" s="506"/>
      <c r="D45" s="506"/>
      <c r="E45" s="506"/>
      <c r="F45" s="513"/>
      <c r="G45" s="514"/>
      <c r="H45" s="12">
        <v>748</v>
      </c>
      <c r="I45" s="11"/>
      <c r="J45" s="11"/>
      <c r="K45" s="10"/>
      <c r="L45" s="9"/>
      <c r="M45" s="8"/>
      <c r="N45" s="8"/>
      <c r="O45" s="8"/>
      <c r="P45" s="842"/>
      <c r="Q45" s="324"/>
      <c r="R45" s="853" t="s">
        <v>189</v>
      </c>
      <c r="S45" s="471"/>
      <c r="T45" s="471"/>
      <c r="U45" s="471"/>
      <c r="V45" s="471"/>
      <c r="W45" s="732" t="s">
        <v>194</v>
      </c>
      <c r="X45" s="853" t="s">
        <v>196</v>
      </c>
      <c r="Y45" s="471"/>
      <c r="Z45" s="471"/>
      <c r="AA45" s="471"/>
      <c r="AB45" s="471"/>
      <c r="AC45" s="471"/>
      <c r="AD45" s="471"/>
      <c r="AE45" s="471"/>
      <c r="AF45" s="471"/>
      <c r="AG45" s="471"/>
      <c r="AH45" s="471"/>
      <c r="AI45" s="471"/>
      <c r="AJ45" s="471"/>
      <c r="AK45" s="471"/>
      <c r="AL45" s="515"/>
      <c r="AM45" s="516"/>
      <c r="AN45" s="471"/>
      <c r="AO45" s="471"/>
      <c r="AP45" s="499"/>
      <c r="AQ45" s="610"/>
      <c r="AR45" s="610"/>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610"/>
      <c r="BT45" s="610"/>
      <c r="BU45" s="610"/>
      <c r="BV45" s="610"/>
      <c r="BW45" s="610"/>
      <c r="BX45" s="610"/>
      <c r="BY45" s="610"/>
      <c r="BZ45" s="610"/>
      <c r="CA45" s="610"/>
      <c r="CB45" s="610"/>
      <c r="CC45" s="610"/>
      <c r="CD45" s="610"/>
      <c r="CE45" s="610"/>
      <c r="CF45" s="610"/>
      <c r="CG45" s="610"/>
      <c r="CH45" s="610"/>
      <c r="CI45" s="610"/>
    </row>
    <row r="46" spans="2:87" ht="18" customHeight="1" x14ac:dyDescent="0.35">
      <c r="B46" s="338"/>
      <c r="C46" s="504"/>
      <c r="D46" s="504"/>
      <c r="E46" s="504"/>
      <c r="F46" s="472"/>
      <c r="G46" s="504"/>
      <c r="H46" s="7"/>
      <c r="I46" s="7"/>
      <c r="J46" s="7"/>
      <c r="K46" s="7"/>
      <c r="L46" s="6"/>
      <c r="M46" s="6"/>
      <c r="N46" s="6"/>
      <c r="O46" s="6"/>
      <c r="P46" s="842"/>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10"/>
      <c r="AR46" s="610"/>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610"/>
      <c r="BT46" s="610"/>
      <c r="BU46" s="610"/>
      <c r="BV46" s="610"/>
      <c r="BW46" s="610"/>
      <c r="BX46" s="610"/>
      <c r="BY46" s="610"/>
      <c r="BZ46" s="610"/>
      <c r="CA46" s="610"/>
      <c r="CB46" s="610"/>
      <c r="CC46" s="610"/>
      <c r="CD46" s="610"/>
      <c r="CE46" s="610"/>
      <c r="CF46" s="610"/>
      <c r="CG46" s="610"/>
      <c r="CH46" s="610"/>
      <c r="CI46" s="610"/>
    </row>
    <row r="47" spans="2:87" ht="18" customHeight="1" x14ac:dyDescent="0.35">
      <c r="B47" s="338"/>
      <c r="C47" s="504"/>
      <c r="D47" s="504"/>
      <c r="E47" s="504"/>
      <c r="F47" s="472"/>
      <c r="G47" s="504"/>
      <c r="H47" s="5"/>
      <c r="I47" s="5"/>
      <c r="J47" s="5"/>
      <c r="K47" s="5"/>
      <c r="L47" s="6"/>
      <c r="M47" s="6"/>
      <c r="N47" s="6"/>
      <c r="O47" s="6"/>
      <c r="P47" s="842"/>
      <c r="Q47" s="324"/>
      <c r="R47" s="313"/>
      <c r="S47" s="313"/>
      <c r="T47" s="313"/>
      <c r="U47" s="313"/>
      <c r="V47" s="313"/>
      <c r="W47" s="735" t="s">
        <v>195</v>
      </c>
      <c r="X47" s="504" t="s">
        <v>199</v>
      </c>
      <c r="Y47" s="313"/>
      <c r="Z47" s="313"/>
      <c r="AA47" s="313"/>
      <c r="AB47" s="313"/>
      <c r="AC47" s="313"/>
      <c r="AD47" s="313"/>
      <c r="AE47" s="313"/>
      <c r="AF47" s="313"/>
      <c r="AG47" s="313"/>
      <c r="AH47" s="313"/>
      <c r="AI47" s="313"/>
      <c r="AJ47" s="313"/>
      <c r="AK47" s="464"/>
      <c r="AL47" s="464"/>
      <c r="AM47" s="464"/>
      <c r="AN47" s="464"/>
      <c r="AO47" s="464"/>
      <c r="AP47" s="500"/>
      <c r="AQ47" s="610"/>
      <c r="AR47" s="610"/>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610"/>
      <c r="BT47" s="610"/>
      <c r="BU47" s="610"/>
      <c r="BV47" s="610"/>
      <c r="BW47" s="610"/>
      <c r="BX47" s="610"/>
      <c r="BY47" s="610"/>
      <c r="BZ47" s="610"/>
      <c r="CA47" s="610"/>
      <c r="CB47" s="610"/>
      <c r="CC47" s="610"/>
      <c r="CD47" s="610"/>
      <c r="CE47" s="610"/>
      <c r="CF47" s="610"/>
      <c r="CG47" s="610"/>
      <c r="CH47" s="610"/>
      <c r="CI47" s="610"/>
    </row>
    <row r="48" spans="2:87" ht="18" customHeight="1" x14ac:dyDescent="0.35">
      <c r="B48" s="338"/>
      <c r="C48" s="504"/>
      <c r="D48" s="504"/>
      <c r="E48" s="504"/>
      <c r="F48" s="472"/>
      <c r="G48" s="504"/>
      <c r="H48" s="5"/>
      <c r="I48" s="5"/>
      <c r="J48" s="5"/>
      <c r="K48" s="5"/>
      <c r="L48" s="6"/>
      <c r="M48" s="6"/>
      <c r="N48" s="6"/>
      <c r="O48" s="6"/>
      <c r="P48" s="842"/>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10"/>
      <c r="AR48" s="610"/>
      <c r="AS48" s="610"/>
      <c r="AT48" s="610"/>
      <c r="AU48" s="610"/>
      <c r="AV48" s="610"/>
      <c r="AW48" s="610"/>
      <c r="AX48" s="610"/>
      <c r="AY48" s="610"/>
      <c r="AZ48" s="610"/>
      <c r="BA48" s="610"/>
      <c r="BB48" s="610"/>
      <c r="BC48" s="610"/>
      <c r="BD48" s="610"/>
      <c r="BE48" s="610"/>
      <c r="BF48" s="610"/>
      <c r="BG48" s="610"/>
      <c r="BH48" s="610"/>
      <c r="BI48" s="610"/>
      <c r="BJ48" s="610"/>
      <c r="BK48" s="610"/>
      <c r="BL48" s="610"/>
      <c r="BM48" s="610"/>
      <c r="BN48" s="610"/>
      <c r="BO48" s="610"/>
      <c r="BP48" s="610"/>
      <c r="BQ48" s="610"/>
      <c r="BR48" s="610"/>
      <c r="BS48" s="610"/>
      <c r="BT48" s="610"/>
      <c r="BU48" s="610"/>
      <c r="BV48" s="610"/>
      <c r="BW48" s="610"/>
      <c r="BX48" s="610"/>
      <c r="BY48" s="610"/>
      <c r="BZ48" s="610"/>
      <c r="CA48" s="610"/>
      <c r="CB48" s="610"/>
      <c r="CC48" s="610"/>
      <c r="CD48" s="610"/>
      <c r="CE48" s="610"/>
      <c r="CF48" s="610"/>
      <c r="CG48" s="610"/>
      <c r="CH48" s="610"/>
      <c r="CI48" s="610"/>
    </row>
    <row r="49" spans="2:87" ht="18" customHeight="1" x14ac:dyDescent="0.35">
      <c r="B49" s="338"/>
      <c r="C49" s="504"/>
      <c r="D49" s="504"/>
      <c r="E49" s="504"/>
      <c r="F49" s="472"/>
      <c r="G49" s="504"/>
      <c r="H49" s="5"/>
      <c r="I49" s="5"/>
      <c r="J49" s="5"/>
      <c r="K49" s="5"/>
      <c r="L49" s="6"/>
      <c r="M49" s="6"/>
      <c r="N49" s="6"/>
      <c r="O49" s="6"/>
      <c r="P49" s="842"/>
      <c r="Q49" s="324"/>
      <c r="R49" s="313"/>
      <c r="S49" s="313"/>
      <c r="T49" s="313"/>
      <c r="U49" s="313"/>
      <c r="V49" s="313"/>
      <c r="W49" s="313"/>
      <c r="X49" s="313"/>
      <c r="Y49" s="313"/>
      <c r="Z49" s="313"/>
      <c r="AA49" s="735"/>
      <c r="AB49" s="504"/>
      <c r="AC49" s="313"/>
      <c r="AD49" s="313"/>
      <c r="AE49" s="313"/>
      <c r="AF49" s="313"/>
      <c r="AG49" s="313"/>
      <c r="AH49" s="313"/>
      <c r="AI49" s="313"/>
      <c r="AJ49" s="313"/>
      <c r="AK49" s="313"/>
      <c r="AL49" s="313"/>
      <c r="AM49" s="313"/>
      <c r="AN49" s="313"/>
      <c r="AO49" s="313"/>
      <c r="AP49" s="499"/>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c r="BZ49" s="610"/>
      <c r="CA49" s="610"/>
      <c r="CB49" s="610"/>
      <c r="CC49" s="610"/>
      <c r="CD49" s="610"/>
      <c r="CE49" s="610"/>
      <c r="CF49" s="610"/>
      <c r="CG49" s="610"/>
      <c r="CH49" s="610"/>
      <c r="CI49" s="610"/>
    </row>
    <row r="50" spans="2:87" ht="18" customHeight="1" x14ac:dyDescent="0.2">
      <c r="B50" s="338"/>
      <c r="C50" s="504"/>
      <c r="D50" s="504"/>
      <c r="E50" s="504"/>
      <c r="F50" s="472"/>
      <c r="G50" s="504"/>
      <c r="H50" s="5"/>
      <c r="I50" s="5"/>
      <c r="J50" s="5"/>
      <c r="K50" s="5"/>
      <c r="L50" s="6"/>
      <c r="M50" s="6"/>
      <c r="N50" s="6"/>
      <c r="O50" s="6"/>
      <c r="P50" s="842"/>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10"/>
      <c r="AR50" s="610"/>
      <c r="AS50" s="610"/>
      <c r="AT50" s="610"/>
      <c r="AU50" s="610"/>
      <c r="AV50" s="610"/>
      <c r="AW50" s="610"/>
      <c r="AX50" s="610"/>
      <c r="AY50" s="610"/>
      <c r="AZ50" s="610"/>
      <c r="BA50" s="610"/>
      <c r="BB50" s="610"/>
      <c r="BC50" s="610"/>
      <c r="BD50" s="610"/>
      <c r="BE50" s="610"/>
      <c r="BF50" s="610"/>
      <c r="BG50" s="610"/>
      <c r="BH50" s="610"/>
      <c r="BI50" s="610"/>
      <c r="BJ50" s="610"/>
      <c r="BK50" s="610"/>
      <c r="BL50" s="610"/>
      <c r="BM50" s="610"/>
      <c r="BN50" s="610"/>
      <c r="BO50" s="610"/>
      <c r="BP50" s="610"/>
      <c r="BQ50" s="610"/>
      <c r="BR50" s="610"/>
      <c r="BS50" s="610"/>
      <c r="BT50" s="610"/>
      <c r="BU50" s="610"/>
      <c r="BV50" s="610"/>
      <c r="BW50" s="610"/>
      <c r="BX50" s="610"/>
      <c r="BY50" s="610"/>
      <c r="BZ50" s="610"/>
      <c r="CA50" s="610"/>
      <c r="CB50" s="610"/>
      <c r="CC50" s="610"/>
      <c r="CD50" s="610"/>
      <c r="CE50" s="610"/>
      <c r="CF50" s="610"/>
      <c r="CG50" s="610"/>
      <c r="CH50" s="610"/>
      <c r="CI50" s="610"/>
    </row>
    <row r="51" spans="2:87" ht="18" customHeight="1" x14ac:dyDescent="0.35">
      <c r="B51" s="487"/>
      <c r="C51" s="505"/>
      <c r="D51" s="505"/>
      <c r="E51" s="505"/>
      <c r="F51" s="501"/>
      <c r="G51" s="505"/>
      <c r="H51" s="4"/>
      <c r="I51" s="4"/>
      <c r="J51" s="4"/>
      <c r="K51" s="4"/>
      <c r="L51" s="3"/>
      <c r="M51" s="3"/>
      <c r="N51" s="3"/>
      <c r="O51" s="3"/>
      <c r="P51" s="854"/>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10"/>
      <c r="AR51" s="610"/>
      <c r="AS51" s="610"/>
      <c r="AT51" s="610"/>
      <c r="AU51" s="610"/>
      <c r="AV51" s="610"/>
      <c r="AW51" s="610"/>
      <c r="AX51" s="610"/>
      <c r="AY51" s="610"/>
      <c r="AZ51" s="610"/>
      <c r="BA51" s="610"/>
      <c r="BB51" s="610"/>
      <c r="BC51" s="610"/>
      <c r="BD51" s="610"/>
      <c r="BE51" s="610"/>
      <c r="BF51" s="610"/>
      <c r="BG51" s="610"/>
      <c r="BH51" s="610"/>
      <c r="BI51" s="610"/>
      <c r="BJ51" s="610"/>
      <c r="BK51" s="610"/>
      <c r="BL51" s="610"/>
      <c r="BM51" s="610"/>
      <c r="BN51" s="610"/>
      <c r="BO51" s="610"/>
      <c r="BP51" s="610"/>
      <c r="BQ51" s="610"/>
      <c r="BR51" s="610"/>
      <c r="BS51" s="610"/>
      <c r="BT51" s="610"/>
      <c r="BU51" s="610"/>
      <c r="BV51" s="610"/>
      <c r="BW51" s="610"/>
      <c r="BX51" s="610"/>
      <c r="BY51" s="610"/>
      <c r="BZ51" s="610"/>
      <c r="CA51" s="610"/>
      <c r="CB51" s="610"/>
      <c r="CC51" s="610"/>
      <c r="CD51" s="610"/>
      <c r="CE51" s="610"/>
      <c r="CF51" s="610"/>
      <c r="CG51" s="610"/>
      <c r="CH51" s="610"/>
      <c r="CI51" s="610"/>
    </row>
    <row r="52" spans="2:87" s="609" customFormat="1" ht="12.75" customHeight="1" x14ac:dyDescent="0.2">
      <c r="AQ52" s="610"/>
      <c r="AR52" s="610"/>
      <c r="AS52" s="610"/>
      <c r="AT52" s="610"/>
      <c r="AU52" s="610"/>
      <c r="AV52" s="610"/>
      <c r="AW52" s="610"/>
      <c r="AX52" s="610"/>
      <c r="AY52" s="610"/>
      <c r="AZ52" s="610"/>
      <c r="BA52" s="610"/>
      <c r="BB52" s="610"/>
      <c r="BC52" s="610"/>
      <c r="BD52" s="610"/>
      <c r="BE52" s="610"/>
      <c r="BF52" s="610"/>
      <c r="BG52" s="610"/>
      <c r="BH52" s="610"/>
      <c r="BI52" s="610"/>
      <c r="BJ52" s="610"/>
      <c r="BK52" s="610"/>
      <c r="BL52" s="610"/>
      <c r="BM52" s="610"/>
      <c r="BN52" s="610"/>
      <c r="BO52" s="610"/>
      <c r="BP52" s="610"/>
      <c r="BQ52" s="610"/>
      <c r="BR52" s="610"/>
      <c r="BS52" s="610"/>
      <c r="BT52" s="610"/>
      <c r="BU52" s="610"/>
      <c r="BV52" s="610"/>
      <c r="BW52" s="610"/>
      <c r="BX52" s="610"/>
      <c r="BY52" s="610"/>
      <c r="BZ52" s="610"/>
      <c r="CA52" s="610"/>
      <c r="CB52" s="610"/>
      <c r="CC52" s="610"/>
      <c r="CD52" s="610"/>
      <c r="CE52" s="610"/>
      <c r="CF52" s="610"/>
      <c r="CG52" s="610"/>
      <c r="CH52" s="610"/>
      <c r="CI52" s="610"/>
    </row>
    <row r="53" spans="2:87" s="609" customFormat="1" ht="12.75" customHeight="1" x14ac:dyDescent="0.2">
      <c r="AQ53" s="610"/>
      <c r="AR53" s="610"/>
      <c r="AS53" s="610"/>
      <c r="AT53" s="610"/>
      <c r="AU53" s="610"/>
      <c r="AV53" s="610"/>
      <c r="AW53" s="610"/>
      <c r="AX53" s="610"/>
      <c r="AY53" s="610"/>
      <c r="AZ53" s="610"/>
      <c r="BA53" s="610"/>
      <c r="BB53" s="610"/>
      <c r="BC53" s="610"/>
      <c r="BD53" s="610"/>
      <c r="BE53" s="610"/>
      <c r="BF53" s="610"/>
      <c r="BG53" s="610"/>
      <c r="BH53" s="610"/>
      <c r="BI53" s="610"/>
      <c r="BJ53" s="610"/>
      <c r="BK53" s="610"/>
      <c r="BL53" s="610"/>
      <c r="BM53" s="610"/>
      <c r="BN53" s="610"/>
      <c r="BO53" s="610"/>
      <c r="BP53" s="610"/>
      <c r="BQ53" s="610"/>
      <c r="BR53" s="610"/>
      <c r="BS53" s="610"/>
      <c r="BT53" s="610"/>
      <c r="BU53" s="610"/>
      <c r="BV53" s="610"/>
      <c r="BW53" s="610"/>
      <c r="BX53" s="610"/>
      <c r="BY53" s="610"/>
      <c r="BZ53" s="610"/>
      <c r="CA53" s="610"/>
      <c r="CB53" s="610"/>
      <c r="CC53" s="610"/>
      <c r="CD53" s="610"/>
      <c r="CE53" s="610"/>
      <c r="CF53" s="610"/>
      <c r="CG53" s="610"/>
      <c r="CH53" s="610"/>
      <c r="CI53" s="610"/>
    </row>
    <row r="54" spans="2:87" s="609" customFormat="1" ht="12.75" customHeight="1" x14ac:dyDescent="0.2">
      <c r="AQ54" s="610"/>
      <c r="AR54" s="610"/>
      <c r="AS54" s="610"/>
      <c r="AT54" s="610"/>
      <c r="AU54" s="610"/>
      <c r="AV54" s="610"/>
      <c r="AW54" s="610"/>
      <c r="AX54" s="610"/>
      <c r="AY54" s="610"/>
      <c r="AZ54" s="610"/>
      <c r="BA54" s="610"/>
      <c r="BB54" s="610"/>
      <c r="BC54" s="610"/>
      <c r="BD54" s="610"/>
      <c r="BE54" s="610"/>
      <c r="BF54" s="610"/>
      <c r="BG54" s="610"/>
      <c r="BH54" s="610"/>
      <c r="BI54" s="610"/>
      <c r="BJ54" s="610"/>
      <c r="BK54" s="610"/>
      <c r="BL54" s="610"/>
      <c r="BM54" s="610"/>
      <c r="BN54" s="610"/>
      <c r="BO54" s="610"/>
      <c r="BP54" s="610"/>
      <c r="BQ54" s="610"/>
      <c r="BR54" s="610"/>
      <c r="BS54" s="610"/>
      <c r="BT54" s="610"/>
      <c r="BU54" s="610"/>
      <c r="BV54" s="610"/>
      <c r="BW54" s="610"/>
      <c r="BX54" s="610"/>
      <c r="BY54" s="610"/>
      <c r="BZ54" s="610"/>
      <c r="CA54" s="610"/>
      <c r="CB54" s="610"/>
      <c r="CC54" s="610"/>
      <c r="CD54" s="610"/>
      <c r="CE54" s="610"/>
      <c r="CF54" s="610"/>
      <c r="CG54" s="610"/>
      <c r="CH54" s="610"/>
      <c r="CI54" s="610"/>
    </row>
    <row r="55" spans="2:87" s="609" customFormat="1" ht="12.75" customHeight="1" x14ac:dyDescent="0.2">
      <c r="AQ55" s="610"/>
      <c r="AR55" s="610"/>
      <c r="AS55" s="610"/>
      <c r="AT55" s="610"/>
      <c r="AU55" s="610"/>
      <c r="AV55" s="610"/>
      <c r="AW55" s="610"/>
      <c r="AX55" s="610"/>
      <c r="AY55" s="610"/>
      <c r="AZ55" s="610"/>
      <c r="BA55" s="610"/>
      <c r="BB55" s="610"/>
      <c r="BC55" s="610"/>
      <c r="BD55" s="610"/>
      <c r="BE55" s="610"/>
      <c r="BF55" s="610"/>
      <c r="BG55" s="610"/>
      <c r="BH55" s="610"/>
      <c r="BI55" s="610"/>
      <c r="BJ55" s="610"/>
      <c r="BK55" s="610"/>
      <c r="BL55" s="610"/>
      <c r="BM55" s="610"/>
      <c r="BN55" s="610"/>
      <c r="BO55" s="610"/>
      <c r="BP55" s="610"/>
      <c r="BQ55" s="610"/>
      <c r="BR55" s="610"/>
      <c r="BS55" s="610"/>
      <c r="BT55" s="610"/>
      <c r="BU55" s="610"/>
      <c r="BV55" s="610"/>
      <c r="BW55" s="610"/>
      <c r="BX55" s="610"/>
      <c r="BY55" s="610"/>
      <c r="BZ55" s="610"/>
      <c r="CA55" s="610"/>
      <c r="CB55" s="610"/>
      <c r="CC55" s="610"/>
      <c r="CD55" s="610"/>
      <c r="CE55" s="610"/>
      <c r="CF55" s="610"/>
      <c r="CG55" s="610"/>
      <c r="CH55" s="610"/>
      <c r="CI55" s="610"/>
    </row>
    <row r="56" spans="2:87" s="609" customFormat="1" ht="12.75" customHeight="1" x14ac:dyDescent="0.2">
      <c r="AQ56" s="610"/>
      <c r="AR56" s="610"/>
      <c r="AS56" s="610"/>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610"/>
      <c r="BS56" s="610"/>
      <c r="BT56" s="610"/>
      <c r="BU56" s="610"/>
      <c r="BV56" s="610"/>
      <c r="BW56" s="610"/>
      <c r="BX56" s="610"/>
      <c r="BY56" s="610"/>
      <c r="BZ56" s="610"/>
      <c r="CA56" s="610"/>
      <c r="CB56" s="610"/>
      <c r="CC56" s="610"/>
      <c r="CD56" s="610"/>
      <c r="CE56" s="610"/>
      <c r="CF56" s="610"/>
      <c r="CG56" s="610"/>
      <c r="CH56" s="610"/>
      <c r="CI56" s="610"/>
    </row>
    <row r="57" spans="2:87" s="609" customFormat="1" ht="12.75" customHeight="1" x14ac:dyDescent="0.2">
      <c r="AQ57" s="610"/>
      <c r="AR57" s="610"/>
      <c r="AS57" s="610"/>
      <c r="AT57" s="610"/>
      <c r="AU57" s="610"/>
      <c r="AV57" s="610"/>
      <c r="AW57" s="610"/>
      <c r="AX57" s="610"/>
      <c r="AY57" s="610"/>
      <c r="AZ57" s="610"/>
      <c r="BA57" s="610"/>
      <c r="BB57" s="610"/>
      <c r="BC57" s="610"/>
      <c r="BD57" s="610"/>
      <c r="BE57" s="610"/>
      <c r="BF57" s="610"/>
      <c r="BG57" s="610"/>
      <c r="BH57" s="610"/>
      <c r="BI57" s="610"/>
      <c r="BJ57" s="610"/>
      <c r="BK57" s="610"/>
      <c r="BL57" s="610"/>
      <c r="BM57" s="610"/>
      <c r="BN57" s="610"/>
      <c r="BO57" s="610"/>
      <c r="BP57" s="610"/>
      <c r="BQ57" s="610"/>
      <c r="BR57" s="610"/>
      <c r="BS57" s="610"/>
      <c r="BT57" s="610"/>
      <c r="BU57" s="610"/>
      <c r="BV57" s="610"/>
      <c r="BW57" s="610"/>
      <c r="BX57" s="610"/>
      <c r="BY57" s="610"/>
      <c r="BZ57" s="610"/>
      <c r="CA57" s="610"/>
      <c r="CB57" s="610"/>
      <c r="CC57" s="610"/>
      <c r="CD57" s="610"/>
      <c r="CE57" s="610"/>
      <c r="CF57" s="610"/>
      <c r="CG57" s="610"/>
      <c r="CH57" s="610"/>
      <c r="CI57" s="610"/>
    </row>
    <row r="58" spans="2:87" s="609" customFormat="1" ht="12.75" customHeight="1" x14ac:dyDescent="0.2">
      <c r="AQ58" s="610"/>
      <c r="AR58" s="610"/>
      <c r="AS58" s="610"/>
      <c r="AT58" s="610"/>
      <c r="AU58" s="610"/>
      <c r="AV58" s="610"/>
      <c r="AW58" s="610"/>
      <c r="AX58" s="610"/>
      <c r="AY58" s="610"/>
      <c r="AZ58" s="610"/>
      <c r="BA58" s="610"/>
      <c r="BB58" s="610"/>
      <c r="BC58" s="610"/>
      <c r="BD58" s="610"/>
      <c r="BE58" s="610"/>
      <c r="BF58" s="610"/>
      <c r="BG58" s="610"/>
      <c r="BH58" s="610"/>
      <c r="BI58" s="610"/>
      <c r="BJ58" s="610"/>
      <c r="BK58" s="610"/>
      <c r="BL58" s="610"/>
      <c r="BM58" s="610"/>
      <c r="BN58" s="610"/>
      <c r="BO58" s="610"/>
      <c r="BP58" s="610"/>
      <c r="BQ58" s="610"/>
      <c r="BR58" s="610"/>
      <c r="BS58" s="610"/>
      <c r="BT58" s="610"/>
      <c r="BU58" s="610"/>
      <c r="BV58" s="610"/>
      <c r="BW58" s="610"/>
      <c r="BX58" s="610"/>
      <c r="BY58" s="610"/>
      <c r="BZ58" s="610"/>
      <c r="CA58" s="610"/>
      <c r="CB58" s="610"/>
      <c r="CC58" s="610"/>
      <c r="CD58" s="610"/>
      <c r="CE58" s="610"/>
      <c r="CF58" s="610"/>
      <c r="CG58" s="610"/>
      <c r="CH58" s="610"/>
      <c r="CI58" s="610"/>
    </row>
    <row r="59" spans="2:87" s="609" customFormat="1" ht="12.75" customHeight="1" x14ac:dyDescent="0.2">
      <c r="AQ59" s="610"/>
      <c r="AR59" s="610"/>
      <c r="AS59" s="610"/>
      <c r="AT59" s="610"/>
      <c r="AU59" s="610"/>
      <c r="AV59" s="610"/>
      <c r="AW59" s="610"/>
      <c r="AX59" s="610"/>
      <c r="AY59" s="610"/>
      <c r="AZ59" s="610"/>
      <c r="BA59" s="610"/>
      <c r="BB59" s="610"/>
      <c r="BC59" s="610"/>
      <c r="BD59" s="610"/>
      <c r="BE59" s="610"/>
      <c r="BF59" s="610"/>
      <c r="BG59" s="610"/>
      <c r="BH59" s="610"/>
      <c r="BI59" s="610"/>
      <c r="BJ59" s="610"/>
      <c r="BK59" s="610"/>
      <c r="BL59" s="610"/>
      <c r="BM59" s="610"/>
      <c r="BN59" s="610"/>
      <c r="BO59" s="610"/>
      <c r="BP59" s="610"/>
      <c r="BQ59" s="610"/>
      <c r="BR59" s="610"/>
      <c r="BS59" s="610"/>
      <c r="BT59" s="610"/>
      <c r="BU59" s="610"/>
      <c r="BV59" s="610"/>
      <c r="BW59" s="610"/>
      <c r="BX59" s="610"/>
      <c r="BY59" s="610"/>
      <c r="BZ59" s="610"/>
      <c r="CA59" s="610"/>
      <c r="CB59" s="610"/>
      <c r="CC59" s="610"/>
      <c r="CD59" s="610"/>
      <c r="CE59" s="610"/>
      <c r="CF59" s="610"/>
      <c r="CG59" s="610"/>
      <c r="CH59" s="610"/>
      <c r="CI59" s="610"/>
    </row>
    <row r="60" spans="2:87" s="609" customFormat="1" ht="12.75" customHeight="1" x14ac:dyDescent="0.2">
      <c r="AQ60" s="610"/>
      <c r="AR60" s="610"/>
      <c r="AS60" s="610"/>
      <c r="AT60" s="610"/>
      <c r="AU60" s="610"/>
      <c r="AV60" s="610"/>
      <c r="AW60" s="610"/>
      <c r="AX60" s="610"/>
      <c r="AY60" s="610"/>
      <c r="AZ60" s="610"/>
      <c r="BA60" s="610"/>
      <c r="BB60" s="610"/>
      <c r="BC60" s="610"/>
      <c r="BD60" s="610"/>
      <c r="BE60" s="610"/>
      <c r="BF60" s="610"/>
      <c r="BG60" s="610"/>
      <c r="BH60" s="610"/>
      <c r="BI60" s="610"/>
      <c r="BJ60" s="610"/>
      <c r="BK60" s="610"/>
      <c r="BL60" s="610"/>
      <c r="BM60" s="610"/>
      <c r="BN60" s="610"/>
      <c r="BO60" s="610"/>
      <c r="BP60" s="610"/>
      <c r="BQ60" s="610"/>
      <c r="BR60" s="610"/>
      <c r="BS60" s="610"/>
      <c r="BT60" s="610"/>
      <c r="BU60" s="610"/>
      <c r="BV60" s="610"/>
      <c r="BW60" s="610"/>
      <c r="BX60" s="610"/>
      <c r="BY60" s="610"/>
      <c r="BZ60" s="610"/>
      <c r="CA60" s="610"/>
      <c r="CB60" s="610"/>
      <c r="CC60" s="610"/>
      <c r="CD60" s="610"/>
      <c r="CE60" s="610"/>
      <c r="CF60" s="610"/>
      <c r="CG60" s="610"/>
      <c r="CH60" s="610"/>
      <c r="CI60" s="610"/>
    </row>
    <row r="61" spans="2:87" s="609" customFormat="1" ht="12.75" customHeight="1" x14ac:dyDescent="0.2">
      <c r="AQ61" s="610"/>
      <c r="AR61" s="610"/>
      <c r="AS61" s="610"/>
      <c r="AT61" s="610"/>
      <c r="AU61" s="610"/>
      <c r="AV61" s="610"/>
      <c r="AW61" s="610"/>
      <c r="AX61" s="610"/>
      <c r="AY61" s="610"/>
      <c r="AZ61" s="610"/>
      <c r="BA61" s="610"/>
      <c r="BB61" s="610"/>
      <c r="BC61" s="610"/>
      <c r="BD61" s="610"/>
      <c r="BE61" s="610"/>
      <c r="BF61" s="610"/>
      <c r="BG61" s="610"/>
      <c r="BH61" s="610"/>
      <c r="BI61" s="610"/>
      <c r="BJ61" s="610"/>
      <c r="BK61" s="610"/>
      <c r="BL61" s="610"/>
      <c r="BM61" s="610"/>
      <c r="BN61" s="610"/>
      <c r="BO61" s="610"/>
      <c r="BP61" s="610"/>
      <c r="BQ61" s="610"/>
      <c r="BR61" s="610"/>
      <c r="BS61" s="610"/>
      <c r="BT61" s="610"/>
      <c r="BU61" s="610"/>
      <c r="BV61" s="610"/>
      <c r="BW61" s="610"/>
      <c r="BX61" s="610"/>
      <c r="BY61" s="610"/>
      <c r="BZ61" s="610"/>
      <c r="CA61" s="610"/>
      <c r="CB61" s="610"/>
      <c r="CC61" s="610"/>
      <c r="CD61" s="610"/>
      <c r="CE61" s="610"/>
      <c r="CF61" s="610"/>
      <c r="CG61" s="610"/>
      <c r="CH61" s="610"/>
      <c r="CI61" s="610"/>
    </row>
    <row r="62" spans="2:87" s="609" customFormat="1" ht="12.75" customHeight="1" x14ac:dyDescent="0.2">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0"/>
      <c r="CD62" s="610"/>
      <c r="CE62" s="610"/>
      <c r="CF62" s="610"/>
      <c r="CG62" s="610"/>
      <c r="CH62" s="610"/>
      <c r="CI62" s="610"/>
    </row>
    <row r="63" spans="2:87" s="609" customFormat="1" ht="12.75" customHeight="1" x14ac:dyDescent="0.2">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row>
    <row r="64" spans="2:87" s="609" customFormat="1" ht="12.75" customHeight="1" x14ac:dyDescent="0.2">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c r="BM64" s="610"/>
      <c r="BN64" s="610"/>
      <c r="BO64" s="610"/>
      <c r="BP64" s="610"/>
      <c r="BQ64" s="610"/>
      <c r="BR64" s="610"/>
      <c r="BS64" s="610"/>
      <c r="BT64" s="610"/>
      <c r="BU64" s="610"/>
      <c r="BV64" s="610"/>
      <c r="BW64" s="610"/>
      <c r="BX64" s="610"/>
      <c r="BY64" s="610"/>
      <c r="BZ64" s="610"/>
      <c r="CA64" s="610"/>
      <c r="CB64" s="610"/>
      <c r="CC64" s="610"/>
      <c r="CD64" s="610"/>
      <c r="CE64" s="610"/>
      <c r="CF64" s="610"/>
      <c r="CG64" s="610"/>
      <c r="CH64" s="610"/>
      <c r="CI64" s="610"/>
    </row>
    <row r="65" spans="43:87" s="609" customFormat="1" ht="12.75" customHeight="1" x14ac:dyDescent="0.2">
      <c r="AQ65" s="610"/>
      <c r="AR65" s="610"/>
      <c r="AS65" s="610"/>
      <c r="AT65" s="610"/>
      <c r="AU65" s="610"/>
      <c r="AV65" s="610"/>
      <c r="AW65" s="610"/>
      <c r="AX65" s="610"/>
      <c r="AY65" s="610"/>
      <c r="AZ65" s="610"/>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row>
    <row r="66" spans="43:87" s="609" customFormat="1" ht="12.75" customHeight="1" x14ac:dyDescent="0.2">
      <c r="AQ66" s="610"/>
      <c r="AR66" s="610"/>
      <c r="AS66" s="610"/>
      <c r="AT66" s="610"/>
      <c r="AU66" s="610"/>
      <c r="AV66" s="610"/>
      <c r="AW66" s="610"/>
      <c r="AX66" s="610"/>
      <c r="AY66" s="610"/>
      <c r="AZ66" s="610"/>
      <c r="BA66" s="610"/>
      <c r="BB66" s="610"/>
      <c r="BC66" s="610"/>
      <c r="BD66" s="610"/>
      <c r="BE66" s="610"/>
      <c r="BF66" s="610"/>
      <c r="BG66" s="610"/>
      <c r="BH66" s="610"/>
      <c r="BI66" s="610"/>
      <c r="BJ66" s="610"/>
      <c r="BK66" s="610"/>
      <c r="BL66" s="610"/>
      <c r="BM66" s="610"/>
      <c r="BN66" s="610"/>
      <c r="BO66" s="610"/>
      <c r="BP66" s="610"/>
      <c r="BQ66" s="610"/>
      <c r="BR66" s="610"/>
      <c r="BS66" s="610"/>
      <c r="BT66" s="610"/>
      <c r="BU66" s="610"/>
      <c r="BV66" s="610"/>
      <c r="BW66" s="610"/>
      <c r="BX66" s="610"/>
      <c r="BY66" s="610"/>
      <c r="BZ66" s="610"/>
      <c r="CA66" s="610"/>
      <c r="CB66" s="610"/>
      <c r="CC66" s="610"/>
      <c r="CD66" s="610"/>
      <c r="CE66" s="610"/>
      <c r="CF66" s="610"/>
      <c r="CG66" s="610"/>
      <c r="CH66" s="610"/>
      <c r="CI66" s="610"/>
    </row>
    <row r="67" spans="43:87" s="609" customFormat="1" ht="12.75" customHeight="1" x14ac:dyDescent="0.2">
      <c r="AQ67" s="610"/>
      <c r="AR67" s="610"/>
      <c r="AS67" s="610"/>
      <c r="AT67" s="610"/>
      <c r="AU67" s="610"/>
      <c r="AV67" s="610"/>
      <c r="AW67" s="610"/>
      <c r="AX67" s="610"/>
      <c r="AY67" s="610"/>
      <c r="AZ67" s="610"/>
      <c r="BA67" s="610"/>
      <c r="BB67" s="610"/>
      <c r="BC67" s="610"/>
      <c r="BD67" s="610"/>
      <c r="BE67" s="610"/>
      <c r="BF67" s="610"/>
      <c r="BG67" s="610"/>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row>
    <row r="68" spans="43:87" s="609" customFormat="1" ht="12.75" customHeight="1" x14ac:dyDescent="0.2">
      <c r="AQ68" s="610"/>
      <c r="AR68" s="610"/>
      <c r="AS68" s="610"/>
      <c r="AT68" s="610"/>
      <c r="AU68" s="610"/>
      <c r="AV68" s="610"/>
      <c r="AW68" s="610"/>
      <c r="AX68" s="610"/>
      <c r="AY68" s="610"/>
      <c r="AZ68" s="610"/>
      <c r="BA68" s="610"/>
      <c r="BB68" s="610"/>
      <c r="BC68" s="610"/>
      <c r="BD68" s="610"/>
      <c r="BE68" s="610"/>
      <c r="BF68" s="610"/>
      <c r="BG68" s="610"/>
      <c r="BH68" s="610"/>
      <c r="BI68" s="610"/>
      <c r="BJ68" s="610"/>
      <c r="BK68" s="610"/>
      <c r="BL68" s="610"/>
      <c r="BM68" s="610"/>
      <c r="BN68" s="610"/>
      <c r="BO68" s="610"/>
      <c r="BP68" s="610"/>
      <c r="BQ68" s="610"/>
      <c r="BR68" s="610"/>
      <c r="BS68" s="610"/>
      <c r="BT68" s="610"/>
      <c r="BU68" s="610"/>
      <c r="BV68" s="610"/>
      <c r="BW68" s="610"/>
      <c r="BX68" s="610"/>
      <c r="BY68" s="610"/>
      <c r="BZ68" s="610"/>
      <c r="CA68" s="610"/>
      <c r="CB68" s="610"/>
      <c r="CC68" s="610"/>
      <c r="CD68" s="610"/>
      <c r="CE68" s="610"/>
      <c r="CF68" s="610"/>
      <c r="CG68" s="610"/>
      <c r="CH68" s="610"/>
      <c r="CI68" s="610"/>
    </row>
    <row r="69" spans="43:87" s="609" customFormat="1" ht="12.75" customHeight="1" x14ac:dyDescent="0.2">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row>
    <row r="70" spans="43:87" s="609" customFormat="1" ht="12.75" customHeight="1" x14ac:dyDescent="0.2">
      <c r="AQ70" s="610"/>
      <c r="AR70" s="610"/>
      <c r="AS70" s="610"/>
      <c r="AT70" s="610"/>
      <c r="AU70" s="610"/>
      <c r="AV70" s="610"/>
      <c r="AW70" s="610"/>
      <c r="AX70" s="610"/>
      <c r="AY70" s="610"/>
      <c r="AZ70" s="610"/>
      <c r="BA70" s="610"/>
      <c r="BB70" s="610"/>
      <c r="BC70" s="610"/>
      <c r="BD70" s="610"/>
      <c r="BE70" s="610"/>
      <c r="BF70" s="610"/>
      <c r="BG70" s="610"/>
      <c r="BH70" s="610"/>
      <c r="BI70" s="610"/>
      <c r="BJ70" s="610"/>
      <c r="BK70" s="610"/>
      <c r="BL70" s="610"/>
      <c r="BM70" s="610"/>
      <c r="BN70" s="610"/>
      <c r="BO70" s="610"/>
      <c r="BP70" s="610"/>
      <c r="BQ70" s="610"/>
      <c r="BR70" s="610"/>
      <c r="BS70" s="610"/>
      <c r="BT70" s="610"/>
      <c r="BU70" s="610"/>
      <c r="BV70" s="610"/>
      <c r="BW70" s="610"/>
      <c r="BX70" s="610"/>
      <c r="BY70" s="610"/>
      <c r="BZ70" s="610"/>
      <c r="CA70" s="610"/>
      <c r="CB70" s="610"/>
      <c r="CC70" s="610"/>
      <c r="CD70" s="610"/>
      <c r="CE70" s="610"/>
      <c r="CF70" s="610"/>
      <c r="CG70" s="610"/>
      <c r="CH70" s="610"/>
      <c r="CI70" s="610"/>
    </row>
    <row r="71" spans="43:87" s="609" customFormat="1" ht="12.75" customHeight="1" x14ac:dyDescent="0.2">
      <c r="AQ71" s="610"/>
      <c r="AR71" s="610"/>
      <c r="AS71" s="610"/>
      <c r="AT71" s="610"/>
      <c r="AU71" s="610"/>
      <c r="AV71" s="610"/>
      <c r="AW71" s="610"/>
      <c r="AX71" s="610"/>
      <c r="AY71" s="610"/>
      <c r="AZ71" s="610"/>
      <c r="BA71" s="610"/>
      <c r="BB71" s="610"/>
      <c r="BC71" s="610"/>
      <c r="BD71" s="610"/>
      <c r="BE71" s="610"/>
      <c r="BF71" s="610"/>
      <c r="BG71" s="610"/>
      <c r="BH71" s="610"/>
      <c r="BI71" s="610"/>
      <c r="BJ71" s="610"/>
      <c r="BK71" s="610"/>
      <c r="BL71" s="610"/>
      <c r="BM71" s="610"/>
      <c r="BN71" s="610"/>
      <c r="BO71" s="610"/>
      <c r="BP71" s="610"/>
      <c r="BQ71" s="610"/>
      <c r="BR71" s="610"/>
      <c r="BS71" s="610"/>
      <c r="BT71" s="610"/>
      <c r="BU71" s="610"/>
      <c r="BV71" s="610"/>
      <c r="BW71" s="610"/>
      <c r="BX71" s="610"/>
      <c r="BY71" s="610"/>
      <c r="BZ71" s="610"/>
      <c r="CA71" s="610"/>
      <c r="CB71" s="610"/>
      <c r="CC71" s="610"/>
      <c r="CD71" s="610"/>
      <c r="CE71" s="610"/>
      <c r="CF71" s="610"/>
      <c r="CG71" s="610"/>
      <c r="CH71" s="610"/>
      <c r="CI71" s="610"/>
    </row>
    <row r="72" spans="43:87" s="609" customFormat="1" ht="12.75" customHeight="1" x14ac:dyDescent="0.2">
      <c r="AQ72" s="610"/>
      <c r="AR72" s="610"/>
      <c r="AS72" s="610"/>
      <c r="AT72" s="610"/>
      <c r="AU72" s="610"/>
      <c r="AV72" s="610"/>
      <c r="AW72" s="610"/>
      <c r="AX72" s="610"/>
      <c r="AY72" s="610"/>
      <c r="AZ72" s="610"/>
      <c r="BA72" s="610"/>
      <c r="BB72" s="610"/>
      <c r="BC72" s="610"/>
      <c r="BD72" s="610"/>
      <c r="BE72" s="610"/>
      <c r="BF72" s="610"/>
      <c r="BG72" s="610"/>
      <c r="BH72" s="610"/>
      <c r="BI72" s="610"/>
      <c r="BJ72" s="610"/>
      <c r="BK72" s="610"/>
      <c r="BL72" s="610"/>
      <c r="BM72" s="610"/>
      <c r="BN72" s="610"/>
      <c r="BO72" s="610"/>
      <c r="BP72" s="610"/>
      <c r="BQ72" s="610"/>
      <c r="BR72" s="610"/>
      <c r="BS72" s="610"/>
      <c r="BT72" s="610"/>
      <c r="BU72" s="610"/>
      <c r="BV72" s="610"/>
      <c r="BW72" s="610"/>
      <c r="BX72" s="610"/>
      <c r="BY72" s="610"/>
      <c r="BZ72" s="610"/>
      <c r="CA72" s="610"/>
      <c r="CB72" s="610"/>
      <c r="CC72" s="610"/>
      <c r="CD72" s="610"/>
      <c r="CE72" s="610"/>
      <c r="CF72" s="610"/>
      <c r="CG72" s="610"/>
      <c r="CH72" s="610"/>
      <c r="CI72" s="610"/>
    </row>
    <row r="73" spans="43:87" s="609" customFormat="1" ht="12.75" customHeight="1" x14ac:dyDescent="0.2">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0"/>
      <c r="BS73" s="610"/>
      <c r="BT73" s="610"/>
      <c r="BU73" s="610"/>
      <c r="BV73" s="610"/>
      <c r="BW73" s="610"/>
      <c r="BX73" s="610"/>
      <c r="BY73" s="610"/>
      <c r="BZ73" s="610"/>
      <c r="CA73" s="610"/>
      <c r="CB73" s="610"/>
      <c r="CC73" s="610"/>
      <c r="CD73" s="610"/>
      <c r="CE73" s="610"/>
      <c r="CF73" s="610"/>
      <c r="CG73" s="610"/>
      <c r="CH73" s="610"/>
      <c r="CI73" s="610"/>
    </row>
    <row r="74" spans="43:87" s="609" customFormat="1" ht="12.75" customHeight="1" x14ac:dyDescent="0.2">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0"/>
      <c r="CD74" s="610"/>
      <c r="CE74" s="610"/>
      <c r="CF74" s="610"/>
      <c r="CG74" s="610"/>
      <c r="CH74" s="610"/>
      <c r="CI74" s="610"/>
    </row>
    <row r="75" spans="43:87" s="609" customFormat="1" ht="12.75" customHeight="1" x14ac:dyDescent="0.2">
      <c r="AQ75" s="610"/>
      <c r="AR75" s="610"/>
      <c r="AS75" s="610"/>
      <c r="AT75" s="610"/>
      <c r="AU75" s="610"/>
      <c r="AV75" s="610"/>
      <c r="AW75" s="610"/>
      <c r="AX75" s="610"/>
      <c r="AY75" s="610"/>
      <c r="AZ75" s="610"/>
      <c r="BA75" s="610"/>
      <c r="BB75" s="610"/>
      <c r="BC75" s="610"/>
      <c r="BD75" s="610"/>
      <c r="BE75" s="610"/>
      <c r="BF75" s="610"/>
      <c r="BG75" s="610"/>
      <c r="BH75" s="610"/>
      <c r="BI75" s="610"/>
      <c r="BJ75" s="610"/>
      <c r="BK75" s="610"/>
      <c r="BL75" s="610"/>
      <c r="BM75" s="610"/>
      <c r="BN75" s="610"/>
      <c r="BO75" s="610"/>
      <c r="BP75" s="610"/>
      <c r="BQ75" s="610"/>
      <c r="BR75" s="610"/>
      <c r="BS75" s="610"/>
      <c r="BT75" s="610"/>
      <c r="BU75" s="610"/>
      <c r="BV75" s="610"/>
      <c r="BW75" s="610"/>
      <c r="BX75" s="610"/>
      <c r="BY75" s="610"/>
      <c r="BZ75" s="610"/>
      <c r="CA75" s="610"/>
      <c r="CB75" s="610"/>
      <c r="CC75" s="610"/>
      <c r="CD75" s="610"/>
      <c r="CE75" s="610"/>
      <c r="CF75" s="610"/>
      <c r="CG75" s="610"/>
      <c r="CH75" s="610"/>
      <c r="CI75" s="610"/>
    </row>
    <row r="76" spans="43:87" s="609" customFormat="1" ht="12.75" customHeight="1" x14ac:dyDescent="0.2">
      <c r="AQ76" s="610"/>
      <c r="AR76" s="610"/>
      <c r="AS76" s="610"/>
      <c r="AT76" s="610"/>
      <c r="AU76" s="610"/>
      <c r="AV76" s="610"/>
      <c r="AW76" s="610"/>
      <c r="AX76" s="610"/>
      <c r="AY76" s="610"/>
      <c r="AZ76" s="610"/>
      <c r="BA76" s="610"/>
      <c r="BB76" s="610"/>
      <c r="BC76" s="610"/>
      <c r="BD76" s="610"/>
      <c r="BE76" s="610"/>
      <c r="BF76" s="610"/>
      <c r="BG76" s="610"/>
      <c r="BH76" s="610"/>
      <c r="BI76" s="610"/>
      <c r="BJ76" s="610"/>
      <c r="BK76" s="610"/>
      <c r="BL76" s="610"/>
      <c r="BM76" s="610"/>
      <c r="BN76" s="610"/>
      <c r="BO76" s="610"/>
      <c r="BP76" s="610"/>
      <c r="BQ76" s="610"/>
      <c r="BR76" s="610"/>
      <c r="BS76" s="610"/>
      <c r="BT76" s="610"/>
      <c r="BU76" s="610"/>
      <c r="BV76" s="610"/>
      <c r="BW76" s="610"/>
      <c r="BX76" s="610"/>
      <c r="BY76" s="610"/>
      <c r="BZ76" s="610"/>
      <c r="CA76" s="610"/>
      <c r="CB76" s="610"/>
      <c r="CC76" s="610"/>
      <c r="CD76" s="610"/>
      <c r="CE76" s="610"/>
      <c r="CF76" s="610"/>
      <c r="CG76" s="610"/>
      <c r="CH76" s="610"/>
      <c r="CI76" s="610"/>
    </row>
    <row r="77" spans="43:87" s="609" customFormat="1" ht="12.75" customHeight="1" x14ac:dyDescent="0.2">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c r="BZ77" s="610"/>
      <c r="CA77" s="610"/>
      <c r="CB77" s="610"/>
      <c r="CC77" s="610"/>
      <c r="CD77" s="610"/>
      <c r="CE77" s="610"/>
      <c r="CF77" s="610"/>
      <c r="CG77" s="610"/>
      <c r="CH77" s="610"/>
      <c r="CI77" s="610"/>
    </row>
    <row r="78" spans="43:87" s="609" customFormat="1" ht="12.75" customHeight="1" x14ac:dyDescent="0.2">
      <c r="AQ78" s="610"/>
      <c r="AR78" s="610"/>
      <c r="AS78" s="610"/>
      <c r="AT78" s="610"/>
      <c r="AU78" s="610"/>
      <c r="AV78" s="610"/>
      <c r="AW78" s="610"/>
      <c r="AX78" s="610"/>
      <c r="AY78" s="610"/>
      <c r="AZ78" s="610"/>
      <c r="BA78" s="610"/>
      <c r="BB78" s="610"/>
      <c r="BC78" s="610"/>
      <c r="BD78" s="610"/>
      <c r="BE78" s="610"/>
      <c r="BF78" s="610"/>
      <c r="BG78" s="610"/>
      <c r="BH78" s="610"/>
      <c r="BI78" s="610"/>
      <c r="BJ78" s="610"/>
      <c r="BK78" s="610"/>
      <c r="BL78" s="610"/>
      <c r="BM78" s="610"/>
      <c r="BN78" s="610"/>
      <c r="BO78" s="610"/>
      <c r="BP78" s="610"/>
      <c r="BQ78" s="610"/>
      <c r="BR78" s="610"/>
      <c r="BS78" s="610"/>
      <c r="BT78" s="610"/>
      <c r="BU78" s="610"/>
      <c r="BV78" s="610"/>
      <c r="BW78" s="610"/>
      <c r="BX78" s="610"/>
      <c r="BY78" s="610"/>
      <c r="BZ78" s="610"/>
      <c r="CA78" s="610"/>
      <c r="CB78" s="610"/>
      <c r="CC78" s="610"/>
      <c r="CD78" s="610"/>
      <c r="CE78" s="610"/>
      <c r="CF78" s="610"/>
      <c r="CG78" s="610"/>
      <c r="CH78" s="610"/>
      <c r="CI78" s="610"/>
    </row>
    <row r="79" spans="43:87" s="609" customFormat="1" ht="12.75" customHeight="1" x14ac:dyDescent="0.2">
      <c r="AQ79" s="610"/>
      <c r="AR79" s="610"/>
      <c r="AS79" s="610"/>
      <c r="AT79" s="610"/>
      <c r="AU79" s="610"/>
      <c r="AV79" s="610"/>
      <c r="AW79" s="610"/>
      <c r="AX79" s="610"/>
      <c r="AY79" s="610"/>
      <c r="AZ79" s="610"/>
      <c r="BA79" s="610"/>
      <c r="BB79" s="610"/>
      <c r="BC79" s="610"/>
      <c r="BD79" s="610"/>
      <c r="BE79" s="610"/>
      <c r="BF79" s="610"/>
      <c r="BG79" s="610"/>
      <c r="BH79" s="610"/>
      <c r="BI79" s="610"/>
      <c r="BJ79" s="610"/>
      <c r="BK79" s="610"/>
      <c r="BL79" s="610"/>
      <c r="BM79" s="610"/>
      <c r="BN79" s="610"/>
      <c r="BO79" s="610"/>
      <c r="BP79" s="610"/>
      <c r="BQ79" s="610"/>
      <c r="BR79" s="610"/>
      <c r="BS79" s="610"/>
      <c r="BT79" s="610"/>
      <c r="BU79" s="610"/>
      <c r="BV79" s="610"/>
      <c r="BW79" s="610"/>
      <c r="BX79" s="610"/>
      <c r="BY79" s="610"/>
      <c r="BZ79" s="610"/>
      <c r="CA79" s="610"/>
      <c r="CB79" s="610"/>
      <c r="CC79" s="610"/>
      <c r="CD79" s="610"/>
      <c r="CE79" s="610"/>
      <c r="CF79" s="610"/>
      <c r="CG79" s="610"/>
      <c r="CH79" s="610"/>
      <c r="CI79" s="610"/>
    </row>
    <row r="80" spans="43:87" s="609" customFormat="1" ht="12.75" customHeight="1" x14ac:dyDescent="0.2">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0"/>
      <c r="CD80" s="610"/>
      <c r="CE80" s="610"/>
      <c r="CF80" s="610"/>
      <c r="CG80" s="610"/>
      <c r="CH80" s="610"/>
      <c r="CI80" s="610"/>
    </row>
    <row r="81" spans="43:87" s="609" customFormat="1" ht="12.75" customHeight="1" x14ac:dyDescent="0.2">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row>
    <row r="82" spans="43:87" s="609" customFormat="1" ht="12.75" customHeight="1" x14ac:dyDescent="0.2">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0"/>
      <c r="BS82" s="610"/>
      <c r="BT82" s="610"/>
      <c r="BU82" s="610"/>
      <c r="BV82" s="610"/>
      <c r="BW82" s="610"/>
      <c r="BX82" s="610"/>
      <c r="BY82" s="610"/>
      <c r="BZ82" s="610"/>
      <c r="CA82" s="610"/>
      <c r="CB82" s="610"/>
      <c r="CC82" s="610"/>
      <c r="CD82" s="610"/>
      <c r="CE82" s="610"/>
      <c r="CF82" s="610"/>
      <c r="CG82" s="610"/>
      <c r="CH82" s="610"/>
      <c r="CI82" s="610"/>
    </row>
    <row r="83" spans="43:87" s="609" customFormat="1" ht="12.75" customHeight="1" x14ac:dyDescent="0.2">
      <c r="AQ83" s="610"/>
      <c r="AR83" s="610"/>
      <c r="AS83" s="610"/>
      <c r="AT83" s="610"/>
      <c r="AU83" s="610"/>
      <c r="AV83" s="610"/>
      <c r="AW83" s="610"/>
      <c r="AX83" s="610"/>
      <c r="AY83" s="610"/>
      <c r="AZ83" s="610"/>
      <c r="BA83" s="610"/>
      <c r="BB83" s="610"/>
      <c r="BC83" s="610"/>
      <c r="BD83" s="610"/>
      <c r="BE83" s="610"/>
      <c r="BF83" s="610"/>
      <c r="BG83" s="610"/>
      <c r="BH83" s="610"/>
      <c r="BI83" s="610"/>
      <c r="BJ83" s="610"/>
      <c r="BK83" s="610"/>
      <c r="BL83" s="610"/>
      <c r="BM83" s="610"/>
      <c r="BN83" s="610"/>
      <c r="BO83" s="610"/>
      <c r="BP83" s="610"/>
      <c r="BQ83" s="610"/>
      <c r="BR83" s="610"/>
      <c r="BS83" s="610"/>
      <c r="BT83" s="610"/>
      <c r="BU83" s="610"/>
      <c r="BV83" s="610"/>
      <c r="BW83" s="610"/>
      <c r="BX83" s="610"/>
      <c r="BY83" s="610"/>
      <c r="BZ83" s="610"/>
      <c r="CA83" s="610"/>
      <c r="CB83" s="610"/>
      <c r="CC83" s="610"/>
      <c r="CD83" s="610"/>
      <c r="CE83" s="610"/>
      <c r="CF83" s="610"/>
      <c r="CG83" s="610"/>
      <c r="CH83" s="610"/>
      <c r="CI83" s="610"/>
    </row>
    <row r="84" spans="43:87" s="609" customFormat="1" ht="12.75" customHeight="1" x14ac:dyDescent="0.2">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c r="BZ84" s="610"/>
      <c r="CA84" s="610"/>
      <c r="CB84" s="610"/>
      <c r="CC84" s="610"/>
      <c r="CD84" s="610"/>
      <c r="CE84" s="610"/>
      <c r="CF84" s="610"/>
      <c r="CG84" s="610"/>
      <c r="CH84" s="610"/>
      <c r="CI84" s="610"/>
    </row>
    <row r="85" spans="43:87" s="609" customFormat="1" ht="12.75" customHeight="1" x14ac:dyDescent="0.2">
      <c r="AQ85" s="610"/>
      <c r="AR85" s="610"/>
      <c r="AS85" s="610"/>
      <c r="AT85" s="610"/>
      <c r="AU85" s="610"/>
      <c r="AV85" s="610"/>
      <c r="AW85" s="610"/>
      <c r="AX85" s="610"/>
      <c r="AY85" s="610"/>
      <c r="AZ85" s="610"/>
      <c r="BA85" s="610"/>
      <c r="BB85" s="610"/>
      <c r="BC85" s="610"/>
      <c r="BD85" s="610"/>
      <c r="BE85" s="610"/>
      <c r="BF85" s="610"/>
      <c r="BG85" s="610"/>
      <c r="BH85" s="610"/>
      <c r="BI85" s="610"/>
      <c r="BJ85" s="610"/>
      <c r="BK85" s="610"/>
      <c r="BL85" s="610"/>
      <c r="BM85" s="610"/>
      <c r="BN85" s="610"/>
      <c r="BO85" s="610"/>
      <c r="BP85" s="610"/>
      <c r="BQ85" s="610"/>
      <c r="BR85" s="610"/>
      <c r="BS85" s="610"/>
      <c r="BT85" s="610"/>
      <c r="BU85" s="610"/>
      <c r="BV85" s="610"/>
      <c r="BW85" s="610"/>
      <c r="BX85" s="610"/>
      <c r="BY85" s="610"/>
      <c r="BZ85" s="610"/>
      <c r="CA85" s="610"/>
      <c r="CB85" s="610"/>
      <c r="CC85" s="610"/>
      <c r="CD85" s="610"/>
      <c r="CE85" s="610"/>
      <c r="CF85" s="610"/>
      <c r="CG85" s="610"/>
      <c r="CH85" s="610"/>
      <c r="CI85" s="610"/>
    </row>
    <row r="86" spans="43:87" s="609" customFormat="1" ht="12.75" customHeight="1" x14ac:dyDescent="0.2">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0"/>
      <c r="CD86" s="610"/>
      <c r="CE86" s="610"/>
      <c r="CF86" s="610"/>
      <c r="CG86" s="610"/>
      <c r="CH86" s="610"/>
      <c r="CI86" s="610"/>
    </row>
    <row r="87" spans="43:87" s="609" customFormat="1" ht="12.75" customHeight="1" x14ac:dyDescent="0.2">
      <c r="AQ87" s="610"/>
      <c r="AR87" s="610"/>
      <c r="AS87" s="610"/>
      <c r="AT87" s="610"/>
      <c r="AU87" s="610"/>
      <c r="AV87" s="610"/>
      <c r="AW87" s="610"/>
      <c r="AX87" s="610"/>
      <c r="AY87" s="610"/>
      <c r="AZ87" s="610"/>
      <c r="BA87" s="610"/>
      <c r="BB87" s="610"/>
      <c r="BC87" s="610"/>
      <c r="BD87" s="610"/>
      <c r="BE87" s="610"/>
      <c r="BF87" s="610"/>
      <c r="BG87" s="610"/>
      <c r="BH87" s="610"/>
      <c r="BI87" s="610"/>
      <c r="BJ87" s="610"/>
      <c r="BK87" s="610"/>
      <c r="BL87" s="610"/>
      <c r="BM87" s="610"/>
      <c r="BN87" s="610"/>
      <c r="BO87" s="610"/>
      <c r="BP87" s="610"/>
      <c r="BQ87" s="610"/>
      <c r="BR87" s="610"/>
      <c r="BS87" s="610"/>
      <c r="BT87" s="610"/>
      <c r="BU87" s="610"/>
      <c r="BV87" s="610"/>
      <c r="BW87" s="610"/>
      <c r="BX87" s="610"/>
      <c r="BY87" s="610"/>
      <c r="BZ87" s="610"/>
      <c r="CA87" s="610"/>
      <c r="CB87" s="610"/>
      <c r="CC87" s="610"/>
      <c r="CD87" s="610"/>
      <c r="CE87" s="610"/>
      <c r="CF87" s="610"/>
      <c r="CG87" s="610"/>
      <c r="CH87" s="610"/>
      <c r="CI87" s="610"/>
    </row>
    <row r="88" spans="43:87" s="609" customFormat="1" ht="12.75" customHeight="1" x14ac:dyDescent="0.2">
      <c r="AQ88" s="610"/>
      <c r="AR88" s="610"/>
      <c r="AS88" s="610"/>
      <c r="AT88" s="610"/>
      <c r="AU88" s="610"/>
      <c r="AV88" s="610"/>
      <c r="AW88" s="610"/>
      <c r="AX88" s="610"/>
      <c r="AY88" s="610"/>
      <c r="AZ88" s="610"/>
      <c r="BA88" s="610"/>
      <c r="BB88" s="610"/>
      <c r="BC88" s="610"/>
      <c r="BD88" s="610"/>
      <c r="BE88" s="610"/>
      <c r="BF88" s="610"/>
      <c r="BG88" s="610"/>
      <c r="BH88" s="610"/>
      <c r="BI88" s="610"/>
      <c r="BJ88" s="610"/>
      <c r="BK88" s="610"/>
      <c r="BL88" s="610"/>
      <c r="BM88" s="610"/>
      <c r="BN88" s="610"/>
      <c r="BO88" s="610"/>
      <c r="BP88" s="610"/>
      <c r="BQ88" s="610"/>
      <c r="BR88" s="610"/>
      <c r="BS88" s="610"/>
      <c r="BT88" s="610"/>
      <c r="BU88" s="610"/>
      <c r="BV88" s="610"/>
      <c r="BW88" s="610"/>
      <c r="BX88" s="610"/>
      <c r="BY88" s="610"/>
      <c r="BZ88" s="610"/>
      <c r="CA88" s="610"/>
      <c r="CB88" s="610"/>
      <c r="CC88" s="610"/>
      <c r="CD88" s="610"/>
      <c r="CE88" s="610"/>
      <c r="CF88" s="610"/>
      <c r="CG88" s="610"/>
      <c r="CH88" s="610"/>
      <c r="CI88" s="610"/>
    </row>
    <row r="89" spans="43:87" s="609" customFormat="1" ht="12.75" customHeight="1" x14ac:dyDescent="0.2">
      <c r="AQ89" s="610"/>
      <c r="AR89" s="610"/>
      <c r="AS89" s="610"/>
      <c r="AT89" s="610"/>
      <c r="AU89" s="610"/>
      <c r="AV89" s="610"/>
      <c r="AW89" s="610"/>
      <c r="AX89" s="610"/>
      <c r="AY89" s="610"/>
      <c r="AZ89" s="610"/>
      <c r="BA89" s="610"/>
      <c r="BB89" s="610"/>
      <c r="BC89" s="610"/>
      <c r="BD89" s="610"/>
      <c r="BE89" s="610"/>
      <c r="BF89" s="610"/>
      <c r="BG89" s="610"/>
      <c r="BH89" s="610"/>
      <c r="BI89" s="610"/>
      <c r="BJ89" s="610"/>
      <c r="BK89" s="610"/>
      <c r="BL89" s="610"/>
      <c r="BM89" s="610"/>
      <c r="BN89" s="610"/>
      <c r="BO89" s="610"/>
      <c r="BP89" s="610"/>
      <c r="BQ89" s="610"/>
      <c r="BR89" s="610"/>
      <c r="BS89" s="610"/>
      <c r="BT89" s="610"/>
      <c r="BU89" s="610"/>
      <c r="BV89" s="610"/>
      <c r="BW89" s="610"/>
      <c r="BX89" s="610"/>
      <c r="BY89" s="610"/>
      <c r="BZ89" s="610"/>
      <c r="CA89" s="610"/>
      <c r="CB89" s="610"/>
      <c r="CC89" s="610"/>
      <c r="CD89" s="610"/>
      <c r="CE89" s="610"/>
      <c r="CF89" s="610"/>
      <c r="CG89" s="610"/>
      <c r="CH89" s="610"/>
      <c r="CI89" s="610"/>
    </row>
    <row r="90" spans="43:87" s="609" customFormat="1" ht="12.75" customHeight="1" x14ac:dyDescent="0.2">
      <c r="AQ90" s="610"/>
      <c r="AR90" s="610"/>
      <c r="AS90" s="610"/>
      <c r="AT90" s="610"/>
      <c r="AU90" s="610"/>
      <c r="AV90" s="610"/>
      <c r="AW90" s="610"/>
      <c r="AX90" s="610"/>
      <c r="AY90" s="610"/>
      <c r="AZ90" s="610"/>
      <c r="BA90" s="610"/>
      <c r="BB90" s="610"/>
      <c r="BC90" s="610"/>
      <c r="BD90" s="610"/>
      <c r="BE90" s="610"/>
      <c r="BF90" s="610"/>
      <c r="BG90" s="610"/>
      <c r="BH90" s="610"/>
      <c r="BI90" s="610"/>
      <c r="BJ90" s="610"/>
      <c r="BK90" s="610"/>
      <c r="BL90" s="610"/>
      <c r="BM90" s="610"/>
      <c r="BN90" s="610"/>
      <c r="BO90" s="610"/>
      <c r="BP90" s="610"/>
      <c r="BQ90" s="610"/>
      <c r="BR90" s="610"/>
      <c r="BS90" s="610"/>
      <c r="BT90" s="610"/>
      <c r="BU90" s="610"/>
      <c r="BV90" s="610"/>
      <c r="BW90" s="610"/>
      <c r="BX90" s="610"/>
      <c r="BY90" s="610"/>
      <c r="BZ90" s="610"/>
      <c r="CA90" s="610"/>
      <c r="CB90" s="610"/>
      <c r="CC90" s="610"/>
      <c r="CD90" s="610"/>
      <c r="CE90" s="610"/>
      <c r="CF90" s="610"/>
      <c r="CG90" s="610"/>
      <c r="CH90" s="610"/>
      <c r="CI90" s="610"/>
    </row>
    <row r="91" spans="43:87" s="609" customFormat="1" ht="12.75" customHeight="1" x14ac:dyDescent="0.2">
      <c r="AQ91" s="610"/>
      <c r="AR91" s="610"/>
      <c r="AS91" s="610"/>
      <c r="AT91" s="610"/>
      <c r="AU91" s="610"/>
      <c r="AV91" s="610"/>
      <c r="AW91" s="610"/>
      <c r="AX91" s="610"/>
      <c r="AY91" s="610"/>
      <c r="AZ91" s="610"/>
      <c r="BA91" s="610"/>
      <c r="BB91" s="610"/>
      <c r="BC91" s="610"/>
      <c r="BD91" s="610"/>
      <c r="BE91" s="610"/>
      <c r="BF91" s="610"/>
      <c r="BG91" s="610"/>
      <c r="BH91" s="610"/>
      <c r="BI91" s="610"/>
      <c r="BJ91" s="610"/>
      <c r="BK91" s="610"/>
      <c r="BL91" s="610"/>
      <c r="BM91" s="610"/>
      <c r="BN91" s="610"/>
      <c r="BO91" s="610"/>
      <c r="BP91" s="610"/>
      <c r="BQ91" s="610"/>
      <c r="BR91" s="610"/>
      <c r="BS91" s="610"/>
      <c r="BT91" s="610"/>
      <c r="BU91" s="610"/>
      <c r="BV91" s="610"/>
      <c r="BW91" s="610"/>
      <c r="BX91" s="610"/>
      <c r="BY91" s="610"/>
      <c r="BZ91" s="610"/>
      <c r="CA91" s="610"/>
      <c r="CB91" s="610"/>
      <c r="CC91" s="610"/>
      <c r="CD91" s="610"/>
      <c r="CE91" s="610"/>
      <c r="CF91" s="610"/>
      <c r="CG91" s="610"/>
      <c r="CH91" s="610"/>
      <c r="CI91" s="610"/>
    </row>
    <row r="92" spans="43:87" s="609" customFormat="1" ht="12.75" customHeight="1" x14ac:dyDescent="0.2">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0"/>
      <c r="CD92" s="610"/>
      <c r="CE92" s="610"/>
      <c r="CF92" s="610"/>
      <c r="CG92" s="610"/>
      <c r="CH92" s="610"/>
      <c r="CI92" s="610"/>
    </row>
    <row r="93" spans="43:87" s="609" customFormat="1" ht="12.75" customHeight="1" x14ac:dyDescent="0.2">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row>
    <row r="94" spans="43:87" s="609" customFormat="1" ht="12.75" customHeight="1" x14ac:dyDescent="0.2">
      <c r="AQ94" s="610"/>
      <c r="AR94" s="610"/>
      <c r="AS94" s="610"/>
      <c r="AT94" s="610"/>
      <c r="AU94" s="610"/>
      <c r="AV94" s="610"/>
      <c r="AW94" s="610"/>
      <c r="AX94" s="610"/>
      <c r="AY94" s="610"/>
      <c r="AZ94" s="610"/>
      <c r="BA94" s="610"/>
      <c r="BB94" s="610"/>
      <c r="BC94" s="610"/>
      <c r="BD94" s="610"/>
      <c r="BE94" s="610"/>
      <c r="BF94" s="610"/>
      <c r="BG94" s="610"/>
      <c r="BH94" s="610"/>
      <c r="BI94" s="610"/>
      <c r="BJ94" s="610"/>
      <c r="BK94" s="610"/>
      <c r="BL94" s="610"/>
      <c r="BM94" s="610"/>
      <c r="BN94" s="610"/>
      <c r="BO94" s="610"/>
      <c r="BP94" s="610"/>
      <c r="BQ94" s="610"/>
      <c r="BR94" s="610"/>
      <c r="BS94" s="610"/>
      <c r="BT94" s="610"/>
      <c r="BU94" s="610"/>
      <c r="BV94" s="610"/>
      <c r="BW94" s="610"/>
      <c r="BX94" s="610"/>
      <c r="BY94" s="610"/>
      <c r="BZ94" s="610"/>
      <c r="CA94" s="610"/>
      <c r="CB94" s="610"/>
      <c r="CC94" s="610"/>
      <c r="CD94" s="610"/>
      <c r="CE94" s="610"/>
      <c r="CF94" s="610"/>
      <c r="CG94" s="610"/>
      <c r="CH94" s="610"/>
      <c r="CI94" s="610"/>
    </row>
    <row r="95" spans="43:87" s="609" customFormat="1" ht="12.75" customHeight="1" x14ac:dyDescent="0.2">
      <c r="AQ95" s="610"/>
      <c r="AR95" s="610"/>
      <c r="AS95" s="610"/>
      <c r="AT95" s="610"/>
      <c r="AU95" s="610"/>
      <c r="AV95" s="610"/>
      <c r="AW95" s="610"/>
      <c r="AX95" s="610"/>
      <c r="AY95" s="610"/>
      <c r="AZ95" s="610"/>
      <c r="BA95" s="610"/>
      <c r="BB95" s="610"/>
      <c r="BC95" s="610"/>
      <c r="BD95" s="610"/>
      <c r="BE95" s="610"/>
      <c r="BF95" s="610"/>
      <c r="BG95" s="610"/>
      <c r="BH95" s="610"/>
      <c r="BI95" s="610"/>
      <c r="BJ95" s="610"/>
      <c r="BK95" s="610"/>
      <c r="BL95" s="610"/>
      <c r="BM95" s="610"/>
      <c r="BN95" s="610"/>
      <c r="BO95" s="610"/>
      <c r="BP95" s="610"/>
      <c r="BQ95" s="610"/>
      <c r="BR95" s="610"/>
      <c r="BS95" s="610"/>
      <c r="BT95" s="610"/>
      <c r="BU95" s="610"/>
      <c r="BV95" s="610"/>
      <c r="BW95" s="610"/>
      <c r="BX95" s="610"/>
      <c r="BY95" s="610"/>
      <c r="BZ95" s="610"/>
      <c r="CA95" s="610"/>
      <c r="CB95" s="610"/>
      <c r="CC95" s="610"/>
      <c r="CD95" s="610"/>
      <c r="CE95" s="610"/>
      <c r="CF95" s="610"/>
      <c r="CG95" s="610"/>
      <c r="CH95" s="610"/>
      <c r="CI95" s="610"/>
    </row>
    <row r="96" spans="43:87" s="609" customFormat="1" ht="12.75" customHeight="1" x14ac:dyDescent="0.2">
      <c r="AQ96" s="610"/>
      <c r="AR96" s="610"/>
      <c r="AS96" s="610"/>
      <c r="AT96" s="610"/>
      <c r="AU96" s="610"/>
      <c r="AV96" s="610"/>
      <c r="AW96" s="610"/>
      <c r="AX96" s="610"/>
      <c r="AY96" s="610"/>
      <c r="AZ96" s="610"/>
      <c r="BA96" s="610"/>
      <c r="BB96" s="610"/>
      <c r="BC96" s="610"/>
      <c r="BD96" s="610"/>
      <c r="BE96" s="610"/>
      <c r="BF96" s="610"/>
      <c r="BG96" s="610"/>
      <c r="BH96" s="610"/>
      <c r="BI96" s="610"/>
      <c r="BJ96" s="610"/>
      <c r="BK96" s="610"/>
      <c r="BL96" s="610"/>
      <c r="BM96" s="610"/>
      <c r="BN96" s="610"/>
      <c r="BO96" s="610"/>
      <c r="BP96" s="610"/>
      <c r="BQ96" s="610"/>
      <c r="BR96" s="610"/>
      <c r="BS96" s="610"/>
      <c r="BT96" s="610"/>
      <c r="BU96" s="610"/>
      <c r="BV96" s="610"/>
      <c r="BW96" s="610"/>
      <c r="BX96" s="610"/>
      <c r="BY96" s="610"/>
      <c r="BZ96" s="610"/>
      <c r="CA96" s="610"/>
      <c r="CB96" s="610"/>
      <c r="CC96" s="610"/>
      <c r="CD96" s="610"/>
      <c r="CE96" s="610"/>
      <c r="CF96" s="610"/>
      <c r="CG96" s="610"/>
      <c r="CH96" s="610"/>
      <c r="CI96" s="610"/>
    </row>
    <row r="97" spans="43:87" s="609" customFormat="1" ht="12.75" customHeight="1" x14ac:dyDescent="0.2">
      <c r="AQ97" s="610"/>
      <c r="AR97" s="610"/>
      <c r="AS97" s="610"/>
      <c r="AT97" s="610"/>
      <c r="AU97" s="610"/>
      <c r="AV97" s="610"/>
      <c r="AW97" s="610"/>
      <c r="AX97" s="610"/>
      <c r="AY97" s="610"/>
      <c r="AZ97" s="610"/>
      <c r="BA97" s="610"/>
      <c r="BB97" s="610"/>
      <c r="BC97" s="610"/>
      <c r="BD97" s="610"/>
      <c r="BE97" s="610"/>
      <c r="BF97" s="610"/>
      <c r="BG97" s="610"/>
      <c r="BH97" s="610"/>
      <c r="BI97" s="610"/>
      <c r="BJ97" s="610"/>
      <c r="BK97" s="610"/>
      <c r="BL97" s="610"/>
      <c r="BM97" s="610"/>
      <c r="BN97" s="610"/>
      <c r="BO97" s="610"/>
      <c r="BP97" s="610"/>
      <c r="BQ97" s="610"/>
      <c r="BR97" s="610"/>
      <c r="BS97" s="610"/>
      <c r="BT97" s="610"/>
      <c r="BU97" s="610"/>
      <c r="BV97" s="610"/>
      <c r="BW97" s="610"/>
      <c r="BX97" s="610"/>
      <c r="BY97" s="610"/>
      <c r="BZ97" s="610"/>
      <c r="CA97" s="610"/>
      <c r="CB97" s="610"/>
      <c r="CC97" s="610"/>
      <c r="CD97" s="610"/>
      <c r="CE97" s="610"/>
      <c r="CF97" s="610"/>
      <c r="CG97" s="610"/>
      <c r="CH97" s="610"/>
      <c r="CI97" s="610"/>
    </row>
    <row r="98" spans="43:87" x14ac:dyDescent="0.2">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0"/>
      <c r="CD98" s="610"/>
      <c r="CE98" s="610"/>
      <c r="CF98" s="610"/>
      <c r="CG98" s="610"/>
      <c r="CH98" s="610"/>
      <c r="CI98" s="610"/>
    </row>
    <row r="99" spans="43:87" x14ac:dyDescent="0.2">
      <c r="AQ99" s="610"/>
      <c r="AR99" s="610"/>
      <c r="AS99" s="610"/>
      <c r="AT99" s="610"/>
      <c r="AU99" s="610"/>
      <c r="AV99" s="610"/>
      <c r="AW99" s="610"/>
      <c r="AX99" s="610"/>
      <c r="AY99" s="610"/>
      <c r="AZ99" s="610"/>
      <c r="BA99" s="610"/>
      <c r="BB99" s="610"/>
      <c r="BC99" s="610"/>
      <c r="BD99" s="610"/>
      <c r="BE99" s="610"/>
      <c r="BF99" s="610"/>
      <c r="BG99" s="610"/>
      <c r="BH99" s="610"/>
      <c r="BI99" s="610"/>
      <c r="BJ99" s="610"/>
      <c r="BK99" s="610"/>
      <c r="BL99" s="610"/>
      <c r="BM99" s="610"/>
      <c r="BN99" s="610"/>
      <c r="BO99" s="610"/>
      <c r="BP99" s="610"/>
      <c r="BQ99" s="610"/>
      <c r="BR99" s="610"/>
      <c r="BS99" s="610"/>
      <c r="BT99" s="610"/>
      <c r="BU99" s="610"/>
      <c r="BV99" s="610"/>
      <c r="BW99" s="610"/>
      <c r="BX99" s="610"/>
      <c r="BY99" s="610"/>
      <c r="BZ99" s="610"/>
      <c r="CA99" s="610"/>
      <c r="CB99" s="610"/>
      <c r="CC99" s="610"/>
      <c r="CD99" s="610"/>
      <c r="CE99" s="610"/>
      <c r="CF99" s="610"/>
      <c r="CG99" s="610"/>
      <c r="CH99" s="610"/>
      <c r="CI99" s="610"/>
    </row>
    <row r="100" spans="43:87" x14ac:dyDescent="0.2">
      <c r="AQ100" s="610"/>
      <c r="AR100" s="610"/>
      <c r="AS100" s="610"/>
      <c r="AT100" s="610"/>
      <c r="AU100" s="610"/>
      <c r="AV100" s="610"/>
      <c r="AW100" s="610"/>
      <c r="AX100" s="610"/>
      <c r="AY100" s="610"/>
      <c r="AZ100" s="610"/>
      <c r="BA100" s="610"/>
      <c r="BB100" s="610"/>
      <c r="BC100" s="610"/>
      <c r="BD100" s="610"/>
      <c r="BE100" s="610"/>
      <c r="BF100" s="610"/>
      <c r="BG100" s="610"/>
      <c r="BH100" s="610"/>
      <c r="BI100" s="610"/>
      <c r="BJ100" s="610"/>
      <c r="BK100" s="610"/>
      <c r="BL100" s="610"/>
      <c r="BM100" s="610"/>
      <c r="BN100" s="610"/>
      <c r="BO100" s="610"/>
      <c r="BP100" s="610"/>
      <c r="BQ100" s="610"/>
      <c r="BR100" s="610"/>
      <c r="BS100" s="610"/>
      <c r="BT100" s="610"/>
      <c r="BU100" s="610"/>
      <c r="BV100" s="610"/>
      <c r="BW100" s="610"/>
      <c r="BX100" s="610"/>
      <c r="BY100" s="610"/>
      <c r="BZ100" s="610"/>
      <c r="CA100" s="610"/>
      <c r="CB100" s="610"/>
      <c r="CC100" s="610"/>
      <c r="CD100" s="610"/>
      <c r="CE100" s="610"/>
      <c r="CF100" s="610"/>
      <c r="CG100" s="610"/>
      <c r="CH100" s="610"/>
      <c r="CI100" s="610"/>
    </row>
  </sheetData>
  <mergeCells count="162">
    <mergeCell ref="H47:K47"/>
    <mergeCell ref="L47:O47"/>
    <mergeCell ref="H48:K48"/>
    <mergeCell ref="L48:O48"/>
    <mergeCell ref="H49:K49"/>
    <mergeCell ref="L49:O49"/>
    <mergeCell ref="H50:K50"/>
    <mergeCell ref="L50:O50"/>
    <mergeCell ref="H51:K51"/>
    <mergeCell ref="L51:O51"/>
    <mergeCell ref="H42:K42"/>
    <mergeCell ref="L42:O42"/>
    <mergeCell ref="H43:K43"/>
    <mergeCell ref="L43:O43"/>
    <mergeCell ref="H44:K44"/>
    <mergeCell ref="L44:O44"/>
    <mergeCell ref="H45:K45"/>
    <mergeCell ref="L45:O45"/>
    <mergeCell ref="H46:K46"/>
    <mergeCell ref="L46:O46"/>
    <mergeCell ref="H37:K37"/>
    <mergeCell ref="L37:O37"/>
    <mergeCell ref="H38:K38"/>
    <mergeCell ref="L38:O38"/>
    <mergeCell ref="H39:K39"/>
    <mergeCell ref="L39:O39"/>
    <mergeCell ref="H40:K40"/>
    <mergeCell ref="L40:O40"/>
    <mergeCell ref="H41:K41"/>
    <mergeCell ref="L41:O41"/>
    <mergeCell ref="H29:K29"/>
    <mergeCell ref="L29:O29"/>
    <mergeCell ref="H30:K30"/>
    <mergeCell ref="L30:O30"/>
    <mergeCell ref="H31:K31"/>
    <mergeCell ref="L31:O31"/>
    <mergeCell ref="R35:AC35"/>
    <mergeCell ref="AD35:AO35"/>
    <mergeCell ref="H36:K36"/>
    <mergeCell ref="L36:O36"/>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AC21"/>
    <mergeCell ref="AD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55"/>
      <c r="C12" s="855"/>
      <c r="D12" s="855"/>
      <c r="E12" s="855"/>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2026-03-19T12:49:23Z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