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Jose Martinez\OneDrive\Desktop\"/>
    </mc:Choice>
  </mc:AlternateContent>
  <xr:revisionPtr revIDLastSave="0" documentId="8_{B1D42C5F-13FD-4B3C-A289-84C09CF9A3D8}" xr6:coauthVersionLast="47" xr6:coauthVersionMax="47" xr10:uidLastSave="{00000000-0000-0000-0000-000000000000}"/>
  <bookViews>
    <workbookView xWindow="-120" yWindow="-120" windowWidth="29040" windowHeight="15720" tabRatio="904" activeTab="1"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 name="Help" sheetId="74" r:id="rId23"/>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22">Help!$A$1:$J$16</definedName>
    <definedName name="_xlnm.Print_Area" localSheetId="4">Industry!$A$1:$AG$57</definedName>
    <definedName name="_xlnm.Print_Area" localSheetId="21">Response!$B$1:$AR$51</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<sst xmlns="http://schemas.openxmlformats.org/spreadsheetml/2006/main" count="2242" uniqueCount="207">
  <si>
    <t>STR ID 42439 / Created March 19, 2026 / Live Data / Fiscal Year January 1 / Weekends: Friday &amp; Saturday</t>
  </si>
  <si>
    <t>Monthly STAR Report : D Hotel Suites &amp; Spa</t>
  </si>
  <si>
    <t>For the Month of: February 2026</t>
  </si>
  <si>
    <t>Currency: U.S. Dollar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</si>
  <si>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</si>
  <si>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</si>
  <si>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</si>
  <si>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</si>
  <si>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</si>
  <si>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</si>
  <si>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</si>
  <si>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</si>
  <si>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</si>
  <si>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</si>
  <si>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</si>
  <si>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</si>
  <si>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</si>
  <si>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</si>
  <si>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</si>
  <si>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</si>
  <si>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</si>
  <si>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</si>
  <si>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</si>
  <si>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</si>
  <si>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</si>
  <si>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</si>
  <si>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</si>
  <si>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Corporate North American Headquarters</t>
  </si>
  <si>
    <t>615-348-2019</t>
  </si>
  <si>
    <t>support@str.com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</si>
  <si>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</si>
  <si>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</si>
  <si>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D Hotel Suites &amp; Spa        1 Country Club Rd        Holyoke, MA 10409609   United States      Phone: 4135332100</t>
  </si>
  <si>
    <t>Currency USD - U.S. Dollar</t>
  </si>
  <si>
    <t>STR ID: 42439        ChainID:         Operator: D Hotel Suites &amp; Spa        Owner: D Hotel Suites &amp; Spa</t>
  </si>
  <si>
    <t>For the Month of: February 2026        Date Created: March 19,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</si>
  <si>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</si>
  <si>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</si>
  <si>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</si>
  <si>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</si>
  <si>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</si>
  <si>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</si>
  <si>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</si>
  <si>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</si>
  <si>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</si>
  <si>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</si>
  <si>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</si>
  <si>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</si>
  <si>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February 2026 vs. 2025 Percent Change (%)</t>
  </si>
  <si>
    <t>Occupancy</t>
  </si>
  <si>
    <t>Tab 3 - STAR Summary - My Property vs. Comp Set and Industry Segments - Performance Set</t>
  </si>
  <si>
    <t>Supply</t>
  </si>
  <si>
    <t>% Chg</t>
  </si>
  <si>
    <t>Year to Date</t>
  </si>
  <si>
    <t>Month % Chg</t>
  </si>
  <si>
    <t>YTD % Chg</t>
  </si>
  <si>
    <t>Run 3 Mon % Chg</t>
  </si>
  <si>
    <t>Run 12 Mon % Chg</t>
  </si>
  <si>
    <t>D Hotel Suites &amp; Spa</t>
  </si>
  <si>
    <t>Market: Massachusetts Area USA</t>
  </si>
  <si>
    <t>MarketClass: UpperMidscale</t>
  </si>
  <si>
    <t>Submarket: Springfield</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</si>
  <si>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</si>
  <si>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</si>
  <si>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</si>
  <si>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</si>
  <si>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</si>
  <si>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</si>
  <si>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</si>
  <si>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</si>
  <si>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</si>
  <si>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</si>
  <si>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</si>
  <si>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</si>
  <si>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</si>
  <si>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Sep</t>
  </si>
  <si>
    <t>Oct</t>
  </si>
  <si>
    <t>Nov</t>
  </si>
  <si>
    <t>Dec</t>
  </si>
  <si>
    <t>Jan</t>
  </si>
  <si>
    <t>Feb</t>
  </si>
  <si>
    <t>Mar</t>
  </si>
  <si>
    <t>Apr</t>
  </si>
  <si>
    <t>May</t>
  </si>
  <si>
    <t>Jun</t>
  </si>
  <si>
    <t>Jul</t>
  </si>
  <si>
    <t>Aug</t>
  </si>
  <si>
    <t>My Property</t>
  </si>
  <si>
    <t>Competitive Set</t>
  </si>
  <si>
    <t>Rank</t>
  </si>
  <si>
    <t>5 of 8</t>
  </si>
  <si>
    <t>7 of 8</t>
  </si>
  <si>
    <t>3 of 8</t>
  </si>
  <si>
    <t>2 of 8</t>
  </si>
  <si>
    <t>8 of 8</t>
  </si>
  <si>
    <t>6 of 8</t>
  </si>
  <si>
    <t>4 of 8</t>
  </si>
  <si>
    <t xml:space="preserve">     % Chg</t>
  </si>
  <si>
    <t>1 of 8</t>
  </si>
  <si>
    <t>Exchange Rate</t>
  </si>
  <si>
    <t>Occupancy Index</t>
  </si>
  <si>
    <t>ADR Index</t>
  </si>
  <si>
    <t>RevPAR Index</t>
  </si>
  <si>
    <t>Tab 5 - Industry Report</t>
  </si>
  <si>
    <t>Submarket Class: Springfield Upper Midscale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</si>
  <si>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</si>
  <si>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</si>
  <si>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</si>
  <si>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</si>
  <si>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</si>
  <si>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</si>
  <si>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</si>
  <si>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</si>
  <si>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</si>
  <si>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</si>
  <si>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</si>
  <si>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</si>
  <si>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</si>
  <si>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</si>
  <si>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</si>
  <si>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</si>
  <si>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</si>
  <si>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February 2026        Date Created: March 19, 2026        Daily Competitive Set Data Excludes Subject Property</t>
  </si>
  <si>
    <t>Sun</t>
  </si>
  <si>
    <t>Mon</t>
  </si>
  <si>
    <t>Tue</t>
  </si>
  <si>
    <t>Wed</t>
  </si>
  <si>
    <t>Thu</t>
  </si>
  <si>
    <t>Fri</t>
  </si>
  <si>
    <t>Sat</t>
  </si>
  <si>
    <t>February</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</si>
  <si>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</si>
  <si>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</si>
  <si>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</si>
  <si>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</si>
  <si>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</si>
  <si>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</si>
  <si>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</si>
  <si>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</si>
  <si>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</si>
  <si>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</si>
  <si>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</si>
  <si>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</si>
  <si>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</si>
  <si>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</si>
  <si>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</si>
  <si>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</si>
  <si>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</si>
  <si>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</si>
  <si>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</si>
  <si>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</si>
  <si>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</si>
  <si>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</si>
  <si>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</si>
  <si>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</si>
  <si>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</si>
  <si>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</si>
  <si>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</si>
  <si>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</si>
  <si>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</si>
  <si>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</si>
  <si>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</si>
  <si>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</si>
  <si>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</si>
  <si>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</si>
  <si>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</si>
  <si>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</si>
  <si>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February 2026 (This Year)</t>
  </si>
  <si>
    <t>February 2025 (Last Year)</t>
  </si>
  <si>
    <t xml:space="preserve"> </t>
  </si>
  <si>
    <t>Monthly Data</t>
  </si>
  <si>
    <t>STR#</t>
  </si>
  <si>
    <t>Name</t>
  </si>
  <si>
    <t>City, State</t>
  </si>
  <si>
    <t>Zip</t>
  </si>
  <si>
    <t>Phone</t>
  </si>
  <si>
    <t>Open Date</t>
  </si>
  <si>
    <t>Holyoke,MA</t>
  </si>
  <si>
    <t>●</t>
  </si>
  <si>
    <t>Hampton Inn West Springfield</t>
  </si>
  <si>
    <t>West Springfield,MA</t>
  </si>
  <si>
    <t>Residence Inn By Marriott West Springfield</t>
  </si>
  <si>
    <t>Quality Inn &amp; Suites Northampton- Amherst</t>
  </si>
  <si>
    <t>Northampton,MA</t>
  </si>
  <si>
    <t>Homewood Suites by Hilton Holyoke-Springfield/North</t>
  </si>
  <si>
    <t>Hampton by Hilton Inn Hadley-Amherst Area</t>
  </si>
  <si>
    <t>Hadley,MA</t>
  </si>
  <si>
    <t>Fairfield Inn &amp; Suites Springfield Northampton Amherst</t>
  </si>
  <si>
    <t>Fairfield by Marriott Inn &amp; Suites Springfield Holyoke</t>
  </si>
  <si>
    <t xml:space="preserve">Data received: </t>
  </si>
  <si>
    <t>○</t>
  </si>
  <si>
    <t>= Monthly Only</t>
  </si>
  <si>
    <t>= Monthly &amp; Daily</t>
  </si>
  <si>
    <t xml:space="preserve">Segmentation Data </t>
  </si>
  <si>
    <t>s</t>
  </si>
  <si>
    <t>B</t>
  </si>
  <si>
    <t>= Segmentation (Transient, Group, Contract) Only</t>
  </si>
  <si>
    <t>r</t>
  </si>
  <si>
    <t>= Additional Revenue Only</t>
  </si>
  <si>
    <t>= Both Segmentation &amp; Additional Revenue</t>
  </si>
  <si>
    <t>Glossary:</t>
  </si>
  <si>
    <r>
      <rPr>
        <sz val="11"/>
        <color rgb="FF000000"/>
        <rFont val="Arial"/>
        <family val="2"/>
      </rPr>
      <t xml:space="preserve">For all STR definitions, please click here or visit </t>
    </r>
    <r>
      <rPr>
        <u/>
        <sz val="11"/>
        <color rgb="FF000000"/>
        <rFont val="Arial"/>
        <family val="2"/>
      </rPr>
      <t>www.str.com/data-insights/resources/glossary</t>
    </r>
  </si>
  <si>
    <t>Frequently Asked Questions (FAQ):</t>
  </si>
  <si>
    <r>
      <rPr>
        <sz val="11"/>
        <color rgb="FF000000"/>
        <rFont val="Arial"/>
        <family val="2"/>
      </rPr>
      <t xml:space="preserve">For all STR FAQs, please click here or visit </t>
    </r>
    <r>
      <rPr>
        <u/>
        <sz val="11"/>
        <color rgb="FF000000"/>
        <rFont val="Arial"/>
        <family val="2"/>
      </rPr>
      <t>www.str.com/data-insights/resources/FAQ</t>
    </r>
  </si>
  <si>
    <t>For additional support, contact Support.</t>
  </si>
  <si>
    <r>
      <rPr>
        <sz val="11"/>
        <color theme="1"/>
        <rFont val="Arial"/>
        <family val="2"/>
      </rPr>
      <t xml:space="preserve">For the latest in industry news, visit </t>
    </r>
    <r>
      <rPr>
        <u/>
        <sz val="11"/>
        <color theme="1"/>
        <rFont val="Arial"/>
        <family val="2"/>
      </rPr>
      <t>CoStar News Hotels</t>
    </r>
    <r>
      <rPr>
        <sz val="11"/>
        <color theme="1"/>
        <rFont val="Arial"/>
        <family val="2"/>
      </rPr>
      <t>.</t>
    </r>
  </si>
  <si>
    <r>
      <rPr>
        <sz val="11"/>
        <color rgb="FF000000"/>
        <rFont val="Arial"/>
        <family val="2"/>
      </rPr>
      <t xml:space="preserve">To learn more about the Hotel Data Conference, visit </t>
    </r>
    <r>
      <rPr>
        <u/>
        <sz val="11"/>
        <color rgb="FF000000"/>
        <rFont val="Arial"/>
        <family val="2"/>
      </rPr>
      <t>HotelDataConference.com</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</si>
</sst>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0.0_);\(#,##0.0\);_(* &quot;&quot;??_);"/>
    <numFmt numFmtId="168" formatCode="0.00_);\(0.00\)"/>
    <numFmt numFmtId="169" formatCode="mm/dd/yy;@"/>
    <numFmt numFmtId="170" formatCode="mmmm\ yyyy"/>
  </numFmts>
  <fonts count="81"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b/>
      <sz val="12"/>
      <color rgb="FFFFFFFF"/>
      <name val="Arial"/>
      <family val="2"/>
    </font>
    <font>
      <sz val="10"/>
      <color rgb="FFFFFFFF"/>
      <name val="Arial"/>
      <family val="2"/>
    </font>
    <font>
      <sz val="10"/>
      <color rgb="FFA0A0A0"/>
      <name val="Arial"/>
      <family val="2"/>
    </font>
    <font>
      <sz val="19"/>
      <name val="Arial"/>
      <family val="2"/>
    </font>
    <font>
      <u/>
      <sz val="10"/>
      <color theme="10"/>
      <name val="Arial"/>
      <family val="2"/>
    </font>
    <font>
      <u/>
      <sz val="11"/>
      <color theme="1"/>
      <name val="Arial"/>
      <family val="2"/>
    </font>
    <font>
      <sz val="11"/>
      <color rgb="FF000000"/>
      <name val="Arial"/>
      <family val="2"/>
    </font>
    <font>
      <u/>
      <sz val="11"/>
      <color rgb="FF000000"/>
      <name val="Arial"/>
      <family val="2"/>
    </font>
  </fonts>
  <fills count="42">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
      <patternFill patternType="solid">
        <fgColor rgb="FFEAEAEA"/>
      </patternFill>
    </fill>
  </fills>
  <borders count="146">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theme="0"/>
      </left>
      <right style="thin">
        <color rgb="FFA6A6A6"/>
      </right>
      <top style="thin">
        <color indexed="33"/>
      </top>
      <bottom style="thin">
        <color theme="0"/>
      </bottom>
      <diagonal/>
    </border>
    <border>
      <left style="thin">
        <color theme="0"/>
      </left>
      <right style="thin">
        <color rgb="FFA6A6A6"/>
      </right>
      <top style="thin">
        <color theme="0"/>
      </top>
      <bottom style="thin">
        <color indexed="33"/>
      </bottom>
      <diagonal/>
    </border>
    <border>
      <left style="thin">
        <color theme="0"/>
      </left>
      <right style="thin">
        <color rgb="FFA6A6A6"/>
      </right>
      <top style="thin">
        <color indexed="33"/>
      </top>
      <bottom/>
      <diagonal/>
    </border>
    <border>
      <left/>
      <right style="thin">
        <color rgb="FFA6A6A6"/>
      </right>
      <top/>
      <bottom/>
      <diagonal/>
    </border>
    <border>
      <left style="thin">
        <color theme="0"/>
      </left>
      <right style="thin">
        <color rgb="FFA6A6A6"/>
      </right>
      <top/>
      <bottom style="thin">
        <color indexed="33"/>
      </bottom>
      <diagonal/>
    </border>
    <border>
      <left/>
      <right style="thin">
        <color rgb="FFA6A6A6"/>
      </right>
      <top style="thin">
        <color indexed="33"/>
      </top>
      <bottom/>
      <diagonal/>
    </border>
    <border>
      <left/>
      <right style="thin">
        <color rgb="FFA6A6A6"/>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44"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44" fontId="59" fillId="0" borderId="0" applyBorder="0"/>
    <xf numFmtId="44" fontId="59" fillId="0" borderId="0" applyBorder="0"/>
    <xf numFmtId="44" fontId="59" fillId="0" borderId="0" applyBorder="0"/>
    <xf numFmtId="44" fontId="59" fillId="0" borderId="0" applyBorder="0"/>
    <xf numFmtId="42" fontId="59" fillId="0" borderId="0" applyBorder="0"/>
    <xf numFmtId="42" fontId="59" fillId="0" borderId="0" applyBorder="0"/>
    <xf numFmtId="42" fontId="59" fillId="0" borderId="0" applyBorder="0"/>
    <xf numFmtId="42"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44" fontId="59" fillId="0" borderId="0" applyBorder="0"/>
    <xf numFmtId="42"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44"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44" fontId="2" fillId="0" borderId="34" applyBorder="0"/>
    <xf numFmtId="44" fontId="2" fillId="0" borderId="34" applyBorder="0"/>
    <xf numFmtId="44" fontId="2" fillId="0" borderId="34" applyBorder="0"/>
    <xf numFmtId="44" fontId="2" fillId="0" borderId="34" applyBorder="0"/>
    <xf numFmtId="42" fontId="2" fillId="0" borderId="34" applyBorder="0"/>
    <xf numFmtId="42" fontId="2" fillId="0" borderId="34" applyBorder="0"/>
    <xf numFmtId="42" fontId="2" fillId="0" borderId="34" applyBorder="0"/>
    <xf numFmtId="42"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44" fontId="2" fillId="0" borderId="34" applyBorder="0"/>
    <xf numFmtId="42"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70">
    <xf numFmtId="0" fontId="0" fillId="0" borderId="0" xfId="0"/>
    <xf numFmtId="0" fontId="4" fillId="0" borderId="0" xfId="0" applyFont="1" applyAlignment="1">
      <alignment horizontal="left" vertical="top" wrapText="1"/>
    </xf>
    <xf numFmtId="0" fontId="72" fillId="0" borderId="0" xfId="0" applyFont="1" applyAlignment="1">
      <alignment horizontal="left" vertical="top" wrapText="1"/>
    </xf>
    <xf numFmtId="169"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69" fontId="0" fillId="0" borderId="53" xfId="0" applyNumberFormat="1" applyBorder="1" applyAlignment="1">
      <alignment horizontal="left" vertical="center"/>
    </xf>
    <xf numFmtId="0" fontId="0" fillId="0" borderId="104" xfId="0" applyBorder="1" applyAlignment="1">
      <alignment horizontal="left" vertical="center"/>
    </xf>
    <xf numFmtId="169" fontId="0" fillId="0" borderId="104" xfId="0" applyNumberFormat="1" applyBorder="1" applyAlignment="1">
      <alignment horizontal="left" vertical="center"/>
    </xf>
    <xf numFmtId="169"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69" fontId="0" fillId="0" borderId="60" xfId="0" applyNumberFormat="1" applyBorder="1" applyAlignment="1">
      <alignment horizontal="left" vertical="center"/>
    </xf>
    <xf numFmtId="169" fontId="0" fillId="0" borderId="59" xfId="0" applyNumberFormat="1" applyBorder="1" applyAlignment="1">
      <alignment horizontal="left" vertical="center"/>
    </xf>
    <xf numFmtId="0" fontId="0" fillId="37" borderId="41" xfId="0" applyFill="1" applyBorder="1" applyAlignment="1">
      <alignment horizontal="right" vertical="center"/>
    </xf>
    <xf numFmtId="0" fontId="0" fillId="37" borderId="40" xfId="0" applyFill="1" applyBorder="1" applyAlignment="1">
      <alignment horizontal="right" vertical="center"/>
    </xf>
    <xf numFmtId="0" fontId="0" fillId="37" borderId="39" xfId="0" applyFill="1" applyBorder="1" applyAlignment="1">
      <alignment horizontal="right" vertical="center"/>
    </xf>
    <xf numFmtId="0" fontId="0" fillId="41" borderId="41" xfId="0" applyFill="1" applyBorder="1" applyAlignment="1">
      <alignment horizontal="right" vertical="center"/>
    </xf>
    <xf numFmtId="0" fontId="0" fillId="41" borderId="40" xfId="0" applyFill="1" applyBorder="1" applyAlignment="1">
      <alignment horizontal="right" vertical="center"/>
    </xf>
    <xf numFmtId="0" fontId="0" fillId="41" borderId="39" xfId="0" applyFill="1" applyBorder="1" applyAlignment="1">
      <alignment horizontal="righ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73" fillId="40" borderId="33" xfId="0" applyFont="1" applyFill="1" applyBorder="1" applyAlignment="1">
      <alignment horizontal="center"/>
    </xf>
    <xf numFmtId="0" fontId="73" fillId="40" borderId="38" xfId="0" applyFont="1" applyFill="1" applyBorder="1"/>
    <xf numFmtId="0" fontId="73" fillId="40" borderId="33" xfId="0" applyFont="1" applyFill="1" applyBorder="1"/>
    <xf numFmtId="0" fontId="73"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6"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6" fontId="33" fillId="40" borderId="7" xfId="0" applyNumberFormat="1" applyFont="1" applyFill="1" applyBorder="1"/>
    <xf numFmtId="166" fontId="16" fillId="40" borderId="7" xfId="0" applyNumberFormat="1" applyFont="1" applyFill="1" applyBorder="1" applyAlignment="1">
      <alignment horizontal="center"/>
    </xf>
    <xf numFmtId="166"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4" fontId="0" fillId="30" borderId="53" xfId="0" applyNumberFormat="1" applyFill="1" applyBorder="1" applyAlignment="1">
      <alignment horizontal="right"/>
    </xf>
    <xf numFmtId="0" fontId="7" fillId="30" borderId="0" xfId="0" applyFont="1" applyFill="1" applyAlignment="1">
      <alignment horizontal="left" wrapText="1"/>
    </xf>
    <xf numFmtId="166" fontId="33" fillId="40" borderId="7" xfId="0" applyNumberFormat="1" applyFont="1" applyFill="1" applyBorder="1" applyAlignment="1">
      <alignment horizontal="center" vertical="center"/>
    </xf>
    <xf numFmtId="170" fontId="33" fillId="40" borderId="7" xfId="0" applyNumberFormat="1" applyFont="1" applyFill="1" applyBorder="1" applyAlignment="1">
      <alignment horizontal="center" vertical="center"/>
    </xf>
    <xf numFmtId="166"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6" fontId="26" fillId="0" borderId="36" xfId="0" applyNumberFormat="1" applyFont="1" applyBorder="1" applyAlignment="1">
      <alignment horizontal="center" vertical="center" wrapText="1"/>
    </xf>
    <xf numFmtId="166"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horizontal="center" vertical="center"/>
    </xf>
    <xf numFmtId="0" fontId="28" fillId="0" borderId="135" xfId="0" applyFont="1" applyBorder="1" applyAlignment="1">
      <alignment vertical="center"/>
    </xf>
    <xf numFmtId="0" fontId="28" fillId="0" borderId="45" xfId="0" applyFont="1" applyBorder="1" applyAlignment="1">
      <alignment vertical="center"/>
    </xf>
    <xf numFmtId="0" fontId="28" fillId="0" borderId="44" xfId="0" applyFont="1" applyBorder="1" applyAlignment="1">
      <alignment horizontal="center" vertical="center"/>
    </xf>
    <xf numFmtId="164" fontId="0" fillId="30" borderId="0" xfId="0" applyNumberFormat="1" applyFill="1" applyAlignment="1">
      <alignment horizontal="right"/>
    </xf>
    <xf numFmtId="164" fontId="0" fillId="30" borderId="0" xfId="0" applyNumberFormat="1" applyFill="1" applyAlignment="1">
      <alignment horizontal="left"/>
    </xf>
    <xf numFmtId="164" fontId="5" fillId="30" borderId="0" xfId="0" applyNumberFormat="1" applyFont="1" applyFill="1" applyAlignment="1">
      <alignment horizontal="right"/>
    </xf>
    <xf numFmtId="164" fontId="0" fillId="30" borderId="0" xfId="0" applyNumberFormat="1" applyFill="1"/>
    <xf numFmtId="0" fontId="58" fillId="0" borderId="53" xfId="0" applyFont="1" applyBorder="1" applyAlignment="1">
      <alignment horizontal="left" wrapText="1"/>
    </xf>
    <xf numFmtId="166" fontId="26" fillId="0" borderId="86" xfId="0" applyNumberFormat="1" applyFont="1" applyBorder="1" applyAlignment="1">
      <alignment horizontal="center" vertical="center" wrapText="1"/>
    </xf>
    <xf numFmtId="166" fontId="26" fillId="0" borderId="85" xfId="0" applyNumberFormat="1" applyFont="1" applyBorder="1" applyAlignment="1">
      <alignment horizontal="center" vertical="center" wrapText="1"/>
    </xf>
    <xf numFmtId="166" fontId="26" fillId="0" borderId="84" xfId="0" applyNumberFormat="1" applyFont="1" applyBorder="1" applyAlignment="1">
      <alignment horizontal="center" vertical="center" wrapText="1"/>
    </xf>
    <xf numFmtId="166" fontId="26" fillId="0" borderId="86" xfId="0" applyNumberFormat="1" applyFont="1" applyBorder="1" applyAlignment="1">
      <alignment horizontal="center" vertical="center"/>
    </xf>
    <xf numFmtId="166" fontId="26" fillId="0" borderId="85" xfId="0" applyNumberFormat="1" applyFont="1" applyBorder="1" applyAlignment="1">
      <alignment horizontal="center" vertical="center"/>
    </xf>
    <xf numFmtId="166"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4" fontId="5" fillId="30" borderId="53" xfId="0" applyNumberFormat="1" applyFont="1" applyFill="1" applyBorder="1" applyAlignment="1">
      <alignment horizontal="right"/>
    </xf>
    <xf numFmtId="164"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6" fontId="28" fillId="36" borderId="53" xfId="0" applyNumberFormat="1" applyFont="1" applyFill="1" applyBorder="1" applyAlignment="1">
      <alignment horizontal="center"/>
    </xf>
    <xf numFmtId="166" fontId="28" fillId="0" borderId="29" xfId="0" applyNumberFormat="1" applyFont="1" applyBorder="1" applyAlignment="1">
      <alignment horizontal="center" wrapText="1"/>
    </xf>
    <xf numFmtId="166" fontId="28" fillId="0" borderId="28" xfId="0" applyNumberFormat="1" applyFont="1" applyBorder="1" applyAlignment="1">
      <alignment horizontal="center" wrapText="1"/>
    </xf>
    <xf numFmtId="166"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6" fontId="28" fillId="0" borderId="32" xfId="0" applyNumberFormat="1" applyFont="1" applyBorder="1" applyAlignment="1">
      <alignment horizontal="center" vertical="center" wrapText="1"/>
    </xf>
    <xf numFmtId="166" fontId="28" fillId="0" borderId="44" xfId="0" applyNumberFormat="1" applyFont="1" applyBorder="1" applyAlignment="1">
      <alignment horizontal="center" vertical="center" wrapText="1"/>
    </xf>
    <xf numFmtId="166" fontId="28" fillId="0" borderId="7" xfId="0" applyNumberFormat="1" applyFont="1" applyBorder="1" applyAlignment="1">
      <alignment horizontal="center" vertical="center" wrapText="1"/>
    </xf>
    <xf numFmtId="166" fontId="28" fillId="0" borderId="36" xfId="0" applyNumberFormat="1" applyFont="1" applyBorder="1" applyAlignment="1">
      <alignment horizontal="center" vertical="center" wrapText="1"/>
    </xf>
    <xf numFmtId="166" fontId="28" fillId="0" borderId="23" xfId="0" applyNumberFormat="1" applyFont="1" applyBorder="1" applyAlignment="1">
      <alignment horizontal="center" vertical="center" wrapText="1"/>
    </xf>
    <xf numFmtId="166" fontId="28" fillId="0" borderId="46" xfId="0" applyNumberFormat="1" applyFont="1" applyBorder="1" applyAlignment="1">
      <alignment horizontal="center" vertical="center" wrapText="1"/>
    </xf>
    <xf numFmtId="166" fontId="28" fillId="0" borderId="31" xfId="0" applyNumberFormat="1" applyFont="1" applyBorder="1" applyAlignment="1">
      <alignment horizontal="center" vertical="center" wrapText="1"/>
    </xf>
    <xf numFmtId="166" fontId="28" fillId="0" borderId="26" xfId="0" applyNumberFormat="1" applyFont="1" applyBorder="1" applyAlignment="1">
      <alignment horizontal="center" vertical="center" wrapText="1"/>
    </xf>
    <xf numFmtId="166" fontId="31" fillId="40" borderId="36" xfId="0" applyNumberFormat="1" applyFont="1" applyFill="1" applyBorder="1" applyAlignment="1">
      <alignment horizontal="center" vertical="center"/>
    </xf>
    <xf numFmtId="166"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0" fillId="0" borderId="44"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4" fontId="0" fillId="30" borderId="0" xfId="0" applyNumberFormat="1" applyFill="1" applyAlignment="1">
      <alignment vertical="center"/>
    </xf>
    <xf numFmtId="0" fontId="7" fillId="30" borderId="53" xfId="0" applyFont="1" applyFill="1" applyBorder="1" applyAlignment="1">
      <alignment horizontal="left" wrapText="1"/>
    </xf>
    <xf numFmtId="166" fontId="24" fillId="30" borderId="0" xfId="0" applyNumberFormat="1" applyFont="1" applyFill="1" applyAlignment="1">
      <alignment horizontal="center"/>
    </xf>
    <xf numFmtId="166" fontId="16" fillId="40" borderId="43" xfId="0" applyNumberFormat="1" applyFont="1" applyFill="1" applyBorder="1" applyAlignment="1">
      <alignment horizontal="center"/>
    </xf>
    <xf numFmtId="166" fontId="16" fillId="40" borderId="49" xfId="0" applyNumberFormat="1" applyFont="1" applyFill="1" applyBorder="1" applyAlignment="1">
      <alignment horizontal="center"/>
    </xf>
    <xf numFmtId="166" fontId="16" fillId="40" borderId="32" xfId="0" applyNumberFormat="1" applyFont="1" applyFill="1" applyBorder="1" applyAlignment="1">
      <alignment horizontal="center"/>
    </xf>
    <xf numFmtId="166" fontId="40" fillId="40" borderId="32" xfId="0" applyNumberFormat="1" applyFont="1" applyFill="1" applyBorder="1" applyAlignment="1">
      <alignment horizontal="center"/>
    </xf>
    <xf numFmtId="0" fontId="24" fillId="30" borderId="0" xfId="0" applyFont="1" applyFill="1" applyAlignment="1">
      <alignment horizontal="center"/>
    </xf>
    <xf numFmtId="170" fontId="16" fillId="40" borderId="7" xfId="0" applyNumberFormat="1" applyFont="1" applyFill="1" applyBorder="1" applyAlignment="1">
      <alignment horizontal="center"/>
    </xf>
    <xf numFmtId="170" fontId="16" fillId="40" borderId="32" xfId="0" applyNumberFormat="1" applyFont="1" applyFill="1" applyBorder="1" applyAlignment="1">
      <alignment horizontal="center"/>
    </xf>
    <xf numFmtId="170"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6" fontId="0" fillId="30" borderId="0" xfId="0" applyNumberFormat="1" applyFill="1"/>
    <xf numFmtId="166"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6"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68" fillId="0" borderId="0" xfId="0" applyFont="1"/>
    <xf numFmtId="0" fontId="69" fillId="0" borderId="0" xfId="0" applyFont="1"/>
    <xf numFmtId="0" fontId="70" fillId="0" borderId="0" xfId="0" applyFont="1" applyAlignment="1">
      <alignment vertical="top"/>
    </xf>
    <xf numFmtId="0" fontId="71" fillId="0" borderId="0" xfId="0" applyFont="1"/>
    <xf numFmtId="0" fontId="72" fillId="0" borderId="0" xfId="0" applyFont="1"/>
    <xf numFmtId="0" fontId="72" fillId="0" borderId="0" xfId="0" applyFont="1" applyAlignment="1">
      <alignment vertical="top" wrapText="1"/>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4" fillId="0" borderId="0" xfId="0" applyFont="1"/>
    <xf numFmtId="0" fontId="74" fillId="37" borderId="37" xfId="0" applyFont="1" applyFill="1" applyBorder="1"/>
    <xf numFmtId="0" fontId="75"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6"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6"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6"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1" fillId="0" borderId="0" xfId="0" applyFont="1"/>
    <xf numFmtId="0" fontId="1" fillId="0" borderId="0" xfId="0" applyFont="1" applyAlignment="1">
      <alignment vertical="top" wrapText="1"/>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5"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6" fontId="24" fillId="0" borderId="53" xfId="0" applyNumberFormat="1" applyFont="1" applyBorder="1"/>
    <xf numFmtId="166" fontId="8" fillId="0" borderId="53" xfId="0" applyNumberFormat="1" applyFont="1" applyBorder="1" applyAlignment="1">
      <alignment horizontal="right"/>
    </xf>
    <xf numFmtId="166"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68" fontId="8" fillId="0" borderId="53" xfId="0" applyNumberFormat="1" applyFont="1" applyBorder="1"/>
    <xf numFmtId="17" fontId="8" fillId="0" borderId="53" xfId="0" applyNumberFormat="1" applyFont="1" applyBorder="1" applyAlignment="1">
      <alignment horizontal="right"/>
    </xf>
    <xf numFmtId="166" fontId="8" fillId="0" borderId="53" xfId="0" applyNumberFormat="1" applyFont="1" applyBorder="1"/>
    <xf numFmtId="168" fontId="24" fillId="0" borderId="53" xfId="0" applyNumberFormat="1" applyFont="1" applyBorder="1"/>
    <xf numFmtId="17" fontId="24" fillId="0" borderId="53" xfId="0" applyNumberFormat="1" applyFont="1" applyBorder="1" applyAlignment="1">
      <alignment horizontal="right"/>
    </xf>
    <xf numFmtId="166"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6"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6"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6"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6" fontId="0" fillId="0" borderId="67" xfId="0" applyNumberFormat="1" applyBorder="1"/>
    <xf numFmtId="166"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6" fontId="0" fillId="0" borderId="71" xfId="0" applyNumberFormat="1" applyBorder="1"/>
    <xf numFmtId="166"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74"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6" fontId="0" fillId="0" borderId="68" xfId="0" applyNumberFormat="1" applyBorder="1" applyAlignment="1">
      <alignment horizontal="right"/>
    </xf>
    <xf numFmtId="0" fontId="0" fillId="0" borderId="60" xfId="0" applyBorder="1" applyAlignment="1">
      <alignment horizontal="left"/>
    </xf>
    <xf numFmtId="166"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6"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6" fontId="0" fillId="0" borderId="66" xfId="0" applyNumberFormat="1" applyBorder="1"/>
    <xf numFmtId="166" fontId="0" fillId="0" borderId="71" xfId="0" applyNumberFormat="1" applyBorder="1" applyAlignment="1">
      <alignment horizontal="right"/>
    </xf>
    <xf numFmtId="166"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4" fillId="30" borderId="68" xfId="0" applyFont="1" applyFill="1" applyBorder="1" applyAlignment="1">
      <alignment horizontal="center"/>
    </xf>
    <xf numFmtId="0" fontId="5" fillId="30" borderId="53" xfId="0" applyFont="1" applyFill="1" applyBorder="1" applyAlignment="1">
      <alignment horizontal="centerContinuous"/>
    </xf>
    <xf numFmtId="0" fontId="4" fillId="0" borderId="71" xfId="0" applyFont="1" applyBorder="1" applyAlignment="1">
      <alignment horizontal="center"/>
    </xf>
    <xf numFmtId="0" fontId="4" fillId="0" borderId="72" xfId="0" applyFont="1" applyBorder="1" applyAlignment="1">
      <alignment horizontal="center"/>
    </xf>
    <xf numFmtId="0" fontId="4" fillId="0" borderId="73" xfId="0" applyFont="1" applyBorder="1" applyAlignment="1">
      <alignment horizontal="center"/>
    </xf>
    <xf numFmtId="0" fontId="4" fillId="0" borderId="69" xfId="0" applyFont="1" applyBorder="1" applyAlignment="1">
      <alignment horizontal="center"/>
    </xf>
    <xf numFmtId="166" fontId="0" fillId="0" borderId="71" xfId="0" applyNumberFormat="1" applyBorder="1" applyAlignment="1">
      <alignment horizontal="center"/>
    </xf>
    <xf numFmtId="166" fontId="0" fillId="0" borderId="74" xfId="0" applyNumberFormat="1" applyBorder="1" applyAlignment="1">
      <alignment horizontal="center"/>
    </xf>
    <xf numFmtId="166" fontId="0" fillId="0" borderId="72" xfId="0" applyNumberFormat="1" applyBorder="1" applyAlignment="1">
      <alignment horizontal="center"/>
    </xf>
    <xf numFmtId="0" fontId="4" fillId="0" borderId="89" xfId="0" applyFont="1" applyBorder="1" applyAlignment="1">
      <alignment horizontal="center"/>
    </xf>
    <xf numFmtId="0" fontId="4" fillId="0" borderId="91" xfId="0" applyFon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6"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6" fontId="19" fillId="30" borderId="115" xfId="0" applyNumberFormat="1" applyFont="1" applyFill="1" applyBorder="1" applyAlignment="1">
      <alignment horizontal="center"/>
    </xf>
    <xf numFmtId="166"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6"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6"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6" fontId="14" fillId="30" borderId="60" xfId="0" applyNumberFormat="1" applyFont="1" applyFill="1" applyBorder="1" applyAlignment="1">
      <alignment horizontal="center"/>
    </xf>
    <xf numFmtId="166"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6"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6" fontId="0" fillId="30" borderId="33" xfId="0" applyNumberFormat="1" applyFill="1" applyBorder="1"/>
    <xf numFmtId="166" fontId="0" fillId="0" borderId="44" xfId="0" applyNumberFormat="1" applyBorder="1" applyAlignment="1">
      <alignment horizontal="right"/>
    </xf>
    <xf numFmtId="166" fontId="0" fillId="0" borderId="47" xfId="0" applyNumberFormat="1" applyBorder="1" applyAlignment="1">
      <alignment horizontal="right"/>
    </xf>
    <xf numFmtId="166" fontId="0" fillId="0" borderId="44" xfId="0" applyNumberFormat="1" applyBorder="1"/>
    <xf numFmtId="166" fontId="0" fillId="0" borderId="47" xfId="0" applyNumberFormat="1" applyBorder="1"/>
    <xf numFmtId="166" fontId="0" fillId="0" borderId="0" xfId="0" applyNumberFormat="1"/>
    <xf numFmtId="166" fontId="4" fillId="0" borderId="72" xfId="0" applyNumberFormat="1" applyFont="1" applyBorder="1" applyAlignment="1">
      <alignment horizontal="center"/>
    </xf>
    <xf numFmtId="166" fontId="4" fillId="0" borderId="69" xfId="0" applyNumberFormat="1" applyFont="1" applyBorder="1" applyAlignment="1">
      <alignment horizontal="center"/>
    </xf>
    <xf numFmtId="166" fontId="0" fillId="0" borderId="69" xfId="0" applyNumberFormat="1" applyBorder="1" applyAlignment="1">
      <alignment horizontal="center"/>
    </xf>
    <xf numFmtId="166" fontId="4" fillId="30" borderId="68" xfId="0" applyNumberFormat="1" applyFont="1" applyFill="1" applyBorder="1" applyAlignment="1">
      <alignment horizontal="center"/>
    </xf>
    <xf numFmtId="166" fontId="4" fillId="0" borderId="91" xfId="0" applyNumberFormat="1" applyFont="1" applyBorder="1" applyAlignment="1">
      <alignment horizontal="center"/>
    </xf>
    <xf numFmtId="166" fontId="0" fillId="0" borderId="91" xfId="0" applyNumberFormat="1" applyBorder="1" applyAlignment="1">
      <alignment horizontal="center"/>
    </xf>
    <xf numFmtId="166" fontId="35" fillId="30" borderId="0" xfId="0" applyNumberFormat="1" applyFont="1" applyFill="1" applyAlignment="1">
      <alignment horizontal="right"/>
    </xf>
    <xf numFmtId="166" fontId="24" fillId="30" borderId="0" xfId="0" applyNumberFormat="1" applyFont="1" applyFill="1" applyAlignment="1">
      <alignment horizontal="right"/>
    </xf>
    <xf numFmtId="166" fontId="8" fillId="0" borderId="53" xfId="0" applyNumberFormat="1" applyFont="1" applyBorder="1" applyAlignment="1">
      <alignment horizontal="left"/>
    </xf>
    <xf numFmtId="166" fontId="25" fillId="30" borderId="0" xfId="0" applyNumberFormat="1" applyFont="1" applyFill="1" applyAlignment="1">
      <alignment horizontal="right"/>
    </xf>
    <xf numFmtId="166" fontId="25" fillId="0" borderId="53" xfId="0" applyNumberFormat="1" applyFont="1" applyBorder="1" applyAlignment="1">
      <alignment horizontal="right"/>
    </xf>
    <xf numFmtId="166" fontId="32" fillId="0" borderId="53" xfId="0" applyNumberFormat="1" applyFont="1" applyBorder="1" applyAlignment="1">
      <alignment horizontal="right"/>
    </xf>
    <xf numFmtId="166" fontId="0" fillId="30" borderId="0" xfId="0" applyNumberFormat="1" applyFill="1" applyAlignment="1">
      <alignment horizontal="center"/>
    </xf>
    <xf numFmtId="166" fontId="6" fillId="0" borderId="0" xfId="0" applyNumberFormat="1" applyFont="1" applyAlignment="1">
      <alignment horizontal="center"/>
    </xf>
    <xf numFmtId="166" fontId="0" fillId="30" borderId="0" xfId="0" applyNumberFormat="1" applyFill="1" applyAlignment="1">
      <alignment horizontal="centerContinuous"/>
    </xf>
    <xf numFmtId="166" fontId="25" fillId="30" borderId="53" xfId="0" applyNumberFormat="1" applyFont="1" applyFill="1" applyBorder="1" applyAlignment="1">
      <alignment horizontal="right"/>
    </xf>
    <xf numFmtId="166" fontId="0" fillId="0" borderId="53" xfId="0" applyNumberFormat="1" applyBorder="1" applyAlignment="1">
      <alignment horizontal="right" vertical="center"/>
    </xf>
    <xf numFmtId="166" fontId="0" fillId="0" borderId="53" xfId="0" applyNumberFormat="1" applyBorder="1"/>
    <xf numFmtId="166" fontId="32" fillId="0" borderId="53" xfId="0" applyNumberFormat="1" applyFont="1" applyBorder="1" applyAlignment="1">
      <alignment horizontal="right" vertical="center"/>
    </xf>
    <xf numFmtId="166"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6" fontId="0" fillId="0" borderId="74" xfId="0" applyNumberFormat="1" applyBorder="1"/>
    <xf numFmtId="166" fontId="28" fillId="0" borderId="7" xfId="0" applyNumberFormat="1" applyFont="1" applyBorder="1" applyAlignment="1">
      <alignment horizontal="center" wrapText="1"/>
    </xf>
    <xf numFmtId="166" fontId="0" fillId="0" borderId="77" xfId="0" applyNumberFormat="1" applyBorder="1"/>
    <xf numFmtId="166" fontId="0" fillId="0" borderId="78" xfId="0" applyNumberFormat="1" applyBorder="1"/>
    <xf numFmtId="166" fontId="26" fillId="30" borderId="55" xfId="0" applyNumberFormat="1" applyFont="1" applyFill="1" applyBorder="1"/>
    <xf numFmtId="166" fontId="26" fillId="0" borderId="81" xfId="0" applyNumberFormat="1" applyFont="1" applyBorder="1" applyAlignment="1">
      <alignment horizontal="center"/>
    </xf>
    <xf numFmtId="166" fontId="26" fillId="0" borderId="63" xfId="0" applyNumberFormat="1" applyFont="1" applyBorder="1" applyAlignment="1">
      <alignment horizontal="center"/>
    </xf>
    <xf numFmtId="166" fontId="26" fillId="30" borderId="55" xfId="0" applyNumberFormat="1" applyFont="1" applyFill="1" applyBorder="1" applyAlignment="1">
      <alignment horizontal="center"/>
    </xf>
    <xf numFmtId="166" fontId="0" fillId="0" borderId="22" xfId="0" applyNumberFormat="1" applyBorder="1"/>
    <xf numFmtId="166" fontId="8" fillId="0" borderId="22" xfId="0" applyNumberFormat="1" applyFont="1" applyBorder="1" applyAlignment="1">
      <alignment horizontal="center"/>
    </xf>
    <xf numFmtId="166" fontId="26" fillId="0" borderId="50" xfId="0" applyNumberFormat="1" applyFont="1" applyBorder="1" applyAlignment="1">
      <alignment horizontal="center"/>
    </xf>
    <xf numFmtId="166" fontId="0" fillId="0" borderId="72" xfId="0" applyNumberFormat="1" applyBorder="1" applyAlignment="1">
      <alignment horizontal="right"/>
    </xf>
    <xf numFmtId="166" fontId="0" fillId="0" borderId="69" xfId="0" applyNumberFormat="1" applyBorder="1" applyAlignment="1">
      <alignment horizontal="right"/>
    </xf>
    <xf numFmtId="166" fontId="0" fillId="30" borderId="32" xfId="0" applyNumberFormat="1" applyFill="1" applyBorder="1"/>
    <xf numFmtId="166" fontId="0" fillId="30" borderId="23" xfId="0" applyNumberFormat="1" applyFill="1" applyBorder="1"/>
    <xf numFmtId="166" fontId="0" fillId="0" borderId="46" xfId="0" applyNumberFormat="1" applyBorder="1" applyAlignment="1">
      <alignment horizontal="right"/>
    </xf>
    <xf numFmtId="166" fontId="0" fillId="0" borderId="48" xfId="0" applyNumberFormat="1" applyBorder="1" applyAlignment="1">
      <alignment horizontal="right"/>
    </xf>
    <xf numFmtId="166" fontId="0" fillId="0" borderId="46" xfId="0" applyNumberFormat="1" applyBorder="1"/>
    <xf numFmtId="166" fontId="0" fillId="0" borderId="48" xfId="0" applyNumberFormat="1" applyBorder="1"/>
    <xf numFmtId="166" fontId="0" fillId="0" borderId="68" xfId="0" applyNumberFormat="1" applyBorder="1" applyAlignment="1">
      <alignment horizontal="center"/>
    </xf>
    <xf numFmtId="166" fontId="11" fillId="0" borderId="80" xfId="0" applyNumberFormat="1" applyFont="1" applyBorder="1" applyAlignment="1">
      <alignment horizontal="center"/>
    </xf>
    <xf numFmtId="166" fontId="11" fillId="0" borderId="80" xfId="0" applyNumberFormat="1" applyFont="1" applyBorder="1"/>
    <xf numFmtId="166" fontId="11" fillId="0" borderId="82" xfId="0" applyNumberFormat="1" applyFont="1" applyBorder="1"/>
    <xf numFmtId="166" fontId="11" fillId="0" borderId="44" xfId="0" applyNumberFormat="1" applyFont="1" applyBorder="1" applyAlignment="1">
      <alignment horizontal="left"/>
    </xf>
    <xf numFmtId="166" fontId="11" fillId="0" borderId="45" xfId="0" applyNumberFormat="1" applyFont="1" applyBorder="1" applyAlignment="1">
      <alignment horizontal="left"/>
    </xf>
    <xf numFmtId="166" fontId="11" fillId="0" borderId="45" xfId="0" applyNumberFormat="1" applyFont="1" applyBorder="1"/>
    <xf numFmtId="166" fontId="11" fillId="0" borderId="46" xfId="0" applyNumberFormat="1" applyFont="1" applyBorder="1"/>
    <xf numFmtId="166" fontId="5" fillId="30" borderId="0" xfId="0" applyNumberFormat="1" applyFont="1" applyFill="1" applyAlignment="1">
      <alignment horizontal="right" vertical="center"/>
    </xf>
    <xf numFmtId="166" fontId="0" fillId="30" borderId="0" xfId="0" applyNumberFormat="1" applyFill="1" applyAlignment="1">
      <alignment horizontal="center" vertical="center"/>
    </xf>
    <xf numFmtId="166" fontId="24" fillId="30" borderId="0" xfId="0" applyNumberFormat="1" applyFont="1" applyFill="1" applyAlignment="1">
      <alignment horizontal="right" vertical="center"/>
    </xf>
    <xf numFmtId="166" fontId="0" fillId="0" borderId="92" xfId="0" applyNumberFormat="1" applyBorder="1"/>
    <xf numFmtId="166" fontId="0" fillId="0" borderId="90" xfId="0" applyNumberFormat="1" applyBorder="1"/>
    <xf numFmtId="166" fontId="0" fillId="0" borderId="93" xfId="0" applyNumberFormat="1" applyBorder="1"/>
    <xf numFmtId="166" fontId="24" fillId="30" borderId="0" xfId="0" applyNumberFormat="1" applyFont="1" applyFill="1" applyAlignment="1">
      <alignment horizontal="centerContinuous"/>
    </xf>
    <xf numFmtId="166"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6"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6"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4" fontId="0" fillId="30" borderId="0" xfId="0" applyNumberFormat="1" applyFill="1"/>
    <xf numFmtId="166" fontId="0" fillId="2" borderId="0" xfId="0" applyNumberFormat="1" applyFill="1"/>
    <xf numFmtId="166" fontId="35" fillId="2" borderId="0" xfId="0" applyNumberFormat="1" applyFont="1" applyFill="1" applyAlignment="1">
      <alignment horizontal="right"/>
    </xf>
    <xf numFmtId="166" fontId="24" fillId="2" borderId="0" xfId="0" applyNumberFormat="1" applyFont="1" applyFill="1" applyAlignment="1">
      <alignment horizontal="right"/>
    </xf>
    <xf numFmtId="166" fontId="8" fillId="2" borderId="0" xfId="0" applyNumberFormat="1" applyFont="1" applyFill="1" applyAlignment="1">
      <alignment horizontal="right"/>
    </xf>
    <xf numFmtId="166"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6"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6" fontId="0" fillId="2" borderId="47" xfId="0" applyNumberFormat="1" applyFill="1" applyBorder="1"/>
    <xf numFmtId="166" fontId="0" fillId="2" borderId="48" xfId="0" applyNumberFormat="1" applyFill="1" applyBorder="1"/>
    <xf numFmtId="0" fontId="0" fillId="2" borderId="43" xfId="0" applyFill="1" applyBorder="1"/>
    <xf numFmtId="166" fontId="0" fillId="2" borderId="49" xfId="0" applyNumberFormat="1" applyFill="1" applyBorder="1"/>
    <xf numFmtId="166" fontId="0" fillId="2" borderId="51" xfId="0" applyNumberFormat="1" applyFill="1" applyBorder="1"/>
    <xf numFmtId="166" fontId="0" fillId="2" borderId="50" xfId="0" applyNumberFormat="1" applyFill="1" applyBorder="1"/>
    <xf numFmtId="2" fontId="0" fillId="2" borderId="47" xfId="0" applyNumberFormat="1" applyFill="1" applyBorder="1"/>
    <xf numFmtId="2" fontId="0" fillId="2" borderId="49" xfId="0" applyNumberFormat="1" applyFill="1" applyBorder="1"/>
    <xf numFmtId="166" fontId="0" fillId="30" borderId="58" xfId="0" applyNumberFormat="1" applyFill="1" applyBorder="1" applyAlignment="1">
      <alignment horizontal="center"/>
    </xf>
    <xf numFmtId="166"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6" fontId="0" fillId="30" borderId="60" xfId="0" applyNumberFormat="1" applyFill="1" applyBorder="1" applyAlignment="1">
      <alignment horizontal="center"/>
    </xf>
    <xf numFmtId="166" fontId="0" fillId="30" borderId="53" xfId="0" applyNumberFormat="1" applyFill="1" applyBorder="1" applyAlignment="1">
      <alignment horizontal="center"/>
    </xf>
    <xf numFmtId="0" fontId="39" fillId="14" borderId="0" xfId="0" applyFont="1" applyFill="1"/>
    <xf numFmtId="164" fontId="0" fillId="30" borderId="53"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6" fontId="0" fillId="30" borderId="44" xfId="0" applyNumberFormat="1" applyFill="1" applyBorder="1" applyAlignment="1">
      <alignment horizontal="center"/>
    </xf>
    <xf numFmtId="166" fontId="0" fillId="30" borderId="45" xfId="0" applyNumberFormat="1" applyFill="1" applyBorder="1" applyAlignment="1">
      <alignment horizontal="center"/>
    </xf>
    <xf numFmtId="166" fontId="0" fillId="30" borderId="135" xfId="0" applyNumberFormat="1" applyFill="1" applyBorder="1" applyAlignment="1">
      <alignment horizontal="center"/>
    </xf>
    <xf numFmtId="166" fontId="0" fillId="30" borderId="55" xfId="0" applyNumberFormat="1" applyFill="1" applyBorder="1" applyAlignment="1">
      <alignment horizontal="center"/>
    </xf>
    <xf numFmtId="166" fontId="0" fillId="30" borderId="46" xfId="0" applyNumberFormat="1" applyFill="1" applyBorder="1" applyAlignment="1">
      <alignment horizontal="center"/>
    </xf>
    <xf numFmtId="0" fontId="4" fillId="2" borderId="20" xfId="0" applyFont="1" applyFill="1" applyBorder="1" applyAlignment="1">
      <alignment horizontal="right"/>
    </xf>
    <xf numFmtId="166" fontId="0" fillId="2" borderId="47" xfId="0" applyNumberFormat="1" applyFill="1" applyBorder="1" applyAlignment="1">
      <alignment horizontal="center"/>
    </xf>
    <xf numFmtId="166" fontId="0" fillId="2" borderId="0" xfId="0" applyNumberFormat="1" applyFill="1" applyAlignment="1">
      <alignment horizontal="center"/>
    </xf>
    <xf numFmtId="166" fontId="0" fillId="2" borderId="136" xfId="0" applyNumberFormat="1" applyFill="1" applyBorder="1" applyAlignment="1">
      <alignment horizontal="center"/>
    </xf>
    <xf numFmtId="166" fontId="0" fillId="2" borderId="48" xfId="0" applyNumberFormat="1" applyFill="1" applyBorder="1" applyAlignment="1">
      <alignment horizontal="center"/>
    </xf>
    <xf numFmtId="166" fontId="0" fillId="30" borderId="47" xfId="0" applyNumberFormat="1" applyFill="1" applyBorder="1" applyAlignment="1">
      <alignment horizontal="center"/>
    </xf>
    <xf numFmtId="166" fontId="0" fillId="30" borderId="136" xfId="0" applyNumberFormat="1" applyFill="1" applyBorder="1" applyAlignment="1">
      <alignment horizontal="center"/>
    </xf>
    <xf numFmtId="166" fontId="0" fillId="30" borderId="48" xfId="0" applyNumberFormat="1" applyFill="1" applyBorder="1" applyAlignment="1">
      <alignment horizontal="center"/>
    </xf>
    <xf numFmtId="0" fontId="4" fillId="2" borderId="21" xfId="0" applyFont="1" applyFill="1" applyBorder="1" applyAlignment="1">
      <alignment horizontal="right"/>
    </xf>
    <xf numFmtId="166" fontId="0" fillId="2" borderId="49" xfId="0" applyNumberFormat="1" applyFill="1" applyBorder="1" applyAlignment="1">
      <alignment horizontal="center"/>
    </xf>
    <xf numFmtId="166" fontId="0" fillId="2" borderId="50" xfId="0" applyNumberFormat="1" applyFill="1" applyBorder="1" applyAlignment="1">
      <alignment horizontal="center"/>
    </xf>
    <xf numFmtId="166" fontId="0" fillId="2" borderId="137" xfId="0" applyNumberFormat="1" applyFill="1" applyBorder="1" applyAlignment="1">
      <alignment horizontal="center"/>
    </xf>
    <xf numFmtId="166" fontId="0" fillId="2" borderId="51" xfId="0" applyNumberFormat="1" applyFill="1" applyBorder="1" applyAlignment="1">
      <alignment horizontal="center"/>
    </xf>
    <xf numFmtId="0" fontId="8" fillId="30" borderId="0" xfId="0" applyFont="1" applyFill="1" applyAlignment="1">
      <alignment horizontal="center"/>
    </xf>
    <xf numFmtId="166" fontId="26" fillId="0" borderId="134" xfId="0" applyNumberFormat="1" applyFont="1" applyBorder="1" applyAlignment="1">
      <alignment horizontal="center"/>
    </xf>
    <xf numFmtId="2" fontId="0" fillId="30" borderId="44" xfId="0" applyNumberFormat="1" applyFill="1" applyBorder="1" applyAlignment="1">
      <alignment horizontal="center"/>
    </xf>
    <xf numFmtId="2" fontId="0" fillId="30" borderId="45" xfId="0" applyNumberFormat="1" applyFill="1" applyBorder="1" applyAlignment="1">
      <alignment horizontal="center"/>
    </xf>
    <xf numFmtId="2" fontId="0" fillId="30" borderId="135"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0" xfId="0" applyNumberFormat="1" applyFill="1" applyAlignment="1">
      <alignment horizontal="center"/>
    </xf>
    <xf numFmtId="2" fontId="0" fillId="2" borderId="136" xfId="0" applyNumberFormat="1" applyFill="1" applyBorder="1" applyAlignment="1">
      <alignment horizontal="center"/>
    </xf>
    <xf numFmtId="2" fontId="0" fillId="2" borderId="48" xfId="0" applyNumberFormat="1" applyFill="1" applyBorder="1" applyAlignment="1">
      <alignment horizontal="center"/>
    </xf>
    <xf numFmtId="166" fontId="0" fillId="30" borderId="56" xfId="0" applyNumberFormat="1" applyFill="1" applyBorder="1" applyAlignment="1">
      <alignment horizontal="center"/>
    </xf>
    <xf numFmtId="166"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4" fontId="0" fillId="30" borderId="0" xfId="0" applyNumberFormat="1" applyFill="1" applyAlignment="1">
      <alignment horizontal="left"/>
    </xf>
    <xf numFmtId="164"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6" fontId="8" fillId="30" borderId="0" xfId="0" applyNumberFormat="1" applyFont="1" applyFill="1" applyAlignment="1">
      <alignment horizontal="center"/>
    </xf>
    <xf numFmtId="166" fontId="26" fillId="30" borderId="0" xfId="0" applyNumberFormat="1" applyFont="1" applyFill="1"/>
    <xf numFmtId="166" fontId="26" fillId="0" borderId="137" xfId="0" applyNumberFormat="1" applyFont="1" applyBorder="1" applyAlignment="1">
      <alignment horizontal="center"/>
    </xf>
    <xf numFmtId="166"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6" fontId="0" fillId="2" borderId="47" xfId="0" applyNumberFormat="1" applyFill="1" applyBorder="1" applyAlignment="1">
      <alignment horizontal="right"/>
    </xf>
    <xf numFmtId="166" fontId="0" fillId="2" borderId="0" xfId="0" applyNumberFormat="1" applyFill="1" applyAlignment="1">
      <alignment horizontal="right"/>
    </xf>
    <xf numFmtId="166"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6" fontId="0" fillId="2" borderId="49" xfId="0" applyNumberFormat="1" applyFill="1" applyBorder="1" applyAlignment="1">
      <alignment horizontal="right"/>
    </xf>
    <xf numFmtId="166" fontId="0" fillId="2" borderId="50" xfId="0" applyNumberFormat="1" applyFill="1" applyBorder="1" applyAlignment="1">
      <alignment horizontal="right"/>
    </xf>
    <xf numFmtId="166"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6"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7" fontId="39" fillId="14" borderId="0" xfId="0" applyNumberFormat="1" applyFont="1" applyFill="1"/>
    <xf numFmtId="0" fontId="0" fillId="0" borderId="58" xfId="0" applyBorder="1" applyAlignment="1">
      <alignment horizontal="center"/>
    </xf>
    <xf numFmtId="0" fontId="11" fillId="0" borderId="138" xfId="0" applyFont="1" applyBorder="1" applyAlignment="1">
      <alignment horizontal="center"/>
    </xf>
    <xf numFmtId="0" fontId="12" fillId="0" borderId="139" xfId="0" applyFont="1" applyBorder="1" applyAlignment="1">
      <alignment horizontal="center"/>
    </xf>
    <xf numFmtId="166" fontId="0" fillId="30" borderId="71" xfId="0" applyNumberFormat="1" applyFill="1" applyBorder="1" applyAlignment="1">
      <alignment horizontal="center"/>
    </xf>
    <xf numFmtId="166" fontId="0" fillId="30" borderId="74" xfId="0" applyNumberFormat="1" applyFill="1" applyBorder="1" applyAlignment="1">
      <alignment horizontal="center"/>
    </xf>
    <xf numFmtId="166" fontId="0" fillId="30" borderId="140" xfId="0" applyNumberFormat="1" applyFill="1" applyBorder="1" applyAlignment="1">
      <alignment horizontal="center"/>
    </xf>
    <xf numFmtId="166" fontId="0" fillId="30" borderId="72" xfId="0" applyNumberFormat="1" applyFill="1" applyBorder="1" applyAlignment="1">
      <alignment horizontal="center"/>
    </xf>
    <xf numFmtId="166" fontId="0" fillId="0" borderId="120" xfId="0" applyNumberFormat="1" applyBorder="1"/>
    <xf numFmtId="166" fontId="0" fillId="2" borderId="141" xfId="0" applyNumberFormat="1" applyFill="1" applyBorder="1" applyAlignment="1">
      <alignment horizontal="center"/>
    </xf>
    <xf numFmtId="166" fontId="0" fillId="30" borderId="89" xfId="0" applyNumberFormat="1" applyFill="1" applyBorder="1" applyAlignment="1">
      <alignment horizontal="center"/>
    </xf>
    <xf numFmtId="166" fontId="0" fillId="30" borderId="90" xfId="0" applyNumberFormat="1" applyFill="1" applyBorder="1" applyAlignment="1">
      <alignment horizontal="center"/>
    </xf>
    <xf numFmtId="166" fontId="0" fillId="30" borderId="142" xfId="0" applyNumberFormat="1" applyFill="1" applyBorder="1" applyAlignment="1">
      <alignment horizontal="center"/>
    </xf>
    <xf numFmtId="166" fontId="0" fillId="30" borderId="91" xfId="0" applyNumberFormat="1" applyFill="1" applyBorder="1" applyAlignment="1">
      <alignment horizontal="center"/>
    </xf>
    <xf numFmtId="166" fontId="0" fillId="30" borderId="143" xfId="0" applyNumberFormat="1" applyFill="1" applyBorder="1" applyAlignment="1">
      <alignment horizontal="center"/>
    </xf>
    <xf numFmtId="166" fontId="11" fillId="0" borderId="138" xfId="0" applyNumberFormat="1" applyFont="1" applyBorder="1" applyAlignment="1">
      <alignment horizontal="center"/>
    </xf>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140" xfId="0" applyNumberFormat="1" applyFill="1" applyBorder="1" applyAlignment="1">
      <alignment horizontal="center"/>
    </xf>
    <xf numFmtId="2" fontId="0" fillId="30" borderId="72" xfId="0" applyNumberFormat="1" applyFill="1" applyBorder="1" applyAlignment="1">
      <alignment horizontal="center"/>
    </xf>
    <xf numFmtId="2" fontId="0" fillId="2" borderId="141"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7" fontId="39" fillId="38" borderId="0" xfId="0" applyNumberFormat="1" applyFont="1" applyFill="1"/>
    <xf numFmtId="0" fontId="13" fillId="0" borderId="0" xfId="0" applyFont="1" applyAlignment="1">
      <alignment horizontal="center"/>
    </xf>
    <xf numFmtId="0" fontId="11" fillId="0" borderId="143" xfId="0" applyFont="1" applyBorder="1"/>
    <xf numFmtId="0" fontId="12" fillId="0" borderId="144" xfId="0" applyFont="1" applyBorder="1" applyAlignment="1">
      <alignment horizontal="center"/>
    </xf>
    <xf numFmtId="166" fontId="0" fillId="30" borderId="49" xfId="0" applyNumberFormat="1" applyFill="1" applyBorder="1" applyAlignment="1">
      <alignment horizontal="center"/>
    </xf>
    <xf numFmtId="166" fontId="0" fillId="30" borderId="50" xfId="0" applyNumberFormat="1" applyFill="1" applyBorder="1" applyAlignment="1">
      <alignment horizontal="center"/>
    </xf>
    <xf numFmtId="166" fontId="0" fillId="30" borderId="144" xfId="0" applyNumberFormat="1" applyFill="1" applyBorder="1" applyAlignment="1">
      <alignment horizontal="center"/>
    </xf>
    <xf numFmtId="166" fontId="0" fillId="30" borderId="51" xfId="0" applyNumberFormat="1" applyFill="1" applyBorder="1" applyAlignment="1">
      <alignment horizontal="center"/>
    </xf>
    <xf numFmtId="166" fontId="11" fillId="0" borderId="143" xfId="0" applyNumberFormat="1" applyFont="1" applyBorder="1"/>
    <xf numFmtId="2" fontId="0" fillId="30" borderId="143"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6" fontId="0" fillId="30" borderId="0" xfId="0" applyNumberFormat="1" applyFill="1" applyAlignment="1">
      <alignment horizontal="right"/>
    </xf>
    <xf numFmtId="166"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4" fontId="0" fillId="30" borderId="58" xfId="0" applyNumberFormat="1" applyFill="1" applyBorder="1" applyAlignment="1">
      <alignment horizontal="left"/>
    </xf>
    <xf numFmtId="166" fontId="0" fillId="0" borderId="55" xfId="0" applyNumberFormat="1" applyBorder="1"/>
    <xf numFmtId="1" fontId="4" fillId="2" borderId="47" xfId="0" applyNumberFormat="1" applyFont="1" applyFill="1" applyBorder="1" applyAlignment="1">
      <alignment horizontal="center"/>
    </xf>
    <xf numFmtId="166" fontId="4" fillId="2" borderId="48" xfId="0" applyNumberFormat="1" applyFont="1" applyFill="1" applyBorder="1" applyAlignment="1">
      <alignment horizontal="center"/>
    </xf>
    <xf numFmtId="166" fontId="0" fillId="0" borderId="73" xfId="0" applyNumberFormat="1" applyBorder="1" applyAlignment="1">
      <alignment horizontal="center"/>
    </xf>
    <xf numFmtId="1" fontId="4" fillId="2" borderId="49" xfId="0" applyNumberFormat="1" applyFont="1" applyFill="1" applyBorder="1" applyAlignment="1">
      <alignment horizontal="center"/>
    </xf>
    <xf numFmtId="166" fontId="4" fillId="2" borderId="51" xfId="0" applyNumberFormat="1" applyFont="1" applyFill="1" applyBorder="1" applyAlignment="1">
      <alignment horizontal="center"/>
    </xf>
    <xf numFmtId="166" fontId="0" fillId="0" borderId="95" xfId="0" applyNumberFormat="1" applyBorder="1"/>
    <xf numFmtId="166" fontId="0" fillId="30" borderId="68" xfId="0" applyNumberFormat="1" applyFill="1" applyBorder="1" applyAlignment="1">
      <alignment horizontal="center"/>
    </xf>
    <xf numFmtId="166" fontId="0" fillId="30" borderId="96" xfId="0" applyNumberFormat="1" applyFill="1" applyBorder="1"/>
    <xf numFmtId="166" fontId="0" fillId="0" borderId="89" xfId="0" applyNumberFormat="1" applyBorder="1" applyAlignment="1">
      <alignment horizontal="center"/>
    </xf>
    <xf numFmtId="166"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1" xfId="0" applyFont="1" applyFill="1" applyBorder="1" applyAlignment="1">
      <alignment horizontal="center"/>
    </xf>
    <xf numFmtId="164" fontId="0" fillId="30" borderId="53" xfId="0" applyNumberFormat="1" applyFill="1" applyBorder="1" applyAlignment="1">
      <alignment horizontal="left"/>
    </xf>
    <xf numFmtId="166" fontId="0" fillId="0" borderId="79" xfId="0" applyNumberFormat="1" applyBorder="1" applyAlignment="1">
      <alignment horizontal="center"/>
    </xf>
    <xf numFmtId="166" fontId="0" fillId="0" borderId="80" xfId="0" applyNumberFormat="1" applyBorder="1" applyAlignment="1">
      <alignment horizontal="center"/>
    </xf>
    <xf numFmtId="166" fontId="0" fillId="0" borderId="82" xfId="0" applyNumberFormat="1" applyBorder="1" applyAlignment="1">
      <alignment horizontal="center"/>
    </xf>
    <xf numFmtId="166" fontId="0" fillId="0" borderId="101" xfId="0" applyNumberFormat="1" applyBorder="1" applyAlignment="1">
      <alignment horizontal="center"/>
    </xf>
    <xf numFmtId="166" fontId="0" fillId="0" borderId="53" xfId="0" applyNumberFormat="1" applyBorder="1" applyAlignment="1">
      <alignment horizontal="center"/>
    </xf>
    <xf numFmtId="166" fontId="0" fillId="0" borderId="62" xfId="0" applyNumberFormat="1" applyBorder="1" applyAlignment="1">
      <alignment horizontal="center"/>
    </xf>
    <xf numFmtId="166" fontId="0" fillId="0" borderId="81" xfId="0" applyNumberFormat="1" applyBorder="1" applyAlignment="1">
      <alignment horizontal="center"/>
    </xf>
    <xf numFmtId="166" fontId="0" fillId="0" borderId="63" xfId="0" applyNumberFormat="1" applyBorder="1" applyAlignment="1">
      <alignment horizontal="center"/>
    </xf>
    <xf numFmtId="166" fontId="0" fillId="0" borderId="83" xfId="0" applyNumberFormat="1" applyBorder="1" applyAlignment="1">
      <alignment horizontal="center"/>
    </xf>
    <xf numFmtId="166" fontId="0" fillId="0" borderId="98" xfId="0" applyNumberFormat="1" applyBorder="1" applyAlignment="1">
      <alignment horizontal="center"/>
    </xf>
    <xf numFmtId="166" fontId="0" fillId="2" borderId="44" xfId="0" applyNumberFormat="1" applyFill="1" applyBorder="1" applyAlignment="1">
      <alignment horizontal="center"/>
    </xf>
    <xf numFmtId="166" fontId="0" fillId="2" borderId="45" xfId="0" applyNumberFormat="1" applyFill="1" applyBorder="1" applyAlignment="1">
      <alignment horizontal="center"/>
    </xf>
    <xf numFmtId="166" fontId="0" fillId="2" borderId="46" xfId="0" applyNumberFormat="1" applyFill="1" applyBorder="1" applyAlignment="1">
      <alignment horizontal="center"/>
    </xf>
    <xf numFmtId="166" fontId="0" fillId="0" borderId="102" xfId="0" applyNumberFormat="1" applyBorder="1" applyAlignment="1">
      <alignment horizontal="center"/>
    </xf>
    <xf numFmtId="166" fontId="0" fillId="0" borderId="67" xfId="0" applyNumberFormat="1" applyBorder="1" applyAlignment="1">
      <alignment horizontal="center"/>
    </xf>
    <xf numFmtId="166"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6"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45" xfId="0" applyNumberFormat="1" applyFont="1" applyFill="1" applyBorder="1" applyAlignment="1">
      <alignment textRotation="90" wrapText="1"/>
    </xf>
    <xf numFmtId="0" fontId="0" fillId="37" borderId="35" xfId="0" applyFill="1" applyBorder="1" applyAlignment="1">
      <alignment horizontal="left" vertical="center"/>
    </xf>
    <xf numFmtId="166"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41" borderId="35" xfId="0" applyFill="1" applyBorder="1" applyAlignment="1">
      <alignment horizontal="left" vertical="center"/>
    </xf>
    <xf numFmtId="0" fontId="32" fillId="41" borderId="39" xfId="0" applyFont="1" applyFill="1" applyBorder="1" applyAlignment="1">
      <alignment horizontal="center" vertical="center"/>
    </xf>
    <xf numFmtId="0" fontId="32" fillId="41" borderId="40" xfId="0" applyFont="1" applyFill="1" applyBorder="1" applyAlignment="1">
      <alignment horizontal="center" vertical="center"/>
    </xf>
    <xf numFmtId="0" fontId="32" fillId="41" borderId="41" xfId="0" applyFont="1" applyFill="1" applyBorder="1" applyAlignment="1">
      <alignment horizontal="center" vertical="center"/>
    </xf>
    <xf numFmtId="0" fontId="0" fillId="0" borderId="105" xfId="0" applyBorder="1" applyAlignment="1">
      <alignment horizontal="left" vertical="center"/>
    </xf>
    <xf numFmtId="166"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41" borderId="39" xfId="0" applyFill="1" applyBorder="1" applyAlignment="1">
      <alignment horizontal="center" vertical="center"/>
    </xf>
    <xf numFmtId="0" fontId="0" fillId="41" borderId="40" xfId="0" applyFill="1" applyBorder="1" applyAlignment="1">
      <alignment horizontal="center" vertical="center"/>
    </xf>
    <xf numFmtId="0" fontId="0" fillId="41" borderId="41" xfId="0" applyFill="1" applyBorder="1" applyAlignment="1">
      <alignment horizontal="center" vertical="center"/>
    </xf>
    <xf numFmtId="0" fontId="0" fillId="0" borderId="60" xfId="0" applyBorder="1" applyAlignment="1">
      <alignment horizontal="left" vertical="center"/>
    </xf>
    <xf numFmtId="166" fontId="0" fillId="0" borderId="118" xfId="0" applyNumberFormat="1" applyBorder="1" applyAlignment="1">
      <alignment horizontal="left"/>
    </xf>
    <xf numFmtId="0" fontId="77" fillId="0" borderId="0" xfId="0" applyFont="1"/>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1781175" cy="638175"/>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1781175" cy="6381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3" Type="http://schemas.openxmlformats.org/officeDocument/2006/relationships/hyperlink" Target="https://www.costar.com/news/hotels" TargetMode="External"/><Relationship Id="rId18" Type="http://schemas.openxmlformats.org/officeDocument/2006/relationships/hyperlink" Target="http://www.hoteldataconference.com/" TargetMode="External"/><Relationship Id="rId26" Type="http://schemas.openxmlformats.org/officeDocument/2006/relationships/hyperlink" Target="http://www.str.com/data-insights/resources/FAQ" TargetMode="External"/><Relationship Id="rId21" Type="http://schemas.openxmlformats.org/officeDocument/2006/relationships/hyperlink" Target="http://www.hoteldataconference.com/" TargetMode="External"/><Relationship Id="rId34" Type="http://schemas.openxmlformats.org/officeDocument/2006/relationships/hyperlink" Target="mailto:support@str.com" TargetMode="External"/><Relationship Id="rId7" Type="http://schemas.openxmlformats.org/officeDocument/2006/relationships/hyperlink" Target="https://www.costar.com/news/hotels" TargetMode="External"/><Relationship Id="rId12" Type="http://schemas.openxmlformats.org/officeDocument/2006/relationships/hyperlink" Target="https://www.costar.com/news/hotels" TargetMode="External"/><Relationship Id="rId17" Type="http://schemas.openxmlformats.org/officeDocument/2006/relationships/hyperlink" Target="http://www.hoteldataconference.com/" TargetMode="External"/><Relationship Id="rId25" Type="http://schemas.openxmlformats.org/officeDocument/2006/relationships/hyperlink" Target="http://www.str.com/data-insights/resources/FAQ" TargetMode="External"/><Relationship Id="rId33" Type="http://schemas.openxmlformats.org/officeDocument/2006/relationships/hyperlink" Target="mailto:support@str.com" TargetMode="External"/><Relationship Id="rId2" Type="http://schemas.openxmlformats.org/officeDocument/2006/relationships/hyperlink" Target="http://www.str.com/data-insights/resources/glossary" TargetMode="External"/><Relationship Id="rId16" Type="http://schemas.openxmlformats.org/officeDocument/2006/relationships/hyperlink" Target="http://www.hoteldataconference.com/" TargetMode="External"/><Relationship Id="rId20" Type="http://schemas.openxmlformats.org/officeDocument/2006/relationships/hyperlink" Target="http://www.hoteldataconference.com/" TargetMode="External"/><Relationship Id="rId29" Type="http://schemas.openxmlformats.org/officeDocument/2006/relationships/hyperlink" Target="http://www.str.com/data-insights/resources/FAQ" TargetMode="External"/><Relationship Id="rId1" Type="http://schemas.openxmlformats.org/officeDocument/2006/relationships/hyperlink" Target="http://www.str.com/data-insights/resources/glossary" TargetMode="External"/><Relationship Id="rId6" Type="http://schemas.openxmlformats.org/officeDocument/2006/relationships/hyperlink" Target="http://www.str.com/data-insights/resources/glossary" TargetMode="External"/><Relationship Id="rId11" Type="http://schemas.openxmlformats.org/officeDocument/2006/relationships/hyperlink" Target="https://www.costar.com/news/hotels" TargetMode="External"/><Relationship Id="rId24" Type="http://schemas.openxmlformats.org/officeDocument/2006/relationships/hyperlink" Target="http://www.hoteldataconference.com/" TargetMode="External"/><Relationship Id="rId32" Type="http://schemas.openxmlformats.org/officeDocument/2006/relationships/hyperlink" Target="mailto:support@str.com" TargetMode="External"/><Relationship Id="rId37" Type="http://schemas.openxmlformats.org/officeDocument/2006/relationships/drawing" Target="../drawings/drawing2.xml"/><Relationship Id="rId5" Type="http://schemas.openxmlformats.org/officeDocument/2006/relationships/hyperlink" Target="http://www.str.com/data-insights/resources/glossary" TargetMode="External"/><Relationship Id="rId15" Type="http://schemas.openxmlformats.org/officeDocument/2006/relationships/hyperlink" Target="https://www.costar.com/news/hotels" TargetMode="External"/><Relationship Id="rId23" Type="http://schemas.openxmlformats.org/officeDocument/2006/relationships/hyperlink" Target="http://www.hoteldataconference.com/" TargetMode="External"/><Relationship Id="rId28" Type="http://schemas.openxmlformats.org/officeDocument/2006/relationships/hyperlink" Target="http://www.str.com/data-insights/resources/FAQ" TargetMode="External"/><Relationship Id="rId36" Type="http://schemas.openxmlformats.org/officeDocument/2006/relationships/printerSettings" Target="../printerSettings/printerSettings23.bin"/><Relationship Id="rId10" Type="http://schemas.openxmlformats.org/officeDocument/2006/relationships/hyperlink" Target="https://www.costar.com/news/hotels" TargetMode="External"/><Relationship Id="rId19" Type="http://schemas.openxmlformats.org/officeDocument/2006/relationships/hyperlink" Target="http://www.hoteldataconference.com/" TargetMode="External"/><Relationship Id="rId31" Type="http://schemas.openxmlformats.org/officeDocument/2006/relationships/hyperlink" Target="mailto:support@str.com" TargetMode="External"/><Relationship Id="rId4" Type="http://schemas.openxmlformats.org/officeDocument/2006/relationships/hyperlink" Target="http://www.str.com/data-insights/resources/glossary" TargetMode="External"/><Relationship Id="rId9" Type="http://schemas.openxmlformats.org/officeDocument/2006/relationships/hyperlink" Target="https://www.costar.com/news/hotels" TargetMode="External"/><Relationship Id="rId14" Type="http://schemas.openxmlformats.org/officeDocument/2006/relationships/hyperlink" Target="https://www.costar.com/news/hotels" TargetMode="External"/><Relationship Id="rId22" Type="http://schemas.openxmlformats.org/officeDocument/2006/relationships/hyperlink" Target="http://www.hoteldataconference.com/" TargetMode="External"/><Relationship Id="rId27" Type="http://schemas.openxmlformats.org/officeDocument/2006/relationships/hyperlink" Target="http://www.str.com/data-insights/resources/FAQ" TargetMode="External"/><Relationship Id="rId30" Type="http://schemas.openxmlformats.org/officeDocument/2006/relationships/hyperlink" Target="http://www.str.com/data-insights/resources/FAQ" TargetMode="External"/><Relationship Id="rId35" Type="http://schemas.openxmlformats.org/officeDocument/2006/relationships/hyperlink" Target="mailto:support@str.com" TargetMode="External"/><Relationship Id="rId8" Type="http://schemas.openxmlformats.org/officeDocument/2006/relationships/hyperlink" Target="https://www.costar.com/news/hotels" TargetMode="External"/><Relationship Id="rId3" Type="http://schemas.openxmlformats.org/officeDocument/2006/relationships/hyperlink" Target="http://www.str.com/data-insights/resources/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workbookViewId="0"/>
  </sheetViews>
  <sheetFormatPr defaultColWidth="9.85546875" defaultRowHeight="12.75" x14ac:dyDescent="0.2"/>
  <cols>
    <col min="1" max="1" width="13.42578125" customWidth="1"/>
    <col min="2" max="2" width="44" bestFit="1" customWidth="1"/>
    <col min="3" max="3" width="5.42578125" customWidth="1"/>
    <col min="4" max="4" width="1.85546875" style="215" customWidth="1"/>
    <col min="5" max="5" width="57.5703125" customWidth="1"/>
    <col min="6" max="6" width="5.42578125" customWidth="1"/>
    <col min="7" max="7" width="15.5703125" customWidth="1"/>
    <col min="8" max="8" width="4.140625" customWidth="1"/>
    <col min="9" max="13" width="7.140625" style="609" customWidth="1"/>
    <col min="14" max="14" width="1.42578125" style="609" customWidth="1"/>
    <col min="15" max="15" width="7.42578125" style="609" customWidth="1"/>
    <col min="16" max="27" width="9.140625" style="609" customWidth="1"/>
    <col min="28" max="28" width="9.140625" customWidth="1"/>
  </cols>
  <sheetData>
    <row r="1" spans="1:27" ht="45.75" customHeight="1" x14ac:dyDescent="0.25">
      <c r="H1" s="251"/>
      <c r="I1" s="610"/>
      <c r="J1" s="610"/>
      <c r="K1" s="610"/>
      <c r="L1" s="610"/>
      <c r="M1" s="610"/>
      <c r="N1" s="610"/>
      <c r="O1" s="610"/>
      <c r="P1" s="610"/>
      <c r="Q1" s="610"/>
      <c r="R1" s="610"/>
      <c r="S1" s="610"/>
      <c r="T1" s="610"/>
      <c r="U1" s="610"/>
      <c r="V1" s="610"/>
      <c r="W1" s="610"/>
      <c r="X1" s="610"/>
      <c r="Y1" s="610"/>
      <c r="Z1" s="610"/>
      <c r="AA1" s="610"/>
    </row>
    <row r="2" spans="1:27" ht="24.75" customHeight="1" x14ac:dyDescent="0.2">
      <c r="B2" s="611" t="s">
        <v>0</v>
      </c>
      <c r="C2" s="612"/>
      <c r="D2" s="613"/>
      <c r="E2" s="613"/>
      <c r="F2" s="612"/>
      <c r="G2" s="614"/>
      <c r="H2" s="614"/>
      <c r="I2" s="610"/>
      <c r="J2" s="610"/>
      <c r="K2" s="610"/>
      <c r="L2" s="610"/>
      <c r="M2" s="610"/>
      <c r="N2" s="610"/>
      <c r="O2" s="610"/>
      <c r="P2" s="610"/>
      <c r="Q2" s="610"/>
      <c r="R2" s="610"/>
      <c r="S2" s="610"/>
      <c r="T2" s="610"/>
      <c r="U2" s="610"/>
      <c r="V2" s="610"/>
      <c r="W2" s="610"/>
      <c r="X2" s="610"/>
      <c r="Y2" s="610"/>
      <c r="Z2" s="610"/>
      <c r="AA2" s="610"/>
    </row>
    <row r="3" spans="1:27" ht="25.5" customHeight="1" x14ac:dyDescent="0.4">
      <c r="B3" s="615" t="s">
        <v>1</v>
      </c>
      <c r="C3" s="616"/>
      <c r="D3" s="617"/>
      <c r="E3" s="617"/>
      <c r="F3" s="616"/>
      <c r="H3" s="614"/>
      <c r="I3" s="610"/>
      <c r="J3" s="610"/>
      <c r="K3" s="610"/>
      <c r="L3" s="610"/>
      <c r="M3" s="610"/>
      <c r="N3" s="610"/>
      <c r="O3" s="610"/>
      <c r="P3" s="610"/>
      <c r="Q3" s="610"/>
      <c r="R3" s="610"/>
      <c r="S3" s="610"/>
      <c r="T3" s="610"/>
      <c r="U3" s="610"/>
      <c r="V3" s="610"/>
      <c r="W3" s="610"/>
      <c r="X3" s="610"/>
      <c r="Y3" s="610"/>
      <c r="Z3" s="610"/>
      <c r="AA3" s="610"/>
    </row>
    <row r="4" spans="1:27" ht="15" customHeight="1" x14ac:dyDescent="0.2">
      <c r="B4" s="205" t="s">
        <v>2</v>
      </c>
      <c r="C4" s="205"/>
      <c r="D4" s="205"/>
      <c r="E4" s="205"/>
      <c r="F4" s="229"/>
      <c r="G4" s="614"/>
      <c r="H4" s="614"/>
      <c r="I4" s="610"/>
      <c r="J4" s="610"/>
      <c r="K4" s="610"/>
      <c r="L4" s="610"/>
      <c r="M4" s="610"/>
      <c r="N4" s="610"/>
      <c r="O4" s="610"/>
      <c r="P4" s="610"/>
      <c r="Q4" s="610"/>
      <c r="R4" s="610"/>
      <c r="S4" s="610"/>
      <c r="T4" s="610"/>
      <c r="U4" s="610"/>
      <c r="V4" s="610"/>
      <c r="W4" s="610"/>
      <c r="X4" s="610"/>
      <c r="Y4" s="610"/>
      <c r="Z4" s="610"/>
      <c r="AA4" s="610"/>
    </row>
    <row r="5" spans="1:27" ht="15" customHeight="1" x14ac:dyDescent="0.2">
      <c r="B5" s="205" t="s">
        <v>3</v>
      </c>
      <c r="C5" s="205"/>
      <c r="D5" s="205"/>
      <c r="E5" s="205"/>
      <c r="F5" s="229"/>
      <c r="G5" s="614"/>
      <c r="H5" s="614"/>
      <c r="I5" s="610"/>
      <c r="J5" s="610"/>
      <c r="K5" s="610"/>
      <c r="L5" s="610"/>
      <c r="M5" s="610"/>
      <c r="N5" s="610"/>
      <c r="O5" s="610"/>
      <c r="P5" s="610"/>
      <c r="Q5" s="610"/>
      <c r="R5" s="610"/>
      <c r="S5" s="610"/>
      <c r="T5" s="610"/>
      <c r="U5" s="610"/>
      <c r="V5" s="610"/>
      <c r="W5" s="610"/>
      <c r="X5" s="610"/>
      <c r="Y5" s="610"/>
      <c r="Z5" s="610"/>
      <c r="AA5" s="610"/>
    </row>
    <row r="6" spans="1:27" ht="15" customHeight="1" x14ac:dyDescent="0.2">
      <c r="B6" s="618"/>
      <c r="C6" s="619"/>
      <c r="D6" s="618"/>
      <c r="E6" s="618"/>
      <c r="F6" s="619"/>
      <c r="G6" s="614"/>
      <c r="H6" s="614"/>
      <c r="I6" s="610"/>
      <c r="J6" s="610"/>
      <c r="K6" s="610"/>
      <c r="L6" s="610"/>
      <c r="M6" s="610"/>
      <c r="N6" s="610"/>
      <c r="O6" s="610"/>
      <c r="P6" s="610"/>
      <c r="Q6" s="610"/>
      <c r="R6" s="610"/>
      <c r="S6" s="610"/>
      <c r="T6" s="610"/>
      <c r="U6" s="610"/>
      <c r="V6" s="610"/>
      <c r="W6" s="610"/>
      <c r="X6" s="610"/>
      <c r="Y6" s="610"/>
      <c r="Z6" s="610"/>
      <c r="AA6" s="610"/>
    </row>
    <row r="7" spans="1:27" ht="15.75" customHeight="1" x14ac:dyDescent="0.2">
      <c r="A7" s="620"/>
      <c r="B7" s="620" t="s">
        <v>4</v>
      </c>
      <c r="C7" s="612">
        <v>1</v>
      </c>
      <c r="D7" s="620"/>
      <c r="E7" s="620"/>
      <c r="F7" s="612"/>
      <c r="G7" s="614"/>
      <c r="H7" s="614"/>
      <c r="I7" s="610"/>
      <c r="J7" s="610"/>
      <c r="K7" s="610"/>
      <c r="L7" s="610"/>
      <c r="M7" s="610"/>
      <c r="N7" s="610"/>
      <c r="O7" s="610"/>
      <c r="P7" s="610"/>
      <c r="Q7" s="610"/>
      <c r="R7" s="610"/>
      <c r="S7" s="610"/>
      <c r="T7" s="610"/>
      <c r="U7" s="610"/>
      <c r="V7" s="610"/>
      <c r="W7" s="610"/>
      <c r="X7" s="610"/>
      <c r="Y7" s="610"/>
      <c r="Z7" s="610"/>
      <c r="AA7" s="610"/>
    </row>
    <row r="8" spans="1:27" ht="15.75" customHeight="1" x14ac:dyDescent="0.2">
      <c r="A8" s="620"/>
      <c r="B8" s="620" t="s">
        <v>5</v>
      </c>
      <c r="C8" s="612">
        <v>2</v>
      </c>
      <c r="D8" s="620"/>
      <c r="E8" s="620"/>
      <c r="F8" s="612"/>
      <c r="G8" s="614"/>
      <c r="H8" s="614"/>
      <c r="I8" s="610"/>
      <c r="J8" s="610"/>
      <c r="K8" s="610"/>
      <c r="L8" s="610"/>
      <c r="M8" s="610"/>
      <c r="N8" s="610"/>
      <c r="O8" s="610"/>
      <c r="P8" s="610"/>
      <c r="Q8" s="610"/>
      <c r="R8" s="610"/>
      <c r="S8" s="610"/>
      <c r="T8" s="610"/>
      <c r="U8" s="610"/>
      <c r="V8" s="610"/>
      <c r="W8" s="610"/>
      <c r="X8" s="610"/>
      <c r="Y8" s="610"/>
      <c r="Z8" s="610"/>
      <c r="AA8" s="610"/>
    </row>
    <row r="9" spans="1:27" ht="15.75" customHeight="1" x14ac:dyDescent="0.2">
      <c r="A9" s="620"/>
      <c r="B9" s="620" t="s">
        <v>6</v>
      </c>
      <c r="C9" s="612">
        <v>3</v>
      </c>
      <c r="D9" s="620"/>
      <c r="E9" s="620"/>
      <c r="F9" s="612"/>
      <c r="I9" s="610"/>
      <c r="J9" s="610"/>
      <c r="K9" s="610"/>
      <c r="L9" s="610"/>
      <c r="M9" s="610"/>
      <c r="N9" s="610"/>
      <c r="O9" s="610"/>
      <c r="P9" s="610"/>
      <c r="Q9" s="610"/>
      <c r="R9" s="610"/>
      <c r="S9" s="610"/>
      <c r="T9" s="610"/>
      <c r="U9" s="610"/>
      <c r="V9" s="610"/>
      <c r="W9" s="610"/>
      <c r="X9" s="610"/>
      <c r="Y9" s="610"/>
      <c r="Z9" s="610"/>
      <c r="AA9" s="610"/>
    </row>
    <row r="10" spans="1:27" ht="15.75" customHeight="1" x14ac:dyDescent="0.2">
      <c r="A10" s="620"/>
      <c r="B10" s="620" t="s">
        <v>7</v>
      </c>
      <c r="C10" s="612">
        <v>4</v>
      </c>
      <c r="D10" s="620"/>
      <c r="E10" s="620"/>
      <c r="F10" s="612"/>
      <c r="I10" s="610"/>
      <c r="J10" s="610"/>
      <c r="K10" s="610"/>
      <c r="L10" s="610"/>
      <c r="M10" s="610"/>
      <c r="N10" s="610"/>
      <c r="O10" s="610"/>
      <c r="P10" s="610"/>
      <c r="Q10" s="610"/>
      <c r="R10" s="610"/>
      <c r="S10" s="610"/>
      <c r="T10" s="610"/>
      <c r="U10" s="610"/>
      <c r="V10" s="610"/>
      <c r="W10" s="610"/>
      <c r="X10" s="610"/>
      <c r="Y10" s="610"/>
      <c r="Z10" s="610"/>
      <c r="AA10" s="610"/>
    </row>
    <row r="11" spans="1:27" ht="15.75" customHeight="1" x14ac:dyDescent="0.2">
      <c r="A11" s="620"/>
      <c r="B11" s="620" t="s">
        <v>8</v>
      </c>
      <c r="C11" s="612">
        <v>5</v>
      </c>
      <c r="D11" s="620"/>
      <c r="E11" s="620"/>
      <c r="F11" s="612"/>
      <c r="I11" s="610"/>
      <c r="J11" s="610"/>
      <c r="K11" s="610"/>
      <c r="L11" s="610"/>
      <c r="M11" s="610"/>
      <c r="N11" s="610"/>
      <c r="O11" s="610"/>
      <c r="P11" s="610"/>
      <c r="Q11" s="610"/>
      <c r="R11" s="610"/>
      <c r="S11" s="610"/>
      <c r="T11" s="610"/>
      <c r="U11" s="610"/>
      <c r="V11" s="610"/>
      <c r="W11" s="610"/>
      <c r="X11" s="610"/>
      <c r="Y11" s="610"/>
      <c r="Z11" s="610"/>
      <c r="AA11" s="610"/>
    </row>
    <row r="12" spans="1:27" ht="15.75" customHeight="1" x14ac:dyDescent="0.2">
      <c r="A12" s="620"/>
      <c r="B12" s="620" t="s">
        <v>9</v>
      </c>
      <c r="C12" s="612">
        <v>6</v>
      </c>
      <c r="D12" s="620"/>
      <c r="E12" s="620"/>
      <c r="F12" s="612"/>
      <c r="I12" s="610"/>
      <c r="J12" s="610"/>
      <c r="K12" s="610"/>
      <c r="L12" s="610"/>
      <c r="M12" s="610"/>
      <c r="N12" s="610"/>
      <c r="O12" s="610"/>
      <c r="P12" s="610"/>
      <c r="Q12" s="610"/>
      <c r="R12" s="610"/>
      <c r="S12" s="610"/>
      <c r="T12" s="610"/>
      <c r="U12" s="610"/>
      <c r="V12" s="610"/>
      <c r="W12" s="610"/>
      <c r="X12" s="610"/>
      <c r="Y12" s="610"/>
      <c r="Z12" s="610"/>
      <c r="AA12" s="610"/>
    </row>
    <row r="13" spans="1:27" ht="15.75" customHeight="1" x14ac:dyDescent="0.2">
      <c r="A13" s="620"/>
      <c r="B13" s="620" t="s">
        <v>10</v>
      </c>
      <c r="C13" s="612">
        <v>7</v>
      </c>
      <c r="D13" s="620"/>
      <c r="E13" s="620"/>
      <c r="F13" s="612"/>
      <c r="I13" s="610"/>
      <c r="J13" s="610"/>
      <c r="K13" s="610"/>
      <c r="L13" s="610"/>
      <c r="M13" s="610"/>
      <c r="N13" s="610"/>
      <c r="O13" s="610"/>
      <c r="P13" s="610"/>
      <c r="Q13" s="610"/>
      <c r="R13" s="610"/>
      <c r="S13" s="610"/>
      <c r="T13" s="610"/>
      <c r="U13" s="610"/>
      <c r="V13" s="610"/>
      <c r="W13" s="610"/>
      <c r="X13" s="610"/>
      <c r="Y13" s="610"/>
      <c r="Z13" s="610"/>
      <c r="AA13" s="610"/>
    </row>
    <row r="14" spans="1:27" ht="15.75" customHeight="1" x14ac:dyDescent="0.2">
      <c r="A14" s="620"/>
      <c r="B14" s="620" t="s">
        <v>11</v>
      </c>
      <c r="C14" s="612">
        <v>8</v>
      </c>
      <c r="D14" s="620"/>
      <c r="E14" s="620"/>
      <c r="F14" s="612"/>
      <c r="I14" s="610"/>
      <c r="J14" s="610"/>
      <c r="K14" s="610"/>
      <c r="L14" s="610"/>
      <c r="M14" s="610"/>
      <c r="N14" s="610"/>
      <c r="O14" s="610"/>
      <c r="P14" s="610"/>
      <c r="Q14" s="610"/>
      <c r="R14" s="610"/>
      <c r="S14" s="610"/>
      <c r="T14" s="610"/>
      <c r="U14" s="610"/>
      <c r="V14" s="610"/>
      <c r="W14" s="610"/>
      <c r="X14" s="610"/>
      <c r="Y14" s="610"/>
      <c r="Z14" s="610"/>
      <c r="AA14" s="610"/>
    </row>
    <row r="15" spans="1:27" ht="15.75" customHeight="1" x14ac:dyDescent="0.2">
      <c r="A15" s="620"/>
      <c r="B15" s="620" t="s">
        <v>12</v>
      </c>
      <c r="C15" s="612">
        <v>9</v>
      </c>
      <c r="D15" s="620"/>
      <c r="E15" s="620"/>
      <c r="F15" s="612"/>
      <c r="I15" s="610"/>
      <c r="J15" s="610"/>
      <c r="K15" s="610"/>
      <c r="L15" s="610"/>
      <c r="M15" s="610"/>
      <c r="N15" s="610"/>
      <c r="O15" s="610"/>
      <c r="P15" s="610"/>
      <c r="Q15" s="610"/>
      <c r="R15" s="610"/>
      <c r="S15" s="610"/>
      <c r="T15" s="610"/>
      <c r="U15" s="610"/>
      <c r="V15" s="610"/>
      <c r="W15" s="610"/>
      <c r="X15" s="610"/>
      <c r="Y15" s="610"/>
      <c r="Z15" s="610"/>
      <c r="AA15" s="610"/>
    </row>
    <row r="16" spans="1:27" ht="15.75" customHeight="1" x14ac:dyDescent="0.2">
      <c r="A16" s="620"/>
      <c r="B16" s="620" t="s">
        <v>13</v>
      </c>
      <c r="C16" s="612">
        <v>10</v>
      </c>
      <c r="D16" s="620"/>
      <c r="E16" s="620"/>
      <c r="F16" s="612"/>
      <c r="I16" s="610"/>
      <c r="J16" s="610"/>
      <c r="K16" s="610"/>
      <c r="L16" s="610"/>
      <c r="M16" s="610"/>
      <c r="N16" s="610"/>
      <c r="O16" s="610"/>
      <c r="P16" s="610"/>
      <c r="Q16" s="610"/>
      <c r="R16" s="610"/>
      <c r="S16" s="610"/>
      <c r="T16" s="610"/>
      <c r="U16" s="610"/>
      <c r="V16" s="610"/>
      <c r="W16" s="610"/>
      <c r="X16" s="610"/>
      <c r="Y16" s="610"/>
      <c r="Z16" s="610"/>
      <c r="AA16" s="610"/>
    </row>
    <row r="17" spans="1:27" ht="15.75" customHeight="1" x14ac:dyDescent="0.2">
      <c r="A17" s="620"/>
      <c r="B17" s="620" t="s">
        <v>14</v>
      </c>
      <c r="C17" s="612">
        <v>11</v>
      </c>
      <c r="D17" s="620"/>
      <c r="E17" s="620"/>
      <c r="F17" s="612"/>
      <c r="I17" s="610"/>
      <c r="J17" s="610"/>
      <c r="K17" s="610"/>
      <c r="L17" s="610"/>
      <c r="M17" s="610"/>
      <c r="N17" s="610"/>
      <c r="O17" s="610"/>
      <c r="P17" s="610"/>
      <c r="Q17" s="610"/>
      <c r="R17" s="610"/>
      <c r="S17" s="610"/>
      <c r="T17" s="610"/>
      <c r="U17" s="610"/>
      <c r="V17" s="610"/>
      <c r="W17" s="610"/>
      <c r="X17" s="610"/>
      <c r="Y17" s="610"/>
      <c r="Z17" s="610"/>
      <c r="AA17" s="610"/>
    </row>
    <row r="18" spans="1:27" ht="15.75" customHeight="1" x14ac:dyDescent="0.2">
      <c r="A18" s="620"/>
      <c r="B18" s="620" t="s">
        <v>15</v>
      </c>
      <c r="C18" s="612">
        <v>12</v>
      </c>
      <c r="D18" s="620"/>
      <c r="E18" s="620"/>
      <c r="F18" s="612"/>
      <c r="I18" s="610"/>
      <c r="J18" s="610"/>
      <c r="K18" s="610"/>
      <c r="L18" s="610"/>
      <c r="M18" s="610"/>
      <c r="N18" s="610"/>
      <c r="O18" s="610"/>
      <c r="P18" s="610"/>
      <c r="Q18" s="610"/>
      <c r="R18" s="610"/>
      <c r="S18" s="610"/>
      <c r="T18" s="610"/>
      <c r="U18" s="610"/>
      <c r="V18" s="610"/>
      <c r="W18" s="610"/>
      <c r="X18" s="610"/>
      <c r="Y18" s="610"/>
      <c r="Z18" s="610"/>
      <c r="AA18" s="610"/>
    </row>
    <row r="19" spans="1:27" ht="15.75" customHeight="1" x14ac:dyDescent="0.2">
      <c r="A19" s="620"/>
      <c r="B19" s="620" t="s">
        <v>16</v>
      </c>
      <c r="C19" s="612">
        <v>13</v>
      </c>
      <c r="D19" s="620"/>
      <c r="E19" s="620"/>
      <c r="F19" s="612"/>
      <c r="I19" s="610"/>
      <c r="J19" s="610"/>
      <c r="K19" s="610"/>
      <c r="L19" s="610"/>
      <c r="M19" s="610"/>
      <c r="N19" s="610"/>
      <c r="O19" s="610"/>
      <c r="P19" s="610"/>
      <c r="Q19" s="610"/>
      <c r="R19" s="610"/>
      <c r="S19" s="610"/>
      <c r="T19" s="610"/>
      <c r="U19" s="610"/>
      <c r="V19" s="610"/>
      <c r="W19" s="610"/>
      <c r="X19" s="610"/>
      <c r="Y19" s="610"/>
      <c r="Z19" s="610"/>
      <c r="AA19" s="610"/>
    </row>
    <row r="20" spans="1:27" ht="15.75" customHeight="1" x14ac:dyDescent="0.2">
      <c r="A20" s="620"/>
      <c r="B20" s="620" t="s">
        <v>17</v>
      </c>
      <c r="C20" s="612">
        <v>14</v>
      </c>
      <c r="D20" s="620"/>
      <c r="E20" s="620"/>
      <c r="F20" s="612"/>
      <c r="I20" s="610"/>
      <c r="J20" s="610"/>
      <c r="K20" s="610"/>
      <c r="L20" s="610"/>
      <c r="M20" s="610"/>
      <c r="N20" s="610"/>
      <c r="O20" s="610"/>
      <c r="P20" s="610"/>
      <c r="Q20" s="610"/>
      <c r="R20" s="610"/>
      <c r="S20" s="610"/>
      <c r="T20" s="610"/>
      <c r="U20" s="610"/>
      <c r="V20" s="610"/>
      <c r="W20" s="610"/>
      <c r="X20" s="610"/>
      <c r="Y20" s="610"/>
      <c r="Z20" s="610"/>
      <c r="AA20" s="610"/>
    </row>
    <row r="21" spans="1:27" ht="15.75" customHeight="1" x14ac:dyDescent="0.2">
      <c r="A21" s="620"/>
      <c r="B21" s="620" t="s">
        <v>18</v>
      </c>
      <c r="C21" s="612">
        <v>15</v>
      </c>
      <c r="D21" s="620"/>
      <c r="E21" s="620"/>
      <c r="F21" s="612"/>
      <c r="I21" s="610"/>
      <c r="J21" s="610"/>
      <c r="K21" s="610"/>
      <c r="L21" s="610"/>
      <c r="M21" s="610"/>
      <c r="N21" s="610"/>
      <c r="O21" s="610"/>
      <c r="P21" s="610"/>
      <c r="Q21" s="610"/>
      <c r="R21" s="610"/>
      <c r="S21" s="610"/>
      <c r="T21" s="610"/>
      <c r="U21" s="610"/>
      <c r="V21" s="610"/>
      <c r="W21" s="610"/>
      <c r="X21" s="610"/>
      <c r="Y21" s="610"/>
      <c r="Z21" s="610"/>
      <c r="AA21" s="610"/>
    </row>
    <row r="22" spans="1:27" ht="15.75" customHeight="1" x14ac:dyDescent="0.2">
      <c r="A22" s="620"/>
      <c r="B22" s="620" t="s">
        <v>19</v>
      </c>
      <c r="C22" s="612">
        <v>16</v>
      </c>
      <c r="D22" s="620"/>
      <c r="E22" s="620"/>
      <c r="F22" s="612"/>
      <c r="I22" s="610"/>
      <c r="J22" s="610"/>
      <c r="K22" s="610"/>
      <c r="L22" s="610"/>
      <c r="M22" s="610"/>
      <c r="N22" s="610"/>
      <c r="O22" s="610"/>
      <c r="P22" s="610"/>
      <c r="Q22" s="610"/>
      <c r="R22" s="610"/>
      <c r="S22" s="610"/>
      <c r="T22" s="610"/>
      <c r="U22" s="610"/>
      <c r="V22" s="610"/>
      <c r="W22" s="610"/>
      <c r="X22" s="610"/>
      <c r="Y22" s="610"/>
      <c r="Z22" s="610"/>
      <c r="AA22" s="610"/>
    </row>
    <row r="23" spans="1:27" ht="15.75" customHeight="1" x14ac:dyDescent="0.2">
      <c r="A23" s="620"/>
      <c r="B23" s="620" t="s">
        <v>20</v>
      </c>
      <c r="C23" s="612">
        <v>17</v>
      </c>
      <c r="D23" s="620"/>
      <c r="E23" s="620"/>
      <c r="F23" s="612"/>
      <c r="I23" s="610"/>
      <c r="J23" s="610"/>
      <c r="K23" s="610"/>
      <c r="L23" s="610"/>
      <c r="M23" s="610"/>
      <c r="N23" s="610"/>
      <c r="O23" s="610"/>
      <c r="P23" s="610"/>
      <c r="Q23" s="610"/>
      <c r="R23" s="610"/>
      <c r="S23" s="610"/>
      <c r="T23" s="610"/>
      <c r="U23" s="610"/>
      <c r="V23" s="610"/>
      <c r="W23" s="610"/>
      <c r="X23" s="610"/>
      <c r="Y23" s="610"/>
      <c r="Z23" s="610"/>
      <c r="AA23" s="610"/>
    </row>
    <row r="24" spans="1:27" ht="15.75" customHeight="1" x14ac:dyDescent="0.2">
      <c r="A24" s="620"/>
      <c r="B24" s="620" t="s">
        <v>21</v>
      </c>
      <c r="C24" s="612">
        <v>18</v>
      </c>
      <c r="D24" s="620"/>
      <c r="E24" s="620"/>
      <c r="F24" s="612"/>
      <c r="I24" s="610"/>
      <c r="J24" s="610"/>
      <c r="K24" s="610"/>
      <c r="L24" s="610"/>
      <c r="M24" s="610"/>
      <c r="N24" s="610"/>
      <c r="O24" s="610"/>
      <c r="P24" s="610"/>
      <c r="Q24" s="610"/>
      <c r="R24" s="610"/>
      <c r="S24" s="610"/>
      <c r="T24" s="610"/>
      <c r="U24" s="610"/>
      <c r="V24" s="610"/>
      <c r="W24" s="610"/>
      <c r="X24" s="610"/>
      <c r="Y24" s="610"/>
      <c r="Z24" s="610"/>
      <c r="AA24" s="610"/>
    </row>
    <row r="25" spans="1:27" ht="15.75" customHeight="1" x14ac:dyDescent="0.2">
      <c r="A25" s="620"/>
      <c r="B25" s="620" t="s">
        <v>22</v>
      </c>
      <c r="C25" s="612">
        <v>19</v>
      </c>
      <c r="D25" s="620"/>
      <c r="E25" s="620"/>
      <c r="F25" s="612"/>
      <c r="I25" s="610"/>
      <c r="J25" s="610"/>
      <c r="K25" s="610"/>
      <c r="L25" s="610"/>
      <c r="M25" s="610"/>
      <c r="N25" s="610"/>
      <c r="O25" s="610"/>
      <c r="P25" s="610"/>
      <c r="Q25" s="610"/>
      <c r="R25" s="610"/>
      <c r="S25" s="610"/>
      <c r="T25" s="610"/>
      <c r="U25" s="610"/>
      <c r="V25" s="610"/>
      <c r="W25" s="610"/>
      <c r="X25" s="610"/>
      <c r="Y25" s="610"/>
      <c r="Z25" s="610"/>
      <c r="AA25" s="610"/>
    </row>
    <row r="26" spans="1:27" ht="15.75" customHeight="1" x14ac:dyDescent="0.2">
      <c r="A26" s="620"/>
      <c r="B26" s="620" t="s">
        <v>23</v>
      </c>
      <c r="C26" s="612">
        <v>20</v>
      </c>
      <c r="D26" s="620"/>
      <c r="E26" s="620"/>
      <c r="F26" s="612"/>
      <c r="I26" s="610"/>
      <c r="J26" s="610"/>
      <c r="K26" s="610"/>
      <c r="L26" s="610"/>
      <c r="M26" s="610"/>
      <c r="N26" s="610"/>
      <c r="O26" s="610"/>
      <c r="P26" s="610"/>
      <c r="Q26" s="610"/>
      <c r="R26" s="610"/>
      <c r="S26" s="610"/>
      <c r="T26" s="610"/>
      <c r="U26" s="610"/>
      <c r="V26" s="610"/>
      <c r="W26" s="610"/>
      <c r="X26" s="610"/>
      <c r="Y26" s="610"/>
      <c r="Z26" s="610"/>
      <c r="AA26" s="610"/>
    </row>
    <row r="27" spans="1:27" ht="15.75" customHeight="1" x14ac:dyDescent="0.2">
      <c r="A27" s="620"/>
      <c r="B27" s="620" t="s">
        <v>24</v>
      </c>
      <c r="C27" s="612">
        <v>21</v>
      </c>
      <c r="D27" s="620"/>
      <c r="E27" s="620"/>
      <c r="F27" s="612"/>
      <c r="I27" s="610"/>
      <c r="J27" s="610"/>
      <c r="K27" s="610"/>
      <c r="L27" s="610"/>
      <c r="M27" s="610"/>
      <c r="N27" s="610"/>
      <c r="O27" s="610"/>
      <c r="P27" s="610"/>
      <c r="Q27" s="610"/>
      <c r="R27" s="610"/>
      <c r="S27" s="610"/>
      <c r="T27" s="610"/>
      <c r="U27" s="610"/>
      <c r="V27" s="610"/>
      <c r="W27" s="610"/>
      <c r="X27" s="610"/>
      <c r="Y27" s="610"/>
      <c r="Z27" s="610"/>
      <c r="AA27" s="610"/>
    </row>
    <row r="28" spans="1:27" ht="15.75" customHeight="1" x14ac:dyDescent="0.2">
      <c r="A28" s="620"/>
      <c r="B28" s="620" t="s">
        <v>25</v>
      </c>
      <c r="C28" s="612">
        <v>22</v>
      </c>
      <c r="D28" s="620"/>
      <c r="E28" s="620"/>
      <c r="F28" s="612"/>
      <c r="I28" s="610"/>
      <c r="J28" s="610"/>
      <c r="K28" s="610"/>
      <c r="L28" s="610"/>
      <c r="M28" s="610"/>
      <c r="N28" s="610"/>
      <c r="O28" s="610"/>
      <c r="P28" s="610"/>
      <c r="Q28" s="610"/>
      <c r="R28" s="610"/>
      <c r="S28" s="610"/>
      <c r="T28" s="610"/>
      <c r="U28" s="610"/>
      <c r="V28" s="610"/>
      <c r="W28" s="610"/>
      <c r="X28" s="610"/>
      <c r="Y28" s="610"/>
      <c r="Z28" s="610"/>
      <c r="AA28" s="610"/>
    </row>
    <row r="29" spans="1:27" x14ac:dyDescent="0.2">
      <c r="A29" s="620"/>
      <c r="B29" s="620" t="s">
        <v>26</v>
      </c>
      <c r="C29" s="612">
        <v>23</v>
      </c>
      <c r="D29" s="620"/>
      <c r="E29" s="620"/>
      <c r="F29" s="612"/>
      <c r="I29" s="610"/>
      <c r="J29" s="610"/>
      <c r="K29" s="610"/>
      <c r="L29" s="610"/>
      <c r="M29" s="610"/>
      <c r="N29" s="610"/>
      <c r="O29" s="610"/>
      <c r="P29" s="610"/>
      <c r="Q29" s="610"/>
      <c r="R29" s="610"/>
      <c r="S29" s="610"/>
      <c r="T29" s="610"/>
      <c r="U29" s="610"/>
      <c r="V29" s="610"/>
      <c r="W29" s="610"/>
      <c r="X29" s="610"/>
      <c r="Y29" s="610"/>
      <c r="Z29" s="610"/>
      <c r="AA29" s="610"/>
    </row>
    <row r="30" spans="1:27" ht="0.75" customHeight="1" x14ac:dyDescent="0.2">
      <c r="B30" s="620"/>
      <c r="C30" s="612"/>
      <c r="D30" s="620"/>
      <c r="E30" s="620"/>
      <c r="F30" s="612"/>
      <c r="I30" s="610"/>
      <c r="J30" s="610"/>
      <c r="K30" s="610"/>
      <c r="L30" s="610"/>
      <c r="M30" s="610"/>
      <c r="N30" s="610"/>
      <c r="O30" s="610"/>
      <c r="P30" s="610"/>
      <c r="Q30" s="610"/>
      <c r="R30" s="610"/>
      <c r="S30" s="610"/>
      <c r="T30" s="610"/>
      <c r="U30" s="610"/>
      <c r="V30" s="610"/>
      <c r="W30" s="610"/>
      <c r="X30" s="610"/>
      <c r="Y30" s="610"/>
      <c r="Z30" s="610"/>
      <c r="AA30" s="610"/>
    </row>
    <row r="31" spans="1:27" ht="15" customHeight="1" x14ac:dyDescent="0.2">
      <c r="B31" s="620"/>
      <c r="C31" s="612"/>
      <c r="D31" s="620"/>
      <c r="E31" s="620"/>
      <c r="F31" s="612"/>
      <c r="I31" s="610"/>
      <c r="J31" s="610"/>
      <c r="K31" s="610"/>
      <c r="L31" s="610"/>
      <c r="M31" s="610"/>
      <c r="N31" s="610"/>
      <c r="O31" s="610"/>
      <c r="P31" s="610"/>
      <c r="Q31" s="610"/>
      <c r="R31" s="610"/>
      <c r="S31" s="610"/>
      <c r="T31" s="610"/>
      <c r="U31" s="610"/>
      <c r="V31" s="610"/>
      <c r="W31" s="610"/>
      <c r="X31" s="610"/>
      <c r="Y31" s="610"/>
      <c r="Z31" s="610"/>
      <c r="AA31" s="610"/>
    </row>
    <row r="32" spans="1:27" ht="15" customHeight="1" x14ac:dyDescent="0.2">
      <c r="B32" s="620"/>
      <c r="C32" s="612"/>
      <c r="D32" s="620"/>
      <c r="E32" s="620"/>
      <c r="F32" s="612"/>
      <c r="I32" s="610"/>
      <c r="J32" s="610"/>
      <c r="K32" s="610"/>
      <c r="L32" s="610"/>
      <c r="M32" s="610"/>
      <c r="N32" s="610"/>
      <c r="O32" s="610"/>
      <c r="P32" s="610"/>
      <c r="Q32" s="610"/>
      <c r="R32" s="610"/>
      <c r="S32" s="610"/>
      <c r="T32" s="610"/>
      <c r="U32" s="610"/>
      <c r="V32" s="610"/>
      <c r="W32" s="610"/>
      <c r="X32" s="610"/>
      <c r="Y32" s="610"/>
      <c r="Z32" s="610"/>
      <c r="AA32" s="610"/>
    </row>
    <row r="33" spans="2:27" ht="15" customHeight="1" x14ac:dyDescent="0.2">
      <c r="B33" s="620"/>
      <c r="C33" s="612"/>
      <c r="D33" s="620"/>
      <c r="E33" s="620"/>
      <c r="F33" s="612"/>
      <c r="I33" s="610"/>
      <c r="J33" s="610"/>
      <c r="K33" s="610"/>
      <c r="L33" s="610"/>
      <c r="M33" s="610"/>
      <c r="N33" s="610"/>
      <c r="O33" s="610"/>
      <c r="P33" s="610"/>
      <c r="Q33" s="610"/>
      <c r="R33" s="610"/>
      <c r="S33" s="610"/>
      <c r="T33" s="610"/>
      <c r="U33" s="610"/>
      <c r="V33" s="610"/>
      <c r="W33" s="610"/>
      <c r="X33" s="610"/>
      <c r="Y33" s="610"/>
      <c r="Z33" s="610"/>
      <c r="AA33" s="610"/>
    </row>
    <row r="34" spans="2:27" ht="15" customHeight="1" x14ac:dyDescent="0.2">
      <c r="B34" s="620"/>
      <c r="C34" s="612"/>
      <c r="D34" s="620"/>
      <c r="E34" s="620"/>
      <c r="F34" s="612"/>
      <c r="I34" s="610"/>
      <c r="J34" s="610"/>
      <c r="K34" s="610"/>
      <c r="L34" s="610"/>
      <c r="M34" s="610"/>
      <c r="N34" s="610"/>
      <c r="O34" s="610"/>
      <c r="P34" s="610"/>
      <c r="Q34" s="610"/>
      <c r="R34" s="610"/>
      <c r="S34" s="610"/>
      <c r="T34" s="610"/>
      <c r="U34" s="610"/>
      <c r="V34" s="610"/>
      <c r="W34" s="610"/>
      <c r="X34" s="610"/>
      <c r="Y34" s="610"/>
      <c r="Z34" s="610"/>
      <c r="AA34" s="610"/>
    </row>
    <row r="35" spans="2:27" ht="15" customHeight="1" x14ac:dyDescent="0.2">
      <c r="B35" s="620"/>
      <c r="C35" s="612"/>
      <c r="D35" s="620"/>
      <c r="E35" s="620"/>
      <c r="F35" s="612"/>
      <c r="I35" s="610"/>
      <c r="J35" s="610"/>
      <c r="K35" s="610"/>
      <c r="L35" s="610"/>
      <c r="M35" s="610"/>
      <c r="N35" s="610"/>
      <c r="O35" s="610"/>
      <c r="P35" s="610"/>
      <c r="Q35" s="610"/>
      <c r="R35" s="610"/>
      <c r="S35" s="610"/>
      <c r="T35" s="610"/>
      <c r="U35" s="610"/>
      <c r="V35" s="610"/>
      <c r="W35" s="610"/>
      <c r="X35" s="610"/>
      <c r="Y35" s="610"/>
      <c r="Z35" s="610"/>
      <c r="AA35" s="610"/>
    </row>
    <row r="36" spans="2:27" ht="15" customHeight="1" x14ac:dyDescent="0.2">
      <c r="B36" s="620"/>
      <c r="C36" s="612"/>
      <c r="D36" s="620"/>
      <c r="E36" s="620"/>
      <c r="F36" s="612"/>
      <c r="I36" s="610"/>
      <c r="J36" s="610"/>
      <c r="K36" s="610"/>
      <c r="L36" s="610"/>
      <c r="M36" s="610"/>
      <c r="N36" s="610"/>
      <c r="O36" s="610"/>
      <c r="P36" s="610"/>
      <c r="Q36" s="610"/>
      <c r="R36" s="610"/>
      <c r="S36" s="610"/>
      <c r="T36" s="610"/>
      <c r="U36" s="610"/>
      <c r="V36" s="610"/>
      <c r="W36" s="610"/>
      <c r="X36" s="610"/>
      <c r="Y36" s="610"/>
      <c r="Z36" s="610"/>
      <c r="AA36" s="610"/>
    </row>
    <row r="37" spans="2:27" ht="15" customHeight="1" x14ac:dyDescent="0.2">
      <c r="B37" s="620"/>
      <c r="C37" s="612"/>
      <c r="D37" s="620"/>
      <c r="E37" s="620"/>
      <c r="F37" s="612"/>
      <c r="I37" s="610"/>
      <c r="J37" s="610"/>
      <c r="K37" s="610"/>
      <c r="L37" s="610"/>
      <c r="M37" s="610"/>
      <c r="N37" s="610"/>
      <c r="O37" s="610"/>
      <c r="P37" s="610"/>
      <c r="Q37" s="610"/>
      <c r="R37" s="610"/>
      <c r="S37" s="610"/>
      <c r="T37" s="610"/>
      <c r="U37" s="610"/>
      <c r="V37" s="610"/>
      <c r="W37" s="610"/>
      <c r="X37" s="610"/>
      <c r="Y37" s="610"/>
      <c r="Z37" s="610"/>
      <c r="AA37" s="610"/>
    </row>
    <row r="38" spans="2:27" ht="15" customHeight="1" x14ac:dyDescent="0.2">
      <c r="B38" s="620"/>
      <c r="C38" s="612"/>
      <c r="D38" s="620"/>
      <c r="E38" s="620"/>
      <c r="F38" s="612"/>
      <c r="I38" s="610"/>
      <c r="J38" s="610"/>
      <c r="K38" s="610"/>
      <c r="L38" s="610"/>
      <c r="M38" s="610"/>
      <c r="N38" s="610"/>
      <c r="O38" s="610"/>
      <c r="P38" s="610"/>
      <c r="Q38" s="610"/>
      <c r="R38" s="610"/>
      <c r="S38" s="610"/>
      <c r="T38" s="610"/>
      <c r="U38" s="610"/>
      <c r="V38" s="610"/>
      <c r="W38" s="610"/>
      <c r="X38" s="610"/>
      <c r="Y38" s="610"/>
      <c r="Z38" s="610"/>
      <c r="AA38" s="610"/>
    </row>
    <row r="39" spans="2:27" ht="15.75" customHeight="1" x14ac:dyDescent="0.2">
      <c r="B39" s="620"/>
      <c r="C39" s="612"/>
      <c r="D39" s="620"/>
      <c r="E39" s="620"/>
      <c r="F39" s="612"/>
      <c r="I39" s="610"/>
      <c r="J39" s="610"/>
      <c r="K39" s="610"/>
      <c r="L39" s="610"/>
      <c r="M39" s="610"/>
      <c r="N39" s="610"/>
      <c r="O39" s="610"/>
      <c r="P39" s="610"/>
      <c r="Q39" s="610"/>
      <c r="R39" s="610"/>
      <c r="S39" s="610"/>
      <c r="T39" s="610"/>
      <c r="U39" s="610"/>
      <c r="V39" s="610"/>
      <c r="W39" s="610"/>
      <c r="X39" s="610"/>
      <c r="Y39" s="610"/>
      <c r="Z39" s="610"/>
      <c r="AA39" s="610"/>
    </row>
    <row r="40" spans="2:27" ht="15.75" customHeight="1" x14ac:dyDescent="0.2">
      <c r="B40" s="620"/>
      <c r="C40" s="612"/>
      <c r="D40" s="620"/>
      <c r="E40" s="620"/>
      <c r="F40" s="612"/>
      <c r="I40" s="610"/>
      <c r="J40" s="610"/>
      <c r="K40" s="610"/>
      <c r="L40" s="610"/>
      <c r="M40" s="610"/>
      <c r="N40" s="610"/>
      <c r="O40" s="610"/>
      <c r="P40" s="610"/>
      <c r="Q40" s="610"/>
      <c r="R40" s="610"/>
      <c r="S40" s="610"/>
      <c r="T40" s="610"/>
      <c r="U40" s="610"/>
      <c r="V40" s="610"/>
      <c r="W40" s="610"/>
      <c r="X40" s="610"/>
      <c r="Y40" s="610"/>
      <c r="Z40" s="610"/>
      <c r="AA40" s="610"/>
    </row>
    <row r="41" spans="2:27" ht="15.75" customHeight="1" x14ac:dyDescent="0.2">
      <c r="B41" s="620"/>
      <c r="C41" s="612"/>
      <c r="D41" s="620"/>
      <c r="E41" s="620"/>
      <c r="F41" s="612"/>
      <c r="I41" s="610"/>
      <c r="J41" s="610"/>
      <c r="K41" s="610"/>
      <c r="L41" s="610"/>
      <c r="M41" s="610"/>
      <c r="N41" s="610"/>
      <c r="O41" s="610"/>
      <c r="P41" s="610"/>
      <c r="Q41" s="610"/>
      <c r="R41" s="610"/>
      <c r="S41" s="610"/>
      <c r="T41" s="610"/>
      <c r="U41" s="610"/>
      <c r="V41" s="610"/>
      <c r="W41" s="610"/>
      <c r="X41" s="610"/>
      <c r="Y41" s="610"/>
      <c r="Z41" s="610"/>
      <c r="AA41" s="610"/>
    </row>
    <row r="42" spans="2:27" ht="15.75" customHeight="1" x14ac:dyDescent="0.2">
      <c r="B42" s="620"/>
      <c r="C42" s="612"/>
      <c r="D42" s="620"/>
      <c r="E42" s="620"/>
      <c r="F42" s="612"/>
      <c r="I42" s="610"/>
      <c r="J42" s="610"/>
      <c r="K42" s="610"/>
      <c r="L42" s="610"/>
      <c r="M42" s="610"/>
      <c r="N42" s="610"/>
      <c r="O42" s="610"/>
      <c r="P42" s="610"/>
      <c r="Q42" s="610"/>
      <c r="R42" s="610"/>
      <c r="S42" s="610"/>
      <c r="T42" s="610"/>
      <c r="U42" s="610"/>
      <c r="V42" s="610"/>
      <c r="W42" s="610"/>
      <c r="X42" s="610"/>
      <c r="Y42" s="610"/>
      <c r="Z42" s="610"/>
      <c r="AA42" s="610"/>
    </row>
    <row r="43" spans="2:27" ht="15.75" customHeight="1" x14ac:dyDescent="0.2">
      <c r="B43" s="620"/>
      <c r="C43" s="612"/>
      <c r="D43" s="620"/>
      <c r="E43" s="620"/>
      <c r="F43" s="612"/>
      <c r="I43" s="610"/>
      <c r="J43" s="610"/>
      <c r="K43" s="610"/>
      <c r="L43" s="610"/>
      <c r="M43" s="610"/>
      <c r="N43" s="610"/>
      <c r="O43" s="610"/>
      <c r="P43" s="610"/>
      <c r="Q43" s="610"/>
      <c r="R43" s="610"/>
      <c r="S43" s="610"/>
      <c r="T43" s="610"/>
      <c r="U43" s="610"/>
      <c r="V43" s="610"/>
      <c r="W43" s="610"/>
      <c r="X43" s="610"/>
      <c r="Y43" s="610"/>
      <c r="Z43" s="610"/>
      <c r="AA43" s="610"/>
    </row>
    <row r="44" spans="2:27" ht="15.75" customHeight="1" x14ac:dyDescent="0.2">
      <c r="B44" s="620"/>
      <c r="C44" s="612"/>
      <c r="D44" s="620"/>
      <c r="E44" s="620"/>
      <c r="F44" s="612"/>
      <c r="I44" s="610"/>
      <c r="J44" s="610"/>
      <c r="K44" s="610"/>
      <c r="L44" s="610"/>
      <c r="M44" s="610"/>
      <c r="N44" s="610"/>
      <c r="O44" s="610"/>
      <c r="P44" s="610"/>
      <c r="Q44" s="610"/>
      <c r="R44" s="610"/>
      <c r="S44" s="610"/>
      <c r="T44" s="610"/>
      <c r="U44" s="610"/>
      <c r="V44" s="610"/>
      <c r="W44" s="610"/>
      <c r="X44" s="610"/>
      <c r="Y44" s="610"/>
      <c r="Z44" s="610"/>
      <c r="AA44" s="610"/>
    </row>
    <row r="45" spans="2:27" ht="10.5" customHeight="1" x14ac:dyDescent="0.2">
      <c r="B45" s="620"/>
      <c r="C45" s="620"/>
      <c r="D45" s="620"/>
      <c r="E45" s="620"/>
      <c r="F45" s="620"/>
      <c r="I45" s="610"/>
      <c r="J45" s="610"/>
      <c r="K45" s="610"/>
      <c r="L45" s="610"/>
      <c r="M45" s="610"/>
      <c r="N45" s="610"/>
      <c r="O45" s="610"/>
      <c r="P45" s="610"/>
      <c r="Q45" s="610"/>
      <c r="R45" s="610"/>
      <c r="S45" s="610"/>
      <c r="T45" s="610"/>
      <c r="U45" s="610"/>
      <c r="V45" s="610"/>
      <c r="W45" s="610"/>
      <c r="X45" s="610"/>
      <c r="Y45" s="610"/>
      <c r="Z45" s="610"/>
      <c r="AA45" s="610"/>
    </row>
    <row r="46" spans="2:27" ht="10.5" customHeight="1" x14ac:dyDescent="0.2">
      <c r="B46" s="618" t="s">
        <v>27</v>
      </c>
      <c r="C46" s="618"/>
      <c r="D46" s="271"/>
      <c r="E46" s="618"/>
      <c r="F46" s="618"/>
      <c r="I46" s="610"/>
      <c r="J46" s="610"/>
      <c r="K46" s="610"/>
      <c r="L46" s="610"/>
      <c r="M46" s="610"/>
      <c r="N46" s="610"/>
      <c r="O46" s="610"/>
      <c r="P46" s="610"/>
      <c r="Q46" s="610"/>
      <c r="R46" s="610"/>
      <c r="S46" s="610"/>
      <c r="T46" s="610"/>
      <c r="U46" s="610"/>
      <c r="V46" s="610"/>
      <c r="W46" s="610"/>
      <c r="X46" s="610"/>
      <c r="Y46" s="610"/>
      <c r="Z46" s="610"/>
      <c r="AA46" s="610"/>
    </row>
    <row r="47" spans="2:27" ht="10.5" customHeight="1" x14ac:dyDescent="0.2">
      <c r="B47" s="618" t="s">
        <v>28</v>
      </c>
      <c r="C47" s="618"/>
      <c r="D47" s="271"/>
      <c r="E47" s="618"/>
      <c r="F47" s="618"/>
      <c r="I47" s="610"/>
      <c r="J47" s="610"/>
      <c r="K47" s="610"/>
      <c r="L47" s="610"/>
      <c r="M47" s="610"/>
      <c r="N47" s="610"/>
      <c r="O47" s="610"/>
      <c r="P47" s="610"/>
      <c r="Q47" s="610"/>
      <c r="R47" s="610"/>
      <c r="S47" s="610"/>
      <c r="T47" s="610"/>
      <c r="U47" s="610"/>
      <c r="V47" s="610"/>
      <c r="W47" s="610"/>
      <c r="X47" s="610"/>
      <c r="Y47" s="610"/>
      <c r="Z47" s="610"/>
      <c r="AA47" s="610"/>
    </row>
    <row r="48" spans="2:27" ht="10.5" customHeight="1" x14ac:dyDescent="0.2">
      <c r="B48" s="618" t="s">
        <v>29</v>
      </c>
      <c r="C48" s="618"/>
      <c r="D48" s="271"/>
      <c r="E48" s="618"/>
      <c r="F48" s="618"/>
      <c r="I48" s="610"/>
      <c r="J48" s="610"/>
      <c r="K48" s="610"/>
      <c r="L48" s="610"/>
      <c r="M48" s="610"/>
      <c r="N48" s="610"/>
      <c r="O48" s="610"/>
      <c r="P48" s="610"/>
      <c r="Q48" s="610"/>
      <c r="R48" s="610"/>
      <c r="S48" s="610"/>
      <c r="T48" s="610"/>
      <c r="U48" s="610"/>
      <c r="V48" s="610"/>
      <c r="W48" s="610"/>
      <c r="X48" s="610"/>
      <c r="Y48" s="610"/>
      <c r="Z48" s="610"/>
      <c r="AA48" s="610"/>
    </row>
    <row r="49" spans="1:27" ht="20.100000000000001" customHeight="1" x14ac:dyDescent="0.2">
      <c r="B49" s="618"/>
      <c r="C49" s="618"/>
      <c r="D49" s="271"/>
      <c r="E49" s="618"/>
      <c r="F49" s="618"/>
      <c r="I49" s="610"/>
      <c r="J49" s="610"/>
      <c r="K49" s="610"/>
      <c r="L49" s="610"/>
      <c r="M49" s="610"/>
      <c r="N49" s="610"/>
      <c r="O49" s="610"/>
      <c r="P49" s="610"/>
      <c r="Q49" s="610"/>
      <c r="R49" s="610"/>
      <c r="S49" s="610"/>
      <c r="T49" s="610"/>
      <c r="U49" s="610"/>
      <c r="V49" s="610"/>
      <c r="W49" s="610"/>
      <c r="X49" s="610"/>
      <c r="Y49" s="610"/>
      <c r="Z49" s="610"/>
      <c r="AA49" s="610"/>
    </row>
    <row r="50" spans="1:27" ht="48" customHeight="1" x14ac:dyDescent="0.2">
      <c r="B50" s="204" t="s">
        <v>30</v>
      </c>
      <c r="C50" s="204"/>
      <c r="D50" s="204"/>
      <c r="E50" s="204"/>
      <c r="F50" s="204"/>
      <c r="I50" s="610"/>
      <c r="J50" s="610"/>
      <c r="K50" s="610"/>
      <c r="L50" s="610"/>
      <c r="M50" s="610"/>
      <c r="N50" s="610"/>
      <c r="O50" s="610"/>
      <c r="P50" s="610"/>
      <c r="Q50" s="610"/>
      <c r="R50" s="610"/>
      <c r="S50" s="610"/>
      <c r="T50" s="610"/>
      <c r="U50" s="610"/>
      <c r="V50" s="610"/>
      <c r="W50" s="610"/>
      <c r="X50" s="610"/>
      <c r="Y50" s="610"/>
      <c r="Z50" s="610"/>
      <c r="AA50" s="610"/>
    </row>
    <row r="51" spans="1:27" ht="8.1" customHeight="1" x14ac:dyDescent="0.2">
      <c r="I51" s="610"/>
      <c r="J51" s="610"/>
      <c r="K51" s="610"/>
      <c r="L51" s="610"/>
      <c r="M51" s="610"/>
      <c r="N51" s="610"/>
      <c r="O51" s="610"/>
      <c r="P51" s="610"/>
      <c r="Q51" s="610"/>
      <c r="R51" s="610"/>
      <c r="S51" s="610"/>
      <c r="T51" s="610"/>
      <c r="U51" s="610"/>
      <c r="V51" s="610"/>
      <c r="W51" s="610"/>
      <c r="X51" s="610"/>
      <c r="Y51" s="610"/>
      <c r="Z51" s="610"/>
      <c r="AA51" s="610"/>
    </row>
    <row r="52" spans="1:27" ht="15.75" customHeight="1" x14ac:dyDescent="0.2">
      <c r="A52" s="609"/>
      <c r="B52" s="609"/>
      <c r="C52" s="609"/>
      <c r="D52" s="609"/>
      <c r="E52" s="609"/>
      <c r="F52" s="609"/>
      <c r="G52" s="609"/>
      <c r="H52" s="609"/>
      <c r="I52" s="610"/>
      <c r="J52" s="610"/>
      <c r="K52" s="610"/>
      <c r="L52" s="610"/>
      <c r="M52" s="610"/>
      <c r="N52" s="610"/>
      <c r="O52" s="610"/>
      <c r="P52" s="610"/>
      <c r="Q52" s="610"/>
      <c r="R52" s="610"/>
      <c r="S52" s="610"/>
      <c r="T52" s="610"/>
      <c r="U52" s="610"/>
      <c r="V52" s="610"/>
      <c r="W52" s="610"/>
      <c r="X52" s="610"/>
      <c r="Y52" s="610"/>
      <c r="Z52" s="610"/>
      <c r="AA52" s="610"/>
    </row>
    <row r="53" spans="1:27" ht="15.75" customHeight="1" x14ac:dyDescent="0.2">
      <c r="A53" s="609"/>
      <c r="B53" s="609"/>
      <c r="C53" s="609"/>
      <c r="D53" s="609"/>
      <c r="E53" s="609"/>
      <c r="F53" s="609"/>
      <c r="G53" s="609"/>
      <c r="H53" s="609"/>
      <c r="I53" s="610"/>
      <c r="J53" s="610"/>
      <c r="K53" s="610"/>
      <c r="L53" s="610"/>
      <c r="M53" s="610"/>
      <c r="N53" s="610"/>
      <c r="O53" s="610"/>
      <c r="P53" s="610"/>
      <c r="Q53" s="610"/>
      <c r="R53" s="610"/>
      <c r="S53" s="610"/>
      <c r="T53" s="610"/>
      <c r="U53" s="610"/>
      <c r="V53" s="610"/>
      <c r="W53" s="610"/>
      <c r="X53" s="610"/>
      <c r="Y53" s="610"/>
      <c r="Z53" s="610"/>
      <c r="AA53" s="610"/>
    </row>
    <row r="54" spans="1:27" ht="15.75" customHeight="1" x14ac:dyDescent="0.2">
      <c r="A54" s="609"/>
      <c r="B54" s="609"/>
      <c r="C54" s="609"/>
      <c r="D54" s="609"/>
      <c r="E54" s="609"/>
      <c r="F54" s="609"/>
      <c r="G54" s="609"/>
      <c r="H54" s="609"/>
      <c r="I54" s="610"/>
      <c r="J54" s="610"/>
      <c r="K54" s="610"/>
      <c r="L54" s="610"/>
      <c r="M54" s="610"/>
      <c r="N54" s="610"/>
      <c r="O54" s="610"/>
      <c r="P54" s="610"/>
      <c r="Q54" s="610"/>
      <c r="R54" s="610"/>
      <c r="S54" s="610"/>
      <c r="T54" s="610"/>
      <c r="U54" s="610"/>
      <c r="V54" s="610"/>
      <c r="W54" s="610"/>
      <c r="X54" s="610"/>
      <c r="Y54" s="610"/>
      <c r="Z54" s="610"/>
      <c r="AA54" s="610"/>
    </row>
    <row r="55" spans="1:27" ht="15.75" customHeight="1" x14ac:dyDescent="0.2">
      <c r="A55" s="609"/>
      <c r="B55" s="609"/>
      <c r="C55" s="609"/>
      <c r="D55" s="609"/>
      <c r="E55" s="609"/>
      <c r="F55" s="609"/>
      <c r="G55" s="609"/>
      <c r="H55" s="609"/>
      <c r="I55" s="610"/>
      <c r="J55" s="610"/>
      <c r="K55" s="610"/>
      <c r="L55" s="610"/>
      <c r="M55" s="610"/>
      <c r="N55" s="610"/>
      <c r="O55" s="610"/>
      <c r="P55" s="610"/>
      <c r="Q55" s="610"/>
      <c r="R55" s="610"/>
      <c r="S55" s="610"/>
      <c r="T55" s="610"/>
      <c r="U55" s="610"/>
      <c r="V55" s="610"/>
      <c r="W55" s="610"/>
      <c r="X55" s="610"/>
      <c r="Y55" s="610"/>
      <c r="Z55" s="610"/>
      <c r="AA55" s="610"/>
    </row>
    <row r="56" spans="1:27" ht="15.75" customHeight="1" x14ac:dyDescent="0.2">
      <c r="A56" s="609"/>
      <c r="B56" s="609"/>
      <c r="C56" s="609"/>
      <c r="D56" s="609"/>
      <c r="E56" s="609"/>
      <c r="F56" s="609"/>
      <c r="G56" s="609"/>
      <c r="H56" s="609"/>
      <c r="I56" s="610"/>
      <c r="J56" s="610"/>
      <c r="K56" s="610"/>
      <c r="L56" s="610"/>
      <c r="M56" s="610"/>
      <c r="N56" s="610"/>
      <c r="O56" s="610"/>
      <c r="P56" s="610"/>
      <c r="Q56" s="610"/>
      <c r="R56" s="610"/>
      <c r="S56" s="610"/>
      <c r="T56" s="610"/>
      <c r="U56" s="610"/>
      <c r="V56" s="610"/>
      <c r="W56" s="610"/>
      <c r="X56" s="610"/>
      <c r="Y56" s="610"/>
      <c r="Z56" s="610"/>
      <c r="AA56" s="610"/>
    </row>
    <row r="57" spans="1:27" ht="15.75" customHeight="1" x14ac:dyDescent="0.2">
      <c r="A57" s="609"/>
      <c r="B57" s="609"/>
      <c r="C57" s="609"/>
      <c r="D57" s="609"/>
      <c r="E57" s="609"/>
      <c r="F57" s="609"/>
      <c r="G57" s="609"/>
      <c r="H57" s="609"/>
      <c r="I57" s="610"/>
      <c r="J57" s="610"/>
      <c r="K57" s="610"/>
      <c r="L57" s="610"/>
      <c r="M57" s="610"/>
      <c r="N57" s="610"/>
      <c r="O57" s="610"/>
      <c r="P57" s="610"/>
      <c r="Q57" s="610"/>
      <c r="R57" s="610"/>
      <c r="S57" s="610"/>
      <c r="T57" s="610"/>
      <c r="U57" s="610"/>
      <c r="V57" s="610"/>
      <c r="W57" s="610"/>
      <c r="X57" s="610"/>
      <c r="Y57" s="610"/>
      <c r="Z57" s="610"/>
      <c r="AA57" s="610"/>
    </row>
    <row r="58" spans="1:27" ht="15.75" customHeight="1" x14ac:dyDescent="0.2">
      <c r="A58" s="609"/>
      <c r="B58" s="609"/>
      <c r="C58" s="609"/>
      <c r="D58" s="609"/>
      <c r="E58" s="609"/>
      <c r="F58" s="609"/>
      <c r="G58" s="609"/>
      <c r="H58" s="609"/>
      <c r="I58" s="610"/>
      <c r="J58" s="610"/>
      <c r="K58" s="610"/>
      <c r="L58" s="610"/>
      <c r="M58" s="610"/>
      <c r="N58" s="610"/>
      <c r="O58" s="610"/>
      <c r="P58" s="610"/>
      <c r="Q58" s="610"/>
      <c r="R58" s="610"/>
      <c r="S58" s="610"/>
      <c r="T58" s="610"/>
      <c r="U58" s="610"/>
      <c r="V58" s="610"/>
      <c r="W58" s="610"/>
      <c r="X58" s="610"/>
      <c r="Y58" s="610"/>
      <c r="Z58" s="610"/>
      <c r="AA58" s="610"/>
    </row>
    <row r="59" spans="1:27" ht="15.75" customHeight="1" x14ac:dyDescent="0.2">
      <c r="A59" s="609"/>
      <c r="B59" s="609"/>
      <c r="C59" s="609"/>
      <c r="D59" s="609"/>
      <c r="E59" s="609"/>
      <c r="F59" s="609"/>
      <c r="G59" s="609"/>
      <c r="H59" s="609"/>
      <c r="I59" s="610"/>
      <c r="J59" s="610"/>
      <c r="K59" s="610"/>
      <c r="L59" s="610"/>
      <c r="M59" s="610"/>
      <c r="N59" s="610"/>
      <c r="O59" s="610"/>
      <c r="P59" s="610"/>
      <c r="Q59" s="610"/>
      <c r="R59" s="610"/>
      <c r="S59" s="610"/>
      <c r="T59" s="610"/>
      <c r="U59" s="610"/>
      <c r="V59" s="610"/>
      <c r="W59" s="610"/>
      <c r="X59" s="610"/>
      <c r="Y59" s="610"/>
      <c r="Z59" s="610"/>
      <c r="AA59" s="610"/>
    </row>
    <row r="60" spans="1:27" ht="15.75" customHeight="1" x14ac:dyDescent="0.2">
      <c r="A60" s="609"/>
      <c r="B60" s="609"/>
      <c r="C60" s="609"/>
      <c r="D60" s="609"/>
      <c r="E60" s="609"/>
      <c r="F60" s="609"/>
      <c r="G60" s="609"/>
      <c r="H60" s="609"/>
      <c r="I60" s="610"/>
      <c r="J60" s="610"/>
      <c r="K60" s="610"/>
      <c r="L60" s="610"/>
      <c r="M60" s="610"/>
      <c r="N60" s="610"/>
      <c r="O60" s="610"/>
      <c r="P60" s="610"/>
      <c r="Q60" s="610"/>
      <c r="R60" s="610"/>
      <c r="S60" s="610"/>
      <c r="T60" s="610"/>
      <c r="U60" s="610"/>
      <c r="V60" s="610"/>
      <c r="W60" s="610"/>
      <c r="X60" s="610"/>
      <c r="Y60" s="610"/>
      <c r="Z60" s="610"/>
      <c r="AA60" s="610"/>
    </row>
    <row r="61" spans="1:27" ht="15.75" customHeight="1" x14ac:dyDescent="0.2">
      <c r="A61" s="609"/>
      <c r="B61" s="609"/>
      <c r="C61" s="609"/>
      <c r="D61" s="609"/>
      <c r="E61" s="609"/>
      <c r="F61" s="609"/>
      <c r="G61" s="609"/>
      <c r="H61" s="609"/>
      <c r="I61" s="610"/>
      <c r="J61" s="610"/>
      <c r="K61" s="610"/>
      <c r="L61" s="610"/>
      <c r="M61" s="610"/>
      <c r="N61" s="610"/>
      <c r="O61" s="610"/>
      <c r="P61" s="610"/>
      <c r="Q61" s="610"/>
      <c r="R61" s="610"/>
      <c r="S61" s="610"/>
      <c r="T61" s="610"/>
      <c r="U61" s="610"/>
      <c r="V61" s="610"/>
      <c r="W61" s="610"/>
      <c r="X61" s="610"/>
      <c r="Y61" s="610"/>
      <c r="Z61" s="610"/>
      <c r="AA61" s="610"/>
    </row>
    <row r="62" spans="1:27" ht="15.75" customHeight="1" x14ac:dyDescent="0.2">
      <c r="A62" s="609"/>
      <c r="B62" s="609"/>
      <c r="C62" s="609"/>
      <c r="D62" s="609"/>
      <c r="E62" s="609"/>
      <c r="F62" s="609"/>
      <c r="G62" s="609"/>
      <c r="H62" s="609"/>
      <c r="I62" s="610"/>
      <c r="J62" s="610"/>
      <c r="K62" s="610"/>
      <c r="L62" s="610"/>
      <c r="M62" s="610"/>
      <c r="N62" s="610"/>
      <c r="O62" s="610"/>
      <c r="P62" s="610"/>
      <c r="Q62" s="610"/>
      <c r="R62" s="610"/>
      <c r="S62" s="610"/>
      <c r="T62" s="610"/>
      <c r="U62" s="610"/>
      <c r="V62" s="610"/>
      <c r="W62" s="610"/>
      <c r="X62" s="610"/>
      <c r="Y62" s="610"/>
      <c r="Z62" s="610"/>
      <c r="AA62" s="610"/>
    </row>
    <row r="63" spans="1:27" ht="15.75" customHeight="1" x14ac:dyDescent="0.2">
      <c r="A63" s="609"/>
      <c r="B63" s="609"/>
      <c r="C63" s="609"/>
      <c r="D63" s="609"/>
      <c r="E63" s="609"/>
      <c r="F63" s="609"/>
      <c r="G63" s="609"/>
      <c r="H63" s="609"/>
      <c r="I63" s="610"/>
      <c r="J63" s="610"/>
      <c r="K63" s="610"/>
      <c r="L63" s="610"/>
      <c r="M63" s="610"/>
      <c r="N63" s="610"/>
      <c r="O63" s="610"/>
      <c r="P63" s="610"/>
      <c r="Q63" s="610"/>
      <c r="R63" s="610"/>
      <c r="S63" s="610"/>
      <c r="T63" s="610"/>
      <c r="U63" s="610"/>
      <c r="V63" s="610"/>
      <c r="W63" s="610"/>
      <c r="X63" s="610"/>
      <c r="Y63" s="610"/>
      <c r="Z63" s="610"/>
      <c r="AA63" s="610"/>
    </row>
    <row r="64" spans="1:27" ht="15.75" customHeight="1" x14ac:dyDescent="0.2">
      <c r="A64" s="609"/>
      <c r="B64" s="609"/>
      <c r="C64" s="609"/>
      <c r="D64" s="609"/>
      <c r="E64" s="609"/>
      <c r="F64" s="609"/>
      <c r="G64" s="609"/>
      <c r="H64" s="609"/>
      <c r="I64" s="610"/>
      <c r="J64" s="610"/>
      <c r="K64" s="610"/>
      <c r="L64" s="610"/>
      <c r="M64" s="610"/>
      <c r="N64" s="610"/>
      <c r="O64" s="610"/>
      <c r="P64" s="610"/>
      <c r="Q64" s="610"/>
      <c r="R64" s="610"/>
      <c r="S64" s="610"/>
      <c r="T64" s="610"/>
      <c r="U64" s="610"/>
      <c r="V64" s="610"/>
      <c r="W64" s="610"/>
      <c r="X64" s="610"/>
      <c r="Y64" s="610"/>
      <c r="Z64" s="610"/>
      <c r="AA64" s="610"/>
    </row>
    <row r="65" spans="1:27" ht="15.75" customHeight="1" x14ac:dyDescent="0.2">
      <c r="A65" s="609"/>
      <c r="B65" s="609"/>
      <c r="C65" s="609"/>
      <c r="D65" s="609"/>
      <c r="E65" s="609"/>
      <c r="F65" s="609"/>
      <c r="G65" s="609"/>
      <c r="H65" s="609"/>
      <c r="I65" s="610"/>
      <c r="J65" s="610"/>
      <c r="K65" s="610"/>
      <c r="L65" s="610"/>
      <c r="M65" s="610"/>
      <c r="N65" s="610"/>
      <c r="O65" s="610"/>
      <c r="P65" s="610"/>
      <c r="Q65" s="610"/>
      <c r="R65" s="610"/>
      <c r="S65" s="610"/>
      <c r="T65" s="610"/>
      <c r="U65" s="610"/>
      <c r="V65" s="610"/>
      <c r="W65" s="610"/>
      <c r="X65" s="610"/>
      <c r="Y65" s="610"/>
      <c r="Z65" s="610"/>
      <c r="AA65" s="610"/>
    </row>
    <row r="66" spans="1:27" ht="15.75" customHeight="1" x14ac:dyDescent="0.2">
      <c r="A66" s="609"/>
      <c r="B66" s="609"/>
      <c r="C66" s="609"/>
      <c r="D66" s="609"/>
      <c r="E66" s="609"/>
      <c r="F66" s="609"/>
      <c r="G66" s="609"/>
      <c r="H66" s="609"/>
      <c r="I66" s="610"/>
      <c r="J66" s="610"/>
      <c r="K66" s="610"/>
      <c r="L66" s="610"/>
      <c r="M66" s="610"/>
      <c r="N66" s="610"/>
      <c r="O66" s="610"/>
      <c r="P66" s="610"/>
      <c r="Q66" s="610"/>
      <c r="R66" s="610"/>
      <c r="S66" s="610"/>
      <c r="T66" s="610"/>
      <c r="U66" s="610"/>
      <c r="V66" s="610"/>
      <c r="W66" s="610"/>
      <c r="X66" s="610"/>
      <c r="Y66" s="610"/>
      <c r="Z66" s="610"/>
      <c r="AA66" s="610"/>
    </row>
    <row r="67" spans="1:27" ht="15.75" customHeight="1" x14ac:dyDescent="0.2">
      <c r="A67" s="609"/>
      <c r="B67" s="609"/>
      <c r="C67" s="609"/>
      <c r="D67" s="609"/>
      <c r="E67" s="609"/>
      <c r="F67" s="609"/>
      <c r="G67" s="609"/>
      <c r="H67" s="609"/>
      <c r="I67" s="610"/>
      <c r="J67" s="610"/>
      <c r="K67" s="610"/>
      <c r="L67" s="610"/>
      <c r="M67" s="610"/>
      <c r="N67" s="610"/>
      <c r="O67" s="610"/>
      <c r="P67" s="610"/>
      <c r="Q67" s="610"/>
      <c r="R67" s="610"/>
      <c r="S67" s="610"/>
      <c r="T67" s="610"/>
      <c r="U67" s="610"/>
      <c r="V67" s="610"/>
      <c r="W67" s="610"/>
      <c r="X67" s="610"/>
      <c r="Y67" s="610"/>
      <c r="Z67" s="610"/>
      <c r="AA67" s="610"/>
    </row>
    <row r="68" spans="1:27" ht="15.75" customHeight="1" x14ac:dyDescent="0.2">
      <c r="A68" s="609"/>
      <c r="B68" s="609"/>
      <c r="C68" s="609"/>
      <c r="D68" s="609"/>
      <c r="E68" s="609"/>
      <c r="F68" s="609"/>
      <c r="G68" s="609"/>
      <c r="H68" s="609"/>
      <c r="I68" s="610"/>
      <c r="J68" s="610"/>
      <c r="K68" s="610"/>
      <c r="L68" s="610"/>
      <c r="M68" s="610"/>
      <c r="N68" s="610"/>
      <c r="O68" s="610"/>
      <c r="P68" s="610"/>
      <c r="Q68" s="610"/>
      <c r="R68" s="610"/>
      <c r="S68" s="610"/>
      <c r="T68" s="610"/>
      <c r="U68" s="610"/>
      <c r="V68" s="610"/>
      <c r="W68" s="610"/>
      <c r="X68" s="610"/>
      <c r="Y68" s="610"/>
      <c r="Z68" s="610"/>
      <c r="AA68" s="610"/>
    </row>
    <row r="69" spans="1:27" ht="15.75" customHeight="1" x14ac:dyDescent="0.2">
      <c r="A69" s="609"/>
      <c r="B69" s="609"/>
      <c r="C69" s="609"/>
      <c r="D69" s="609"/>
      <c r="E69" s="609"/>
      <c r="F69" s="609"/>
      <c r="G69" s="609"/>
      <c r="H69" s="609"/>
      <c r="I69" s="610"/>
      <c r="J69" s="610"/>
      <c r="K69" s="610"/>
      <c r="L69" s="610"/>
      <c r="M69" s="610"/>
      <c r="N69" s="610"/>
      <c r="O69" s="610"/>
      <c r="P69" s="610"/>
      <c r="Q69" s="610"/>
      <c r="R69" s="610"/>
      <c r="S69" s="610"/>
      <c r="T69" s="610"/>
      <c r="U69" s="610"/>
      <c r="V69" s="610"/>
      <c r="W69" s="610"/>
      <c r="X69" s="610"/>
      <c r="Y69" s="610"/>
      <c r="Z69" s="610"/>
      <c r="AA69" s="610"/>
    </row>
    <row r="70" spans="1:27" ht="15.75" customHeight="1" x14ac:dyDescent="0.2">
      <c r="A70" s="609"/>
      <c r="B70" s="609"/>
      <c r="C70" s="609"/>
      <c r="D70" s="609"/>
      <c r="E70" s="609"/>
      <c r="F70" s="609"/>
      <c r="G70" s="609"/>
      <c r="H70" s="609"/>
      <c r="I70" s="610"/>
      <c r="J70" s="610"/>
      <c r="K70" s="610"/>
      <c r="L70" s="610"/>
      <c r="M70" s="610"/>
      <c r="N70" s="610"/>
      <c r="O70" s="610"/>
      <c r="P70" s="610"/>
      <c r="Q70" s="610"/>
      <c r="R70" s="610"/>
      <c r="S70" s="610"/>
      <c r="T70" s="610"/>
      <c r="U70" s="610"/>
      <c r="V70" s="610"/>
      <c r="W70" s="610"/>
      <c r="X70" s="610"/>
      <c r="Y70" s="610"/>
      <c r="Z70" s="610"/>
      <c r="AA70" s="610"/>
    </row>
    <row r="71" spans="1:27" ht="15.75" customHeight="1" x14ac:dyDescent="0.2">
      <c r="A71" s="609"/>
      <c r="B71" s="609"/>
      <c r="C71" s="609"/>
      <c r="D71" s="609"/>
      <c r="E71" s="609"/>
      <c r="F71" s="609"/>
      <c r="G71" s="609"/>
      <c r="H71" s="609"/>
      <c r="I71" s="610"/>
      <c r="J71" s="610"/>
      <c r="K71" s="610"/>
      <c r="L71" s="610"/>
      <c r="M71" s="610"/>
      <c r="N71" s="610"/>
      <c r="O71" s="610"/>
      <c r="P71" s="610"/>
      <c r="Q71" s="610"/>
      <c r="R71" s="610"/>
      <c r="S71" s="610"/>
      <c r="T71" s="610"/>
      <c r="U71" s="610"/>
      <c r="V71" s="610"/>
      <c r="W71" s="610"/>
      <c r="X71" s="610"/>
      <c r="Y71" s="610"/>
      <c r="Z71" s="610"/>
      <c r="AA71" s="610"/>
    </row>
    <row r="72" spans="1:27" ht="15.75" customHeight="1" x14ac:dyDescent="0.2">
      <c r="A72" s="609"/>
      <c r="B72" s="609"/>
      <c r="C72" s="609"/>
      <c r="D72" s="609"/>
      <c r="E72" s="609"/>
      <c r="F72" s="609"/>
      <c r="G72" s="609"/>
      <c r="H72" s="609"/>
      <c r="I72" s="610"/>
      <c r="J72" s="610"/>
      <c r="K72" s="610"/>
      <c r="L72" s="610"/>
      <c r="M72" s="610"/>
      <c r="N72" s="610"/>
      <c r="O72" s="610"/>
      <c r="P72" s="610"/>
      <c r="Q72" s="610"/>
      <c r="R72" s="610"/>
      <c r="S72" s="610"/>
      <c r="T72" s="610"/>
      <c r="U72" s="610"/>
      <c r="V72" s="610"/>
      <c r="W72" s="610"/>
      <c r="X72" s="610"/>
      <c r="Y72" s="610"/>
      <c r="Z72" s="610"/>
      <c r="AA72" s="610"/>
    </row>
    <row r="73" spans="1:27" ht="15.75" customHeight="1" x14ac:dyDescent="0.2">
      <c r="A73" s="609"/>
      <c r="B73" s="609"/>
      <c r="C73" s="609"/>
      <c r="D73" s="609"/>
      <c r="E73" s="609"/>
      <c r="F73" s="609"/>
      <c r="G73" s="609"/>
      <c r="H73" s="609"/>
      <c r="I73" s="610"/>
      <c r="J73" s="610"/>
      <c r="K73" s="610"/>
      <c r="L73" s="610"/>
      <c r="M73" s="610"/>
      <c r="N73" s="610"/>
      <c r="O73" s="610"/>
      <c r="P73" s="610"/>
      <c r="Q73" s="610"/>
      <c r="R73" s="610"/>
      <c r="S73" s="610"/>
      <c r="T73" s="610"/>
      <c r="U73" s="610"/>
      <c r="V73" s="610"/>
      <c r="W73" s="610"/>
      <c r="X73" s="610"/>
      <c r="Y73" s="610"/>
      <c r="Z73" s="610"/>
      <c r="AA73" s="610"/>
    </row>
    <row r="74" spans="1:27" ht="15.75" customHeight="1" x14ac:dyDescent="0.2">
      <c r="A74" s="609"/>
      <c r="B74" s="609"/>
      <c r="C74" s="609"/>
      <c r="D74" s="609"/>
      <c r="E74" s="609"/>
      <c r="F74" s="609"/>
      <c r="G74" s="609"/>
      <c r="H74" s="609"/>
      <c r="I74" s="610"/>
      <c r="J74" s="610"/>
      <c r="K74" s="610"/>
      <c r="L74" s="610"/>
      <c r="M74" s="610"/>
      <c r="N74" s="610"/>
      <c r="O74" s="610"/>
      <c r="P74" s="610"/>
      <c r="Q74" s="610"/>
      <c r="R74" s="610"/>
      <c r="S74" s="610"/>
      <c r="T74" s="610"/>
      <c r="U74" s="610"/>
      <c r="V74" s="610"/>
      <c r="W74" s="610"/>
      <c r="X74" s="610"/>
      <c r="Y74" s="610"/>
      <c r="Z74" s="610"/>
      <c r="AA74" s="610"/>
    </row>
    <row r="75" spans="1:27" s="609" customFormat="1" ht="15.75" customHeight="1" x14ac:dyDescent="0.2">
      <c r="I75" s="610"/>
      <c r="J75" s="610"/>
      <c r="K75" s="610"/>
      <c r="L75" s="610"/>
      <c r="M75" s="610"/>
      <c r="N75" s="610"/>
      <c r="O75" s="610"/>
      <c r="P75" s="610"/>
      <c r="Q75" s="610"/>
      <c r="R75" s="610"/>
      <c r="S75" s="610"/>
      <c r="T75" s="610"/>
      <c r="U75" s="610"/>
      <c r="V75" s="610"/>
      <c r="W75" s="610"/>
      <c r="X75" s="610"/>
      <c r="Y75" s="610"/>
      <c r="Z75" s="610"/>
      <c r="AA75" s="610"/>
    </row>
    <row r="76" spans="1:27" s="609" customFormat="1" ht="15.75" customHeight="1" x14ac:dyDescent="0.2">
      <c r="I76" s="610"/>
      <c r="J76" s="610"/>
      <c r="K76" s="610"/>
      <c r="L76" s="610"/>
      <c r="M76" s="610"/>
      <c r="N76" s="610"/>
      <c r="O76" s="610"/>
      <c r="P76" s="610"/>
      <c r="Q76" s="610"/>
      <c r="R76" s="610"/>
      <c r="S76" s="610"/>
      <c r="T76" s="610"/>
      <c r="U76" s="610"/>
      <c r="V76" s="610"/>
      <c r="W76" s="610"/>
      <c r="X76" s="610"/>
      <c r="Y76" s="610"/>
      <c r="Z76" s="610"/>
      <c r="AA76" s="610"/>
    </row>
    <row r="77" spans="1:27" s="609" customFormat="1" ht="15.75" customHeight="1" x14ac:dyDescent="0.2">
      <c r="I77" s="610"/>
      <c r="J77" s="610"/>
      <c r="K77" s="610"/>
      <c r="L77" s="610"/>
      <c r="M77" s="610"/>
      <c r="N77" s="610"/>
      <c r="O77" s="610"/>
      <c r="P77" s="610"/>
      <c r="Q77" s="610"/>
      <c r="R77" s="610"/>
      <c r="S77" s="610"/>
      <c r="T77" s="610"/>
      <c r="U77" s="610"/>
      <c r="V77" s="610"/>
      <c r="W77" s="610"/>
      <c r="X77" s="610"/>
      <c r="Y77" s="610"/>
      <c r="Z77" s="610"/>
      <c r="AA77" s="610"/>
    </row>
    <row r="78" spans="1:27" s="609" customFormat="1" ht="15.75" customHeight="1" x14ac:dyDescent="0.2">
      <c r="I78" s="610"/>
      <c r="J78" s="610"/>
      <c r="K78" s="610"/>
      <c r="L78" s="610"/>
      <c r="M78" s="610"/>
      <c r="N78" s="610"/>
      <c r="O78" s="610"/>
      <c r="P78" s="610"/>
      <c r="Q78" s="610"/>
      <c r="R78" s="610"/>
      <c r="S78" s="610"/>
      <c r="T78" s="610"/>
      <c r="U78" s="610"/>
      <c r="V78" s="610"/>
      <c r="W78" s="610"/>
      <c r="X78" s="610"/>
      <c r="Y78" s="610"/>
      <c r="Z78" s="610"/>
      <c r="AA78" s="610"/>
    </row>
    <row r="79" spans="1:27" ht="15.75" customHeight="1" x14ac:dyDescent="0.2">
      <c r="B79" s="621"/>
      <c r="D79" s="622"/>
      <c r="I79"/>
      <c r="J79"/>
      <c r="K79"/>
      <c r="L79"/>
      <c r="M79"/>
      <c r="N79"/>
      <c r="O79"/>
      <c r="P79"/>
      <c r="Q79"/>
      <c r="R79"/>
      <c r="S79"/>
      <c r="T79"/>
      <c r="U79"/>
      <c r="V79"/>
      <c r="W79"/>
      <c r="X79"/>
      <c r="Y79"/>
      <c r="Z79"/>
      <c r="AA79"/>
    </row>
    <row r="80" spans="1:27" ht="15.75" customHeight="1" x14ac:dyDescent="0.2">
      <c r="B80" s="621"/>
      <c r="D80" s="622"/>
      <c r="I80"/>
      <c r="J80"/>
      <c r="K80"/>
      <c r="L80"/>
      <c r="M80"/>
      <c r="N80"/>
      <c r="O80"/>
      <c r="P80"/>
      <c r="Q80"/>
      <c r="R80"/>
      <c r="S80"/>
      <c r="T80"/>
      <c r="U80"/>
      <c r="V80"/>
      <c r="W80"/>
      <c r="X80"/>
      <c r="Y80"/>
      <c r="Z80"/>
      <c r="AA80"/>
    </row>
    <row r="81" spans="2:27" ht="15.75" customHeight="1" x14ac:dyDescent="0.2">
      <c r="B81" s="621"/>
      <c r="D81" s="622"/>
      <c r="I81"/>
      <c r="J81"/>
      <c r="K81"/>
      <c r="L81"/>
      <c r="M81"/>
      <c r="N81"/>
      <c r="O81"/>
      <c r="P81"/>
      <c r="Q81"/>
      <c r="R81"/>
      <c r="S81"/>
      <c r="T81"/>
      <c r="U81"/>
      <c r="V81"/>
      <c r="W81"/>
      <c r="X81"/>
      <c r="Y81"/>
      <c r="Z81"/>
      <c r="AA81"/>
    </row>
    <row r="82" spans="2:27" ht="15.75" customHeight="1" x14ac:dyDescent="0.2">
      <c r="B82" s="621"/>
      <c r="D82" s="622"/>
      <c r="I82"/>
      <c r="J82"/>
      <c r="K82"/>
      <c r="L82"/>
      <c r="M82"/>
      <c r="N82"/>
      <c r="O82"/>
      <c r="P82"/>
      <c r="Q82"/>
      <c r="R82"/>
      <c r="S82"/>
      <c r="T82"/>
      <c r="U82"/>
      <c r="V82"/>
      <c r="W82"/>
      <c r="X82"/>
      <c r="Y82"/>
      <c r="Z82"/>
      <c r="AA82"/>
    </row>
    <row r="83" spans="2:27" ht="15.75" customHeight="1" x14ac:dyDescent="0.2">
      <c r="B83" s="621"/>
      <c r="D83" s="622"/>
      <c r="I83"/>
      <c r="J83"/>
      <c r="K83"/>
      <c r="L83"/>
      <c r="M83"/>
      <c r="N83"/>
      <c r="O83"/>
      <c r="P83"/>
      <c r="Q83"/>
      <c r="R83"/>
      <c r="S83"/>
      <c r="T83"/>
      <c r="U83"/>
      <c r="V83"/>
      <c r="W83"/>
      <c r="X83"/>
      <c r="Y83"/>
      <c r="Z83"/>
      <c r="AA83"/>
    </row>
    <row r="84" spans="2:27" ht="15.75" customHeight="1" x14ac:dyDescent="0.2">
      <c r="B84" s="621"/>
      <c r="D84" s="622"/>
      <c r="I84"/>
      <c r="J84"/>
      <c r="K84"/>
      <c r="L84"/>
      <c r="M84"/>
      <c r="N84"/>
      <c r="O84"/>
      <c r="P84"/>
      <c r="Q84"/>
      <c r="R84"/>
      <c r="S84"/>
      <c r="T84"/>
      <c r="U84"/>
      <c r="V84"/>
      <c r="W84"/>
      <c r="X84"/>
      <c r="Y84"/>
      <c r="Z84"/>
      <c r="AA84"/>
    </row>
    <row r="85" spans="2:27" ht="15.75" customHeight="1" x14ac:dyDescent="0.2">
      <c r="B85" s="621"/>
      <c r="D85" s="622"/>
      <c r="I85"/>
      <c r="J85"/>
      <c r="K85"/>
      <c r="L85"/>
      <c r="M85"/>
      <c r="N85"/>
      <c r="O85"/>
      <c r="P85"/>
      <c r="Q85"/>
      <c r="R85"/>
      <c r="S85"/>
      <c r="T85"/>
      <c r="U85"/>
      <c r="V85"/>
      <c r="W85"/>
      <c r="X85"/>
      <c r="Y85"/>
      <c r="Z85"/>
      <c r="AA85"/>
    </row>
    <row r="86" spans="2:27" ht="15.75" customHeight="1" x14ac:dyDescent="0.2">
      <c r="B86" s="621"/>
      <c r="D86" s="622"/>
      <c r="I86"/>
      <c r="J86"/>
      <c r="K86"/>
      <c r="L86"/>
      <c r="M86"/>
      <c r="N86"/>
      <c r="O86"/>
      <c r="P86"/>
      <c r="Q86"/>
      <c r="R86"/>
      <c r="S86"/>
      <c r="T86"/>
      <c r="U86"/>
      <c r="V86"/>
      <c r="W86"/>
      <c r="X86"/>
      <c r="Y86"/>
      <c r="Z86"/>
      <c r="AA86"/>
    </row>
    <row r="87" spans="2:27" ht="15.75" customHeight="1" x14ac:dyDescent="0.2">
      <c r="B87" s="621"/>
      <c r="D87" s="622"/>
      <c r="I87"/>
      <c r="J87"/>
      <c r="K87"/>
      <c r="L87"/>
      <c r="M87"/>
      <c r="N87"/>
      <c r="O87"/>
      <c r="P87"/>
      <c r="Q87"/>
      <c r="R87"/>
      <c r="S87"/>
      <c r="T87"/>
      <c r="U87"/>
      <c r="V87"/>
      <c r="W87"/>
      <c r="X87"/>
      <c r="Y87"/>
      <c r="Z87"/>
      <c r="AA87"/>
    </row>
    <row r="88" spans="2:27" ht="15.75" customHeight="1" x14ac:dyDescent="0.2">
      <c r="B88" s="621"/>
      <c r="D88" s="622"/>
      <c r="I88"/>
      <c r="J88"/>
      <c r="K88"/>
      <c r="L88"/>
      <c r="M88"/>
      <c r="N88"/>
      <c r="O88"/>
      <c r="P88"/>
      <c r="Q88"/>
      <c r="R88"/>
      <c r="S88"/>
      <c r="T88"/>
      <c r="U88"/>
      <c r="V88"/>
      <c r="W88"/>
      <c r="X88"/>
      <c r="Y88"/>
      <c r="Z88"/>
      <c r="AA88"/>
    </row>
    <row r="89" spans="2:27" ht="15.75" customHeight="1" x14ac:dyDescent="0.2">
      <c r="B89" s="621"/>
      <c r="D89" s="622"/>
      <c r="I89"/>
      <c r="J89"/>
      <c r="K89"/>
      <c r="L89"/>
      <c r="M89"/>
      <c r="N89"/>
      <c r="O89"/>
      <c r="P89"/>
      <c r="Q89"/>
      <c r="R89"/>
      <c r="S89"/>
      <c r="T89"/>
      <c r="U89"/>
      <c r="V89"/>
      <c r="W89"/>
      <c r="X89"/>
      <c r="Y89"/>
      <c r="Z89"/>
      <c r="AA89"/>
    </row>
    <row r="90" spans="2:27" x14ac:dyDescent="0.2">
      <c r="B90" s="621"/>
      <c r="D90" s="622"/>
    </row>
    <row r="91" spans="2:27" x14ac:dyDescent="0.2">
      <c r="B91" s="621"/>
      <c r="D91" s="622"/>
    </row>
    <row r="92" spans="2:27" x14ac:dyDescent="0.2">
      <c r="B92" s="621"/>
      <c r="D92" s="622"/>
    </row>
    <row r="93" spans="2:27" x14ac:dyDescent="0.2">
      <c r="B93" s="621"/>
      <c r="D93" s="622"/>
    </row>
    <row r="94" spans="2:27" x14ac:dyDescent="0.2">
      <c r="B94" s="621"/>
      <c r="D94" s="622"/>
    </row>
    <row r="95" spans="2:27" x14ac:dyDescent="0.2">
      <c r="B95" s="621"/>
      <c r="D95" s="622"/>
    </row>
    <row r="96" spans="2:27" x14ac:dyDescent="0.2">
      <c r="B96" s="621"/>
      <c r="D96" s="622"/>
    </row>
    <row r="97" spans="2:4" x14ac:dyDescent="0.2">
      <c r="B97" s="621"/>
      <c r="D97" s="622"/>
    </row>
    <row r="98" spans="2:4" x14ac:dyDescent="0.2">
      <c r="B98" s="621"/>
      <c r="D98" s="622"/>
    </row>
    <row r="99" spans="2:4" x14ac:dyDescent="0.2">
      <c r="B99" s="621"/>
      <c r="D99" s="622"/>
    </row>
    <row r="100" spans="2:4" x14ac:dyDescent="0.2">
      <c r="D100" s="622"/>
    </row>
    <row r="101" spans="2:4" x14ac:dyDescent="0.2">
      <c r="D101" s="622"/>
    </row>
    <row r="102" spans="2:4" x14ac:dyDescent="0.2">
      <c r="D102" s="622"/>
    </row>
    <row r="103" spans="2:4" x14ac:dyDescent="0.2">
      <c r="D103" s="622"/>
    </row>
    <row r="104" spans="2:4" x14ac:dyDescent="0.2">
      <c r="D104" s="622"/>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tabSelected="1" workbookViewId="0"/>
  </sheetViews>
  <sheetFormatPr defaultRowHeight="12.75" x14ac:dyDescent="0.2"/>
  <cols>
    <col min="1" max="1" width="1.7109375" style="206"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229" customWidth="1"/>
    <col min="14" max="14" width="10.7109375" customWidth="1"/>
    <col min="15" max="16" width="3.7109375" customWidth="1"/>
    <col min="17" max="17" width="13.7109375" customWidth="1"/>
    <col min="18" max="18" width="13.7109375" style="229" customWidth="1"/>
    <col min="19" max="19" width="10.7109375" customWidth="1"/>
    <col min="20" max="20" width="3.7109375" customWidth="1"/>
    <col min="21" max="21" width="2.7109375" customWidth="1"/>
    <col min="22" max="24" width="7" style="609" customWidth="1"/>
    <col min="25" max="38" width="9.140625" style="609" customWidth="1"/>
  </cols>
  <sheetData>
    <row r="1" spans="1:38" ht="26.25" customHeight="1" x14ac:dyDescent="0.35">
      <c r="A1" s="358"/>
      <c r="B1" s="235" t="s">
        <v>31</v>
      </c>
      <c r="C1" s="226"/>
      <c r="D1" s="226"/>
      <c r="E1" s="226"/>
      <c r="F1" s="226"/>
      <c r="G1" s="226"/>
      <c r="H1" s="226"/>
      <c r="I1" s="227"/>
      <c r="J1" s="226"/>
      <c r="K1" s="226"/>
      <c r="L1" s="226"/>
      <c r="M1" s="208"/>
      <c r="N1" s="223"/>
      <c r="O1" s="206"/>
      <c r="P1" s="206"/>
      <c r="Q1" s="206"/>
      <c r="R1" s="212"/>
      <c r="S1" s="223"/>
      <c r="T1" s="208"/>
      <c r="U1" s="206"/>
      <c r="V1" s="610"/>
      <c r="W1" s="610"/>
      <c r="X1" s="610"/>
      <c r="Y1" s="610"/>
      <c r="Z1" s="610"/>
      <c r="AA1" s="610"/>
      <c r="AB1" s="610"/>
      <c r="AC1" s="610"/>
      <c r="AD1" s="610"/>
      <c r="AE1" s="610"/>
      <c r="AF1" s="610"/>
      <c r="AG1" s="610"/>
      <c r="AH1" s="610"/>
      <c r="AI1" s="610"/>
      <c r="AJ1" s="610"/>
      <c r="AK1" s="610"/>
      <c r="AL1" s="610"/>
    </row>
    <row r="2" spans="1:38" ht="21.75" customHeight="1" x14ac:dyDescent="0.2">
      <c r="A2" s="359"/>
      <c r="B2" s="623" t="s">
        <v>32</v>
      </c>
      <c r="C2" s="623"/>
      <c r="D2" s="623"/>
      <c r="E2" s="623"/>
      <c r="F2" s="623"/>
      <c r="G2" s="623"/>
      <c r="H2" s="623"/>
      <c r="I2" s="623"/>
      <c r="J2" s="623"/>
      <c r="K2" s="623"/>
      <c r="L2" s="623"/>
      <c r="M2" s="623"/>
      <c r="N2" s="623"/>
      <c r="O2" s="623"/>
      <c r="P2" s="623"/>
      <c r="Q2" s="623"/>
      <c r="R2" s="623"/>
      <c r="S2" s="623"/>
      <c r="T2" s="208" t="s">
        <v>33</v>
      </c>
      <c r="U2" s="206"/>
      <c r="V2" s="610"/>
      <c r="W2" s="610"/>
      <c r="X2" s="610"/>
      <c r="Y2" s="610"/>
      <c r="Z2" s="610"/>
      <c r="AA2" s="610"/>
      <c r="AB2" s="610"/>
      <c r="AC2" s="610"/>
      <c r="AD2" s="610"/>
      <c r="AE2" s="610"/>
      <c r="AF2" s="610"/>
      <c r="AG2" s="610"/>
      <c r="AH2" s="610"/>
      <c r="AI2" s="610"/>
      <c r="AJ2" s="610"/>
      <c r="AK2" s="610"/>
      <c r="AL2" s="610"/>
    </row>
    <row r="3" spans="1:38" ht="19.5" customHeight="1" x14ac:dyDescent="0.2">
      <c r="A3" s="333"/>
      <c r="B3" s="206" t="s">
        <v>34</v>
      </c>
      <c r="C3" s="206"/>
      <c r="D3" s="206"/>
      <c r="E3" s="206"/>
      <c r="F3" s="206"/>
      <c r="G3" s="206"/>
      <c r="H3" s="206"/>
      <c r="I3" s="206"/>
      <c r="J3" s="206"/>
      <c r="K3" s="206"/>
      <c r="L3" s="206"/>
      <c r="M3" s="206"/>
      <c r="N3" s="206"/>
      <c r="O3" s="206"/>
      <c r="P3" s="206"/>
      <c r="Q3" s="206"/>
      <c r="R3" s="206"/>
      <c r="S3" s="206"/>
      <c r="T3" s="206"/>
      <c r="U3" s="206"/>
      <c r="V3" s="610"/>
      <c r="W3" s="610"/>
      <c r="X3" s="610"/>
      <c r="Y3" s="610"/>
      <c r="Z3" s="610"/>
      <c r="AA3" s="610"/>
      <c r="AB3" s="610"/>
      <c r="AC3" s="610"/>
      <c r="AD3" s="610"/>
      <c r="AE3" s="610"/>
      <c r="AF3" s="610"/>
      <c r="AG3" s="610"/>
      <c r="AH3" s="610"/>
      <c r="AI3" s="610"/>
      <c r="AJ3" s="610"/>
      <c r="AK3" s="610"/>
      <c r="AL3" s="610"/>
    </row>
    <row r="4" spans="1:38" ht="18.75" customHeight="1" x14ac:dyDescent="0.2">
      <c r="A4" s="333"/>
      <c r="B4" s="206" t="s">
        <v>35</v>
      </c>
      <c r="C4" s="206"/>
      <c r="D4" s="206"/>
      <c r="E4" s="206"/>
      <c r="F4" s="206"/>
      <c r="G4" s="206"/>
      <c r="H4" s="206"/>
      <c r="I4" s="206"/>
      <c r="J4" s="206"/>
      <c r="K4" s="206"/>
      <c r="L4" s="206"/>
      <c r="M4" s="206"/>
      <c r="N4" s="206"/>
      <c r="O4" s="206"/>
      <c r="P4" s="206"/>
      <c r="Q4" s="206"/>
      <c r="R4" s="234"/>
      <c r="S4" s="206"/>
      <c r="T4" s="236"/>
      <c r="U4" s="206"/>
      <c r="V4" s="610"/>
      <c r="W4" s="610"/>
      <c r="X4" s="610"/>
      <c r="Y4" s="610"/>
      <c r="Z4" s="610"/>
      <c r="AA4" s="610"/>
      <c r="AB4" s="610"/>
      <c r="AC4" s="610"/>
      <c r="AD4" s="610"/>
      <c r="AE4" s="610"/>
      <c r="AF4" s="610"/>
      <c r="AG4" s="610"/>
      <c r="AH4" s="610"/>
      <c r="AI4" s="610"/>
      <c r="AJ4" s="610"/>
      <c r="AK4" s="610"/>
      <c r="AL4" s="610"/>
    </row>
    <row r="5" spans="1:38" ht="12" customHeight="1" x14ac:dyDescent="0.2">
      <c r="A5" s="333"/>
      <c r="B5" s="233"/>
      <c r="D5" s="208"/>
      <c r="E5" s="208"/>
      <c r="F5" s="206"/>
      <c r="G5" s="206"/>
      <c r="H5" s="206"/>
      <c r="I5" s="206"/>
      <c r="J5" s="206"/>
      <c r="K5" s="206"/>
      <c r="L5" s="206"/>
      <c r="M5" s="206"/>
      <c r="N5" s="206"/>
      <c r="O5" s="206"/>
      <c r="P5" s="206"/>
      <c r="Q5" s="206"/>
      <c r="R5" s="206"/>
      <c r="S5" s="206"/>
      <c r="T5" s="206"/>
      <c r="U5" s="206"/>
      <c r="V5" s="610"/>
      <c r="W5" s="610"/>
      <c r="X5" s="610"/>
      <c r="Y5" s="610"/>
      <c r="Z5" s="610"/>
      <c r="AA5" s="610"/>
      <c r="AB5" s="610"/>
      <c r="AC5" s="610"/>
      <c r="AD5" s="610"/>
      <c r="AE5" s="610"/>
      <c r="AF5" s="610"/>
      <c r="AG5" s="610"/>
      <c r="AH5" s="610"/>
      <c r="AI5" s="610"/>
      <c r="AJ5" s="610"/>
      <c r="AK5" s="610"/>
      <c r="AL5" s="610"/>
    </row>
    <row r="6" spans="1:38" ht="17.100000000000001" customHeight="1" x14ac:dyDescent="0.25">
      <c r="A6" s="359"/>
      <c r="B6" s="203">
        <v>46054</v>
      </c>
      <c r="C6" s="202"/>
      <c r="D6" s="202"/>
      <c r="E6" s="202"/>
      <c r="F6" s="202"/>
      <c r="G6" s="202"/>
      <c r="H6" s="202"/>
      <c r="I6" s="202"/>
      <c r="J6" s="202"/>
      <c r="K6" s="202"/>
      <c r="L6" s="202"/>
      <c r="M6" s="202"/>
      <c r="N6" s="202"/>
      <c r="O6" s="202"/>
      <c r="P6" s="202"/>
      <c r="Q6" s="202"/>
      <c r="R6" s="202"/>
      <c r="S6" s="202"/>
      <c r="T6" s="201"/>
      <c r="U6" s="206"/>
      <c r="V6" s="610"/>
      <c r="W6" s="610"/>
      <c r="X6" s="610"/>
      <c r="Y6" s="610"/>
      <c r="Z6" s="610"/>
      <c r="AA6" s="610"/>
      <c r="AB6" s="610"/>
      <c r="AC6" s="610"/>
      <c r="AD6" s="610"/>
      <c r="AE6" s="610"/>
      <c r="AF6" s="610"/>
      <c r="AG6" s="610"/>
      <c r="AH6" s="610"/>
      <c r="AI6" s="610"/>
      <c r="AJ6" s="610"/>
      <c r="AK6" s="610"/>
      <c r="AL6" s="610"/>
    </row>
    <row r="7" spans="1:38" x14ac:dyDescent="0.2">
      <c r="A7" s="359"/>
      <c r="B7" s="206"/>
      <c r="C7" s="206"/>
      <c r="D7" s="206"/>
      <c r="E7" s="206"/>
      <c r="F7" s="200" t="s">
        <v>36</v>
      </c>
      <c r="G7" s="200"/>
      <c r="H7" s="200"/>
      <c r="I7" s="200"/>
      <c r="J7" s="200"/>
      <c r="K7" s="200" t="s">
        <v>37</v>
      </c>
      <c r="L7" s="200"/>
      <c r="M7" s="200"/>
      <c r="N7" s="200"/>
      <c r="O7" s="200"/>
      <c r="P7" s="200" t="s">
        <v>38</v>
      </c>
      <c r="Q7" s="200"/>
      <c r="R7" s="200"/>
      <c r="S7" s="200"/>
      <c r="T7" s="200"/>
      <c r="U7" s="206"/>
      <c r="V7" s="610"/>
      <c r="W7" s="610"/>
      <c r="X7" s="610"/>
      <c r="Y7" s="610"/>
      <c r="Z7" s="610"/>
      <c r="AA7" s="610"/>
      <c r="AB7" s="610"/>
      <c r="AC7" s="610"/>
      <c r="AD7" s="610"/>
      <c r="AE7" s="610"/>
      <c r="AF7" s="610"/>
      <c r="AG7" s="610"/>
      <c r="AH7" s="610"/>
      <c r="AI7" s="610"/>
      <c r="AJ7" s="610"/>
      <c r="AK7" s="610"/>
      <c r="AL7" s="610"/>
    </row>
    <row r="8" spans="1:38" ht="20.100000000000001" customHeight="1" x14ac:dyDescent="0.2">
      <c r="A8" s="359"/>
      <c r="B8" s="206"/>
      <c r="C8" s="206"/>
      <c r="D8" s="206"/>
      <c r="E8" s="206"/>
      <c r="F8" s="200"/>
      <c r="G8" s="200"/>
      <c r="H8" s="200"/>
      <c r="I8" s="200"/>
      <c r="J8" s="200"/>
      <c r="K8" s="200"/>
      <c r="L8" s="200"/>
      <c r="M8" s="200"/>
      <c r="N8" s="200"/>
      <c r="O8" s="200"/>
      <c r="P8" s="200"/>
      <c r="Q8" s="200"/>
      <c r="R8" s="200"/>
      <c r="S8" s="200"/>
      <c r="T8" s="200"/>
      <c r="U8" s="206"/>
      <c r="V8" s="610"/>
      <c r="W8" s="610"/>
      <c r="X8" s="610"/>
      <c r="Y8" s="610"/>
      <c r="Z8" s="610"/>
      <c r="AA8" s="610"/>
      <c r="AB8" s="610"/>
      <c r="AC8" s="610"/>
      <c r="AD8" s="610"/>
      <c r="AE8" s="610"/>
      <c r="AF8" s="610"/>
      <c r="AG8" s="610"/>
      <c r="AH8" s="610"/>
      <c r="AI8" s="610"/>
      <c r="AJ8" s="610"/>
      <c r="AK8" s="610"/>
      <c r="AL8" s="610"/>
    </row>
    <row r="9" spans="1:38" ht="20.100000000000001" customHeight="1" x14ac:dyDescent="0.2">
      <c r="A9" s="359"/>
      <c r="B9" s="206"/>
      <c r="C9" s="206"/>
      <c r="D9" s="206"/>
      <c r="E9" s="206"/>
      <c r="F9" s="206"/>
      <c r="G9" s="212" t="s">
        <v>39</v>
      </c>
      <c r="H9" s="212" t="s">
        <v>40</v>
      </c>
      <c r="I9" s="271" t="s">
        <v>41</v>
      </c>
      <c r="J9" s="207"/>
      <c r="K9" s="207"/>
      <c r="L9" s="212" t="s">
        <v>39</v>
      </c>
      <c r="M9" s="212" t="s">
        <v>40</v>
      </c>
      <c r="N9" s="271" t="s">
        <v>42</v>
      </c>
      <c r="O9" s="206"/>
      <c r="P9" s="206"/>
      <c r="Q9" s="212" t="s">
        <v>39</v>
      </c>
      <c r="R9" s="212" t="s">
        <v>40</v>
      </c>
      <c r="S9" s="271" t="s">
        <v>43</v>
      </c>
      <c r="T9" s="206"/>
      <c r="U9" s="206"/>
      <c r="V9" s="610"/>
      <c r="W9" s="610"/>
      <c r="X9" s="610"/>
      <c r="Y9" s="610"/>
      <c r="Z9" s="610"/>
      <c r="AA9" s="610"/>
      <c r="AB9" s="610"/>
      <c r="AC9" s="610"/>
      <c r="AD9" s="610"/>
      <c r="AE9" s="610"/>
      <c r="AF9" s="610"/>
      <c r="AG9" s="610"/>
      <c r="AH9" s="610"/>
      <c r="AI9" s="610"/>
      <c r="AJ9" s="610"/>
      <c r="AK9" s="610"/>
      <c r="AL9" s="610"/>
    </row>
    <row r="10" spans="1:38" ht="15" customHeight="1" x14ac:dyDescent="0.3">
      <c r="A10" s="359"/>
      <c r="B10" s="206"/>
      <c r="C10" s="228"/>
      <c r="D10" s="228"/>
      <c r="E10" s="228"/>
      <c r="F10" s="304"/>
      <c r="G10" s="305"/>
      <c r="H10" s="306"/>
      <c r="I10" s="307"/>
      <c r="J10" s="308"/>
      <c r="K10" s="304"/>
      <c r="L10" s="305"/>
      <c r="M10" s="309"/>
      <c r="N10" s="530"/>
      <c r="O10" s="308"/>
      <c r="P10" s="310"/>
      <c r="Q10" s="557"/>
      <c r="R10" s="558"/>
      <c r="S10" s="530"/>
      <c r="T10" s="308"/>
      <c r="U10" s="206"/>
      <c r="V10" s="610"/>
      <c r="W10" s="610"/>
      <c r="X10" s="610"/>
      <c r="Y10" s="610"/>
      <c r="Z10" s="610"/>
      <c r="AA10" s="610"/>
      <c r="AB10" s="610"/>
      <c r="AC10" s="610"/>
      <c r="AD10" s="610"/>
      <c r="AE10" s="610"/>
      <c r="AF10" s="610"/>
      <c r="AG10" s="610"/>
      <c r="AH10" s="610"/>
      <c r="AI10" s="610"/>
      <c r="AJ10" s="610"/>
      <c r="AK10" s="610"/>
      <c r="AL10" s="610"/>
    </row>
    <row r="11" spans="1:38" ht="20.100000000000001" customHeight="1" x14ac:dyDescent="0.25">
      <c r="A11" s="359"/>
      <c r="B11" s="223"/>
      <c r="C11" s="543"/>
      <c r="D11" s="544" t="s">
        <v>44</v>
      </c>
      <c r="E11" s="543"/>
      <c r="F11" s="322"/>
      <c r="G11" s="312">
        <v>53.095238095238102</v>
      </c>
      <c r="H11" s="312">
        <v>50.264742524916898</v>
      </c>
      <c r="I11" s="312">
        <v>105.63117491135699</v>
      </c>
      <c r="J11" s="312"/>
      <c r="K11" s="312"/>
      <c r="L11" s="314">
        <v>125.761210762332</v>
      </c>
      <c r="M11" s="314">
        <v>138.72107714551299</v>
      </c>
      <c r="N11" s="312">
        <v>90.657608310245095</v>
      </c>
      <c r="O11" s="312"/>
      <c r="P11" s="312"/>
      <c r="Q11" s="314">
        <v>66.773214285714303</v>
      </c>
      <c r="R11" s="314">
        <v>69.727792254983399</v>
      </c>
      <c r="S11" s="312">
        <v>95.762696804647604</v>
      </c>
      <c r="T11" s="545"/>
      <c r="U11" s="206"/>
      <c r="V11" s="610"/>
      <c r="W11" s="610"/>
      <c r="X11" s="610"/>
      <c r="Y11" s="610"/>
      <c r="Z11" s="610"/>
      <c r="AA11" s="610"/>
      <c r="AB11" s="610"/>
      <c r="AC11" s="610"/>
      <c r="AD11" s="610"/>
      <c r="AE11" s="610"/>
      <c r="AF11" s="610"/>
      <c r="AG11" s="610"/>
      <c r="AH11" s="610"/>
      <c r="AI11" s="610"/>
      <c r="AJ11" s="610"/>
      <c r="AK11" s="610"/>
      <c r="AL11" s="610"/>
    </row>
    <row r="12" spans="1:38" ht="15" customHeight="1" x14ac:dyDescent="0.3">
      <c r="A12" s="359"/>
      <c r="B12" s="223"/>
      <c r="C12" s="546"/>
      <c r="D12" s="546"/>
      <c r="E12" s="546"/>
      <c r="F12" s="547"/>
      <c r="G12" s="312"/>
      <c r="H12" s="312"/>
      <c r="I12" s="312"/>
      <c r="J12" s="312"/>
      <c r="K12" s="312"/>
      <c r="L12" s="314"/>
      <c r="M12" s="314"/>
      <c r="N12" s="312"/>
      <c r="O12" s="312"/>
      <c r="P12" s="312"/>
      <c r="Q12" s="314"/>
      <c r="R12" s="314"/>
      <c r="S12" s="312"/>
      <c r="T12" s="319"/>
      <c r="U12" s="206"/>
      <c r="V12" s="610"/>
      <c r="W12" s="610"/>
      <c r="X12" s="610"/>
      <c r="Y12" s="610"/>
      <c r="Z12" s="610"/>
      <c r="AA12" s="610"/>
      <c r="AB12" s="610"/>
      <c r="AC12" s="610"/>
      <c r="AD12" s="610"/>
      <c r="AE12" s="610"/>
      <c r="AF12" s="610"/>
      <c r="AG12" s="610"/>
      <c r="AH12" s="610"/>
      <c r="AI12" s="610"/>
      <c r="AJ12" s="610"/>
      <c r="AK12" s="610"/>
      <c r="AL12" s="610"/>
    </row>
    <row r="13" spans="1:38" ht="20.100000000000001" customHeight="1" x14ac:dyDescent="0.25">
      <c r="A13" s="359"/>
      <c r="B13" s="624"/>
      <c r="C13" s="625"/>
      <c r="D13" s="626" t="s">
        <v>45</v>
      </c>
      <c r="E13" s="625"/>
      <c r="F13" s="627"/>
      <c r="G13" s="628">
        <v>49.745762711864401</v>
      </c>
      <c r="H13" s="628">
        <v>45.366081986598303</v>
      </c>
      <c r="I13" s="628">
        <v>109.65408634265501</v>
      </c>
      <c r="J13" s="628"/>
      <c r="K13" s="628"/>
      <c r="L13" s="629">
        <v>122.63713798977901</v>
      </c>
      <c r="M13" s="629">
        <v>138.92555633993999</v>
      </c>
      <c r="N13" s="628">
        <v>88.275434139485995</v>
      </c>
      <c r="O13" s="628"/>
      <c r="P13" s="628"/>
      <c r="Q13" s="629">
        <v>61.006779661016999</v>
      </c>
      <c r="R13" s="629">
        <v>63.025081789515198</v>
      </c>
      <c r="S13" s="628">
        <v>96.797620770666001</v>
      </c>
      <c r="T13" s="630"/>
      <c r="U13" s="206"/>
      <c r="V13" s="610"/>
      <c r="W13" s="610"/>
      <c r="X13" s="610"/>
      <c r="Y13" s="610"/>
      <c r="Z13" s="610"/>
      <c r="AA13" s="610"/>
      <c r="AB13" s="610"/>
      <c r="AC13" s="610"/>
      <c r="AD13" s="610"/>
      <c r="AE13" s="610"/>
      <c r="AF13" s="610"/>
      <c r="AG13" s="610"/>
      <c r="AH13" s="610"/>
      <c r="AI13" s="610"/>
      <c r="AJ13" s="610"/>
      <c r="AK13" s="610"/>
      <c r="AL13" s="610"/>
    </row>
    <row r="14" spans="1:38" ht="15" customHeight="1" x14ac:dyDescent="0.25">
      <c r="A14" s="359"/>
      <c r="B14" s="223"/>
      <c r="C14" s="543"/>
      <c r="D14" s="544"/>
      <c r="E14" s="544"/>
      <c r="F14" s="311"/>
      <c r="G14" s="312"/>
      <c r="H14" s="312"/>
      <c r="I14" s="312"/>
      <c r="J14" s="312"/>
      <c r="K14" s="312"/>
      <c r="L14" s="314"/>
      <c r="M14" s="314"/>
      <c r="N14" s="312"/>
      <c r="O14" s="312"/>
      <c r="P14" s="312"/>
      <c r="Q14" s="314"/>
      <c r="R14" s="314"/>
      <c r="S14" s="312"/>
      <c r="T14" s="319"/>
      <c r="U14" s="206"/>
      <c r="V14" s="610"/>
      <c r="W14" s="610"/>
      <c r="X14" s="610"/>
      <c r="Y14" s="610"/>
      <c r="Z14" s="610"/>
      <c r="AA14" s="610"/>
      <c r="AB14" s="610"/>
      <c r="AC14" s="610"/>
      <c r="AD14" s="610"/>
      <c r="AE14" s="610"/>
      <c r="AF14" s="610"/>
      <c r="AG14" s="610"/>
      <c r="AH14" s="610"/>
      <c r="AI14" s="610"/>
      <c r="AJ14" s="610"/>
      <c r="AK14" s="610"/>
      <c r="AL14" s="610"/>
    </row>
    <row r="15" spans="1:38" ht="20.100000000000001" customHeight="1" x14ac:dyDescent="0.25">
      <c r="A15" s="359"/>
      <c r="B15" s="223"/>
      <c r="C15" s="543"/>
      <c r="D15" s="544" t="s">
        <v>46</v>
      </c>
      <c r="E15" s="543"/>
      <c r="F15" s="311"/>
      <c r="G15" s="312">
        <v>53.481481481481502</v>
      </c>
      <c r="H15" s="312">
        <v>45.786498708010299</v>
      </c>
      <c r="I15" s="312">
        <v>116.80622670570099</v>
      </c>
      <c r="J15" s="312"/>
      <c r="K15" s="312"/>
      <c r="L15" s="314">
        <v>121.09349030470899</v>
      </c>
      <c r="M15" s="314">
        <v>137.57456597650901</v>
      </c>
      <c r="N15" s="312">
        <v>88.020259737098598</v>
      </c>
      <c r="O15" s="312"/>
      <c r="P15" s="312"/>
      <c r="Q15" s="314">
        <v>64.762592592592597</v>
      </c>
      <c r="R15" s="314">
        <v>62.990576873385002</v>
      </c>
      <c r="S15" s="312">
        <v>102.813144135462</v>
      </c>
      <c r="T15" s="545"/>
      <c r="U15" s="206"/>
      <c r="V15" s="610"/>
      <c r="W15" s="610"/>
      <c r="X15" s="610"/>
      <c r="Y15" s="610"/>
      <c r="Z15" s="610"/>
      <c r="AA15" s="610"/>
      <c r="AB15" s="610"/>
      <c r="AC15" s="610"/>
      <c r="AD15" s="610"/>
      <c r="AE15" s="610"/>
      <c r="AF15" s="610"/>
      <c r="AG15" s="610"/>
      <c r="AH15" s="610"/>
      <c r="AI15" s="610"/>
      <c r="AJ15" s="610"/>
      <c r="AK15" s="610"/>
      <c r="AL15" s="610"/>
    </row>
    <row r="16" spans="1:38" ht="15" customHeight="1" x14ac:dyDescent="0.25">
      <c r="A16" s="359"/>
      <c r="B16" s="223"/>
      <c r="C16" s="543"/>
      <c r="D16" s="544"/>
      <c r="E16" s="543"/>
      <c r="F16" s="311"/>
      <c r="G16" s="312"/>
      <c r="H16" s="312"/>
      <c r="I16" s="312"/>
      <c r="J16" s="312"/>
      <c r="K16" s="312"/>
      <c r="L16" s="314"/>
      <c r="M16" s="314"/>
      <c r="N16" s="312"/>
      <c r="O16" s="312"/>
      <c r="P16" s="312"/>
      <c r="Q16" s="314"/>
      <c r="R16" s="314"/>
      <c r="S16" s="312"/>
      <c r="T16" s="319"/>
      <c r="U16" s="206"/>
      <c r="V16" s="610"/>
      <c r="W16" s="610"/>
      <c r="X16" s="610"/>
      <c r="Y16" s="610"/>
      <c r="Z16" s="610"/>
      <c r="AA16" s="610"/>
      <c r="AB16" s="610"/>
      <c r="AC16" s="610"/>
      <c r="AD16" s="610"/>
      <c r="AE16" s="610"/>
      <c r="AF16" s="610"/>
      <c r="AG16" s="610"/>
      <c r="AH16" s="610"/>
      <c r="AI16" s="610"/>
      <c r="AJ16" s="610"/>
      <c r="AK16" s="610"/>
      <c r="AL16" s="610"/>
    </row>
    <row r="17" spans="1:38" ht="20.100000000000001" customHeight="1" x14ac:dyDescent="0.25">
      <c r="A17" s="359"/>
      <c r="B17" s="624"/>
      <c r="C17" s="625"/>
      <c r="D17" s="626" t="s">
        <v>47</v>
      </c>
      <c r="E17" s="625"/>
      <c r="F17" s="627"/>
      <c r="G17" s="628">
        <v>63.351598173516003</v>
      </c>
      <c r="H17" s="628">
        <v>61.770866517999401</v>
      </c>
      <c r="I17" s="628">
        <v>102.55902457683</v>
      </c>
      <c r="J17" s="628"/>
      <c r="K17" s="628"/>
      <c r="L17" s="629">
        <v>148.20808706933801</v>
      </c>
      <c r="M17" s="629">
        <v>164.38445380643199</v>
      </c>
      <c r="N17" s="628">
        <v>90.159430309545996</v>
      </c>
      <c r="O17" s="628"/>
      <c r="P17" s="628"/>
      <c r="Q17" s="629">
        <v>93.892191780821904</v>
      </c>
      <c r="R17" s="629">
        <v>101.54170153711399</v>
      </c>
      <c r="S17" s="628">
        <v>92.466632289497397</v>
      </c>
      <c r="T17" s="630"/>
      <c r="U17" s="206"/>
      <c r="V17" s="610"/>
      <c r="W17" s="610"/>
      <c r="X17" s="610"/>
      <c r="Y17" s="610"/>
      <c r="Z17" s="610"/>
      <c r="AA17" s="610"/>
      <c r="AB17" s="610"/>
      <c r="AC17" s="610"/>
      <c r="AD17" s="610"/>
      <c r="AE17" s="610"/>
      <c r="AF17" s="610"/>
      <c r="AG17" s="610"/>
      <c r="AH17" s="610"/>
      <c r="AI17" s="610"/>
      <c r="AJ17" s="610"/>
      <c r="AK17" s="610"/>
      <c r="AL17" s="610"/>
    </row>
    <row r="18" spans="1:38" ht="15" customHeight="1" x14ac:dyDescent="0.25">
      <c r="A18" s="359"/>
      <c r="B18" s="223"/>
      <c r="C18" s="544"/>
      <c r="D18" s="544"/>
      <c r="E18" s="544"/>
      <c r="F18" s="311"/>
      <c r="G18" s="319"/>
      <c r="H18" s="311"/>
      <c r="I18" s="311"/>
      <c r="J18" s="545"/>
      <c r="K18" s="311"/>
      <c r="L18" s="319"/>
      <c r="M18" s="311"/>
      <c r="N18" s="311"/>
      <c r="O18" s="545"/>
      <c r="P18" s="319"/>
      <c r="Q18" s="545"/>
      <c r="R18" s="311"/>
      <c r="S18" s="311"/>
      <c r="T18" s="545"/>
      <c r="U18" s="206"/>
      <c r="V18" s="610"/>
      <c r="W18" s="610"/>
      <c r="X18" s="610"/>
      <c r="Y18" s="610"/>
      <c r="Z18" s="610"/>
      <c r="AA18" s="610"/>
      <c r="AB18" s="610"/>
      <c r="AC18" s="610"/>
      <c r="AD18" s="610"/>
      <c r="AE18" s="610"/>
      <c r="AF18" s="610"/>
      <c r="AG18" s="610"/>
      <c r="AH18" s="610"/>
      <c r="AI18" s="610"/>
      <c r="AJ18" s="610"/>
      <c r="AK18" s="610"/>
      <c r="AL18" s="610"/>
    </row>
    <row r="19" spans="1:38" ht="15" customHeight="1" x14ac:dyDescent="0.35">
      <c r="A19" s="359"/>
      <c r="B19" s="223"/>
      <c r="C19" s="544"/>
      <c r="D19" s="544"/>
      <c r="E19" s="544"/>
      <c r="F19" s="311"/>
      <c r="G19" s="310"/>
      <c r="H19" s="322"/>
      <c r="I19" s="322"/>
      <c r="J19" s="545"/>
      <c r="K19" s="311"/>
      <c r="L19" s="310"/>
      <c r="M19" s="322"/>
      <c r="N19" s="322"/>
      <c r="O19" s="545"/>
      <c r="P19" s="310"/>
      <c r="Q19" s="545"/>
      <c r="R19" s="548"/>
      <c r="S19" s="322"/>
      <c r="T19" s="545"/>
      <c r="U19" s="206"/>
      <c r="V19" s="610"/>
      <c r="W19" s="610"/>
      <c r="X19" s="610"/>
      <c r="Y19" s="610"/>
      <c r="Z19" s="610"/>
      <c r="AA19" s="610"/>
      <c r="AB19" s="610"/>
      <c r="AC19" s="610"/>
      <c r="AD19" s="610"/>
      <c r="AE19" s="610"/>
      <c r="AF19" s="610"/>
      <c r="AG19" s="610"/>
      <c r="AH19" s="610"/>
      <c r="AI19" s="610"/>
      <c r="AJ19" s="610"/>
      <c r="AK19" s="610"/>
      <c r="AL19" s="610"/>
    </row>
    <row r="20" spans="1:38" ht="17.100000000000001" customHeight="1" x14ac:dyDescent="0.25">
      <c r="A20" s="359"/>
      <c r="B20" s="199" t="s">
        <v>48</v>
      </c>
      <c r="C20" s="198"/>
      <c r="D20" s="198"/>
      <c r="E20" s="198"/>
      <c r="F20" s="197"/>
      <c r="G20" s="197"/>
      <c r="H20" s="197"/>
      <c r="I20" s="197"/>
      <c r="J20" s="197"/>
      <c r="K20" s="197"/>
      <c r="L20" s="197"/>
      <c r="M20" s="197"/>
      <c r="N20" s="197"/>
      <c r="O20" s="197"/>
      <c r="P20" s="197"/>
      <c r="Q20" s="197"/>
      <c r="R20" s="197"/>
      <c r="S20" s="197"/>
      <c r="T20" s="196"/>
      <c r="U20" s="206"/>
      <c r="V20" s="610"/>
      <c r="W20" s="610"/>
      <c r="X20" s="610"/>
      <c r="Y20" s="610"/>
      <c r="Z20" s="610"/>
      <c r="AA20" s="610"/>
      <c r="AB20" s="610"/>
      <c r="AC20" s="610"/>
      <c r="AD20" s="610"/>
      <c r="AE20" s="610"/>
      <c r="AF20" s="610"/>
      <c r="AG20" s="610"/>
      <c r="AH20" s="610"/>
      <c r="AI20" s="610"/>
      <c r="AJ20" s="610"/>
      <c r="AK20" s="610"/>
      <c r="AL20" s="610"/>
    </row>
    <row r="21" spans="1:38" x14ac:dyDescent="0.2">
      <c r="A21" s="359"/>
      <c r="B21" s="223"/>
      <c r="C21" s="223"/>
      <c r="D21" s="223"/>
      <c r="E21" s="223"/>
      <c r="F21" s="195" t="s">
        <v>49</v>
      </c>
      <c r="G21" s="195"/>
      <c r="H21" s="195"/>
      <c r="I21" s="195"/>
      <c r="J21" s="195"/>
      <c r="K21" s="195" t="s">
        <v>37</v>
      </c>
      <c r="L21" s="195"/>
      <c r="M21" s="195"/>
      <c r="N21" s="195"/>
      <c r="O21" s="195"/>
      <c r="P21" s="195" t="s">
        <v>38</v>
      </c>
      <c r="Q21" s="195"/>
      <c r="R21" s="195"/>
      <c r="S21" s="195"/>
      <c r="T21" s="195"/>
      <c r="U21" s="206"/>
      <c r="V21" s="610"/>
      <c r="W21" s="610"/>
      <c r="X21" s="610"/>
      <c r="Y21" s="610"/>
      <c r="Z21" s="610"/>
      <c r="AA21" s="610"/>
      <c r="AB21" s="610"/>
      <c r="AC21" s="610"/>
      <c r="AD21" s="610"/>
      <c r="AE21" s="610"/>
      <c r="AF21" s="610"/>
      <c r="AG21" s="610"/>
      <c r="AH21" s="610"/>
      <c r="AI21" s="610"/>
      <c r="AJ21" s="610"/>
      <c r="AK21" s="610"/>
      <c r="AL21" s="610"/>
    </row>
    <row r="22" spans="1:38" ht="20.100000000000001" customHeight="1" x14ac:dyDescent="0.2">
      <c r="A22" s="359"/>
      <c r="B22" s="223"/>
      <c r="C22" s="223"/>
      <c r="D22" s="223"/>
      <c r="E22" s="223"/>
      <c r="F22" s="195"/>
      <c r="G22" s="195"/>
      <c r="H22" s="195"/>
      <c r="I22" s="195"/>
      <c r="J22" s="195"/>
      <c r="K22" s="195"/>
      <c r="L22" s="195"/>
      <c r="M22" s="195"/>
      <c r="N22" s="195"/>
      <c r="O22" s="195"/>
      <c r="P22" s="195"/>
      <c r="Q22" s="195"/>
      <c r="R22" s="195"/>
      <c r="S22" s="195"/>
      <c r="T22" s="195"/>
      <c r="U22" s="206"/>
      <c r="V22" s="610"/>
      <c r="W22" s="610"/>
      <c r="X22" s="610"/>
      <c r="Y22" s="610"/>
      <c r="Z22" s="610"/>
      <c r="AA22" s="610"/>
      <c r="AB22" s="610"/>
      <c r="AC22" s="610"/>
      <c r="AD22" s="610"/>
      <c r="AE22" s="610"/>
      <c r="AF22" s="610"/>
      <c r="AG22" s="610"/>
      <c r="AH22" s="610"/>
      <c r="AI22" s="610"/>
      <c r="AJ22" s="610"/>
      <c r="AK22" s="610"/>
      <c r="AL22" s="610"/>
    </row>
    <row r="23" spans="1:38" ht="20.100000000000001" customHeight="1" x14ac:dyDescent="0.2">
      <c r="A23" s="359"/>
      <c r="B23" s="223"/>
      <c r="C23" s="223"/>
      <c r="D23" s="223"/>
      <c r="E23" s="223"/>
      <c r="F23" s="223"/>
      <c r="G23" s="549" t="s">
        <v>39</v>
      </c>
      <c r="H23" s="549" t="s">
        <v>40</v>
      </c>
      <c r="I23" s="550" t="s">
        <v>41</v>
      </c>
      <c r="J23" s="551"/>
      <c r="K23" s="551"/>
      <c r="L23" s="549" t="s">
        <v>39</v>
      </c>
      <c r="M23" s="549" t="s">
        <v>40</v>
      </c>
      <c r="N23" s="550" t="s">
        <v>42</v>
      </c>
      <c r="O23" s="223"/>
      <c r="P23" s="223"/>
      <c r="Q23" s="549" t="s">
        <v>39</v>
      </c>
      <c r="R23" s="549" t="s">
        <v>40</v>
      </c>
      <c r="S23" s="550" t="s">
        <v>43</v>
      </c>
      <c r="T23" s="223"/>
      <c r="U23" s="206"/>
      <c r="V23" s="610"/>
      <c r="W23" s="610"/>
      <c r="X23" s="610"/>
      <c r="Y23" s="610"/>
      <c r="Z23" s="610"/>
      <c r="AA23" s="610"/>
      <c r="AB23" s="610"/>
      <c r="AC23" s="610"/>
      <c r="AD23" s="610"/>
      <c r="AE23" s="610"/>
      <c r="AF23" s="610"/>
      <c r="AG23" s="610"/>
      <c r="AH23" s="610"/>
      <c r="AI23" s="610"/>
      <c r="AJ23" s="610"/>
      <c r="AK23" s="610"/>
      <c r="AL23" s="610"/>
    </row>
    <row r="24" spans="1:38" ht="15" customHeight="1" x14ac:dyDescent="0.3">
      <c r="A24" s="359"/>
      <c r="B24" s="223"/>
      <c r="C24" s="546"/>
      <c r="D24" s="546"/>
      <c r="E24" s="552"/>
      <c r="F24" s="547"/>
      <c r="G24" s="322"/>
      <c r="H24" s="553"/>
      <c r="I24" s="554"/>
      <c r="J24" s="319"/>
      <c r="K24" s="547"/>
      <c r="L24" s="322"/>
      <c r="M24" s="555"/>
      <c r="N24" s="554"/>
      <c r="O24" s="319"/>
      <c r="P24" s="310"/>
      <c r="Q24" s="311"/>
      <c r="R24" s="555"/>
      <c r="S24" s="554"/>
      <c r="T24" s="319"/>
      <c r="U24" s="206"/>
      <c r="V24" s="610"/>
      <c r="W24" s="610"/>
      <c r="X24" s="610"/>
      <c r="Y24" s="610"/>
      <c r="Z24" s="610"/>
      <c r="AA24" s="610"/>
      <c r="AB24" s="610"/>
      <c r="AC24" s="610"/>
      <c r="AD24" s="610"/>
      <c r="AE24" s="610"/>
      <c r="AF24" s="610"/>
      <c r="AG24" s="610"/>
      <c r="AH24" s="610"/>
      <c r="AI24" s="610"/>
      <c r="AJ24" s="610"/>
      <c r="AK24" s="610"/>
      <c r="AL24" s="610"/>
    </row>
    <row r="25" spans="1:38" ht="20.100000000000001" customHeight="1" x14ac:dyDescent="0.25">
      <c r="A25" s="359"/>
      <c r="B25" s="223"/>
      <c r="C25" s="543"/>
      <c r="D25" s="544" t="s">
        <v>44</v>
      </c>
      <c r="E25" s="556"/>
      <c r="F25" s="322"/>
      <c r="G25" s="312">
        <v>1.94285714285714</v>
      </c>
      <c r="H25" s="312">
        <v>-9.2162010125632996</v>
      </c>
      <c r="I25" s="312">
        <v>12.2919048110827</v>
      </c>
      <c r="J25" s="312"/>
      <c r="K25" s="312"/>
      <c r="L25" s="312">
        <v>-2.06036222628043</v>
      </c>
      <c r="M25" s="312">
        <v>1.3127701253912001</v>
      </c>
      <c r="N25" s="312">
        <v>-3.32942465939569</v>
      </c>
      <c r="O25" s="312"/>
      <c r="P25" s="312"/>
      <c r="Q25" s="312">
        <v>-0.157534978105311</v>
      </c>
      <c r="R25" s="312">
        <v>-8.0244184207610108</v>
      </c>
      <c r="S25" s="312">
        <v>8.5532304417974192</v>
      </c>
      <c r="T25" s="545"/>
      <c r="U25" s="206"/>
      <c r="V25" s="610"/>
      <c r="W25" s="610"/>
      <c r="X25" s="610"/>
      <c r="Y25" s="610"/>
      <c r="Z25" s="610"/>
      <c r="AA25" s="610"/>
      <c r="AB25" s="610"/>
      <c r="AC25" s="610"/>
      <c r="AD25" s="610"/>
      <c r="AE25" s="610"/>
      <c r="AF25" s="610"/>
      <c r="AG25" s="610"/>
      <c r="AH25" s="610"/>
      <c r="AI25" s="610"/>
      <c r="AJ25" s="610"/>
      <c r="AK25" s="610"/>
      <c r="AL25" s="610"/>
    </row>
    <row r="26" spans="1:38" ht="15" customHeight="1" x14ac:dyDescent="0.3">
      <c r="A26" s="359"/>
      <c r="B26" s="223"/>
      <c r="C26" s="546"/>
      <c r="D26" s="546"/>
      <c r="E26" s="552"/>
      <c r="F26" s="547"/>
      <c r="G26" s="312"/>
      <c r="H26" s="312"/>
      <c r="I26" s="312"/>
      <c r="J26" s="312"/>
      <c r="K26" s="312"/>
      <c r="L26" s="314"/>
      <c r="M26" s="314"/>
      <c r="N26" s="312"/>
      <c r="O26" s="312"/>
      <c r="P26" s="312"/>
      <c r="Q26" s="314"/>
      <c r="R26" s="314"/>
      <c r="S26" s="312"/>
      <c r="T26" s="319"/>
      <c r="U26" s="206"/>
      <c r="V26" s="610"/>
      <c r="W26" s="610"/>
      <c r="X26" s="610"/>
      <c r="Y26" s="610"/>
      <c r="Z26" s="610"/>
      <c r="AA26" s="610"/>
      <c r="AB26" s="610"/>
      <c r="AC26" s="610"/>
      <c r="AD26" s="610"/>
      <c r="AE26" s="610"/>
      <c r="AF26" s="610"/>
      <c r="AG26" s="610"/>
      <c r="AH26" s="610"/>
      <c r="AI26" s="610"/>
      <c r="AJ26" s="610"/>
      <c r="AK26" s="610"/>
      <c r="AL26" s="610"/>
    </row>
    <row r="27" spans="1:38" ht="20.100000000000001" customHeight="1" x14ac:dyDescent="0.25">
      <c r="A27" s="359"/>
      <c r="B27" s="624"/>
      <c r="C27" s="625"/>
      <c r="D27" s="626" t="s">
        <v>45</v>
      </c>
      <c r="E27" s="625"/>
      <c r="F27" s="627"/>
      <c r="G27" s="628">
        <v>32.108027006751698</v>
      </c>
      <c r="H27" s="628">
        <v>-14.8872249953781</v>
      </c>
      <c r="I27" s="628">
        <v>55.215274087324403</v>
      </c>
      <c r="J27" s="628"/>
      <c r="K27" s="628"/>
      <c r="L27" s="628">
        <v>-4.7019051186743797</v>
      </c>
      <c r="M27" s="628">
        <v>1.50953904290333</v>
      </c>
      <c r="N27" s="628">
        <v>-6.1190743452715601</v>
      </c>
      <c r="O27" s="628"/>
      <c r="P27" s="628"/>
      <c r="Q27" s="628">
        <v>25.8964329227415</v>
      </c>
      <c r="R27" s="628">
        <v>-13.602414426184801</v>
      </c>
      <c r="S27" s="628">
        <v>45.717536070704</v>
      </c>
      <c r="T27" s="630"/>
      <c r="U27" s="206"/>
      <c r="V27" s="610"/>
      <c r="W27" s="610"/>
      <c r="X27" s="610"/>
      <c r="Y27" s="610"/>
      <c r="Z27" s="610"/>
      <c r="AA27" s="610"/>
      <c r="AB27" s="610"/>
      <c r="AC27" s="610"/>
      <c r="AD27" s="610"/>
      <c r="AE27" s="610"/>
      <c r="AF27" s="610"/>
      <c r="AG27" s="610"/>
      <c r="AH27" s="610"/>
      <c r="AI27" s="610"/>
      <c r="AJ27" s="610"/>
      <c r="AK27" s="610"/>
      <c r="AL27" s="610"/>
    </row>
    <row r="28" spans="1:38" ht="15" customHeight="1" x14ac:dyDescent="0.25">
      <c r="A28" s="359"/>
      <c r="B28" s="223"/>
      <c r="C28" s="543"/>
      <c r="D28" s="544"/>
      <c r="E28" s="327"/>
      <c r="F28" s="311"/>
      <c r="G28" s="312"/>
      <c r="H28" s="312"/>
      <c r="I28" s="312"/>
      <c r="J28" s="312"/>
      <c r="K28" s="312"/>
      <c r="L28" s="314"/>
      <c r="M28" s="314"/>
      <c r="N28" s="312"/>
      <c r="O28" s="312"/>
      <c r="P28" s="312"/>
      <c r="Q28" s="314"/>
      <c r="R28" s="314"/>
      <c r="S28" s="312"/>
      <c r="T28" s="319"/>
      <c r="U28" s="206"/>
      <c r="V28" s="610"/>
      <c r="W28" s="610"/>
      <c r="X28" s="610"/>
      <c r="Y28" s="610"/>
      <c r="Z28" s="610"/>
      <c r="AA28" s="610"/>
      <c r="AB28" s="610"/>
      <c r="AC28" s="610"/>
      <c r="AD28" s="610"/>
      <c r="AE28" s="610"/>
      <c r="AF28" s="610"/>
      <c r="AG28" s="610"/>
      <c r="AH28" s="610"/>
      <c r="AI28" s="610"/>
      <c r="AJ28" s="610"/>
      <c r="AK28" s="610"/>
      <c r="AL28" s="610"/>
    </row>
    <row r="29" spans="1:38" ht="20.100000000000001" customHeight="1" x14ac:dyDescent="0.25">
      <c r="A29" s="359"/>
      <c r="B29" s="223"/>
      <c r="C29" s="543"/>
      <c r="D29" s="544" t="s">
        <v>46</v>
      </c>
      <c r="E29" s="556"/>
      <c r="F29" s="311"/>
      <c r="G29" s="312">
        <v>13.7455691217015</v>
      </c>
      <c r="H29" s="312">
        <v>-12.645201047604401</v>
      </c>
      <c r="I29" s="312">
        <v>30.211013574294402</v>
      </c>
      <c r="J29" s="312"/>
      <c r="K29" s="312"/>
      <c r="L29" s="312">
        <v>-5.3196732422662203</v>
      </c>
      <c r="M29" s="312">
        <v>0.81707964896760998</v>
      </c>
      <c r="N29" s="312">
        <v>-6.0870171131729203</v>
      </c>
      <c r="O29" s="312"/>
      <c r="P29" s="312"/>
      <c r="Q29" s="312">
        <v>7.6946765168709002</v>
      </c>
      <c r="R29" s="312">
        <v>-11.9314427629678</v>
      </c>
      <c r="S29" s="312">
        <v>22.285046894791201</v>
      </c>
      <c r="T29" s="545"/>
      <c r="U29" s="206"/>
      <c r="V29" s="610"/>
      <c r="W29" s="610"/>
      <c r="X29" s="610"/>
      <c r="Y29" s="610"/>
      <c r="Z29" s="610"/>
      <c r="AA29" s="610"/>
      <c r="AB29" s="610"/>
      <c r="AC29" s="610"/>
      <c r="AD29" s="610"/>
      <c r="AE29" s="610"/>
      <c r="AF29" s="610"/>
      <c r="AG29" s="610"/>
      <c r="AH29" s="610"/>
      <c r="AI29" s="610"/>
      <c r="AJ29" s="610"/>
      <c r="AK29" s="610"/>
      <c r="AL29" s="610"/>
    </row>
    <row r="30" spans="1:38" ht="15" customHeight="1" x14ac:dyDescent="0.25">
      <c r="A30" s="359"/>
      <c r="B30" s="223"/>
      <c r="C30" s="543"/>
      <c r="D30" s="544"/>
      <c r="E30" s="556"/>
      <c r="F30" s="311"/>
      <c r="G30" s="312"/>
      <c r="H30" s="312"/>
      <c r="I30" s="312"/>
      <c r="J30" s="312"/>
      <c r="K30" s="312"/>
      <c r="L30" s="314"/>
      <c r="M30" s="314"/>
      <c r="N30" s="312"/>
      <c r="O30" s="312"/>
      <c r="P30" s="312"/>
      <c r="Q30" s="314"/>
      <c r="R30" s="314"/>
      <c r="S30" s="312"/>
      <c r="T30" s="319"/>
      <c r="U30" s="206"/>
      <c r="V30" s="610"/>
      <c r="W30" s="610"/>
      <c r="X30" s="610"/>
      <c r="Y30" s="610"/>
      <c r="Z30" s="610"/>
      <c r="AA30" s="610"/>
      <c r="AB30" s="610"/>
      <c r="AC30" s="610"/>
      <c r="AD30" s="610"/>
      <c r="AE30" s="610"/>
      <c r="AF30" s="610"/>
      <c r="AG30" s="610"/>
      <c r="AH30" s="610"/>
      <c r="AI30" s="610"/>
      <c r="AJ30" s="610"/>
      <c r="AK30" s="610"/>
      <c r="AL30" s="610"/>
    </row>
    <row r="31" spans="1:38" ht="20.100000000000001" customHeight="1" x14ac:dyDescent="0.25">
      <c r="A31" s="359"/>
      <c r="B31" s="624"/>
      <c r="C31" s="625"/>
      <c r="D31" s="626" t="s">
        <v>47</v>
      </c>
      <c r="E31" s="625"/>
      <c r="F31" s="627"/>
      <c r="G31" s="628">
        <v>3.5759611795446098</v>
      </c>
      <c r="H31" s="628">
        <v>-9.4703115333885695</v>
      </c>
      <c r="I31" s="628">
        <v>14.4110434200211</v>
      </c>
      <c r="J31" s="628"/>
      <c r="K31" s="628"/>
      <c r="L31" s="628">
        <v>-3.3191101258405902</v>
      </c>
      <c r="M31" s="628">
        <v>2.1888444174384101</v>
      </c>
      <c r="N31" s="628">
        <v>-5.3899763469084396</v>
      </c>
      <c r="O31" s="628"/>
      <c r="P31" s="628"/>
      <c r="Q31" s="628">
        <v>0.13816096409763101</v>
      </c>
      <c r="R31" s="628">
        <v>-7.4887575012627803</v>
      </c>
      <c r="S31" s="628">
        <v>8.2443152414308205</v>
      </c>
      <c r="T31" s="630"/>
      <c r="U31" s="206"/>
      <c r="V31" s="610"/>
      <c r="W31" s="610"/>
      <c r="X31" s="610"/>
      <c r="Y31" s="610"/>
      <c r="Z31" s="610"/>
      <c r="AA31" s="610"/>
      <c r="AB31" s="610"/>
      <c r="AC31" s="610"/>
      <c r="AD31" s="610"/>
      <c r="AE31" s="610"/>
      <c r="AF31" s="610"/>
      <c r="AG31" s="610"/>
      <c r="AH31" s="610"/>
      <c r="AI31" s="610"/>
      <c r="AJ31" s="610"/>
      <c r="AK31" s="610"/>
      <c r="AL31" s="610"/>
    </row>
    <row r="32" spans="1:38" ht="15" customHeight="1" x14ac:dyDescent="0.25">
      <c r="A32" s="359"/>
      <c r="B32" s="323"/>
      <c r="C32" s="325"/>
      <c r="D32" s="325"/>
      <c r="E32" s="325"/>
      <c r="F32" s="316"/>
      <c r="G32" s="317"/>
      <c r="H32" s="318"/>
      <c r="I32" s="311"/>
      <c r="J32" s="315"/>
      <c r="K32" s="316"/>
      <c r="L32" s="317"/>
      <c r="M32" s="318"/>
      <c r="N32" s="311"/>
      <c r="O32" s="315"/>
      <c r="P32" s="319"/>
      <c r="Q32" s="315"/>
      <c r="R32" s="318"/>
      <c r="S32" s="311"/>
      <c r="T32" s="315"/>
      <c r="U32" s="206"/>
      <c r="V32" s="610"/>
      <c r="W32" s="610"/>
      <c r="X32" s="610"/>
      <c r="Y32" s="610"/>
      <c r="Z32" s="610"/>
      <c r="AA32" s="610"/>
      <c r="AB32" s="610"/>
      <c r="AC32" s="610"/>
      <c r="AD32" s="610"/>
      <c r="AE32" s="610"/>
      <c r="AF32" s="610"/>
      <c r="AG32" s="610"/>
      <c r="AH32" s="610"/>
      <c r="AI32" s="610"/>
      <c r="AJ32" s="610"/>
      <c r="AK32" s="610"/>
      <c r="AL32" s="610"/>
    </row>
    <row r="33" spans="1:38" ht="15" customHeight="1" x14ac:dyDescent="0.25">
      <c r="A33" s="359"/>
      <c r="B33" s="323"/>
      <c r="C33" s="325"/>
      <c r="D33" s="324"/>
      <c r="E33" s="324"/>
      <c r="F33" s="316"/>
      <c r="G33" s="320"/>
      <c r="H33" s="321"/>
      <c r="I33" s="322"/>
      <c r="J33" s="315"/>
      <c r="K33" s="316"/>
      <c r="L33" s="320"/>
      <c r="M33" s="321"/>
      <c r="N33" s="322"/>
      <c r="O33" s="315"/>
      <c r="P33" s="310"/>
      <c r="Q33" s="315"/>
      <c r="R33" s="321"/>
      <c r="S33" s="322"/>
      <c r="T33" s="315"/>
      <c r="U33" s="206"/>
      <c r="V33" s="610"/>
      <c r="W33" s="610"/>
      <c r="X33" s="610"/>
      <c r="Y33" s="610"/>
      <c r="Z33" s="610"/>
      <c r="AA33" s="610"/>
      <c r="AB33" s="610"/>
      <c r="AC33" s="610"/>
      <c r="AD33" s="610"/>
      <c r="AE33" s="610"/>
      <c r="AF33" s="610"/>
      <c r="AG33" s="610"/>
      <c r="AH33" s="610"/>
      <c r="AI33" s="610"/>
      <c r="AJ33" s="610"/>
      <c r="AK33" s="610"/>
      <c r="AL33" s="610"/>
    </row>
    <row r="34" spans="1:38" ht="39.950000000000003" customHeight="1" x14ac:dyDescent="0.2">
      <c r="A34" s="359"/>
      <c r="B34" s="194"/>
      <c r="C34" s="194"/>
      <c r="D34" s="194"/>
      <c r="E34" s="194"/>
      <c r="F34" s="194"/>
      <c r="G34" s="194"/>
      <c r="H34" s="194"/>
      <c r="I34" s="194"/>
      <c r="J34" s="194"/>
      <c r="K34" s="194"/>
      <c r="L34" s="194"/>
      <c r="M34" s="194"/>
      <c r="N34" s="194"/>
      <c r="O34" s="194"/>
      <c r="P34" s="194"/>
      <c r="Q34" s="194"/>
      <c r="R34" s="194"/>
      <c r="S34" s="194"/>
      <c r="T34" s="194"/>
      <c r="U34" s="206"/>
      <c r="V34" s="610"/>
      <c r="W34" s="610"/>
      <c r="X34" s="610"/>
      <c r="Y34" s="610"/>
      <c r="Z34" s="610"/>
      <c r="AA34" s="610"/>
      <c r="AB34" s="610"/>
      <c r="AC34" s="610"/>
      <c r="AD34" s="610"/>
      <c r="AE34" s="610"/>
      <c r="AF34" s="610"/>
      <c r="AG34" s="610"/>
      <c r="AH34" s="610"/>
      <c r="AI34" s="610"/>
      <c r="AJ34" s="610"/>
      <c r="AK34" s="610"/>
      <c r="AL34" s="610"/>
    </row>
    <row r="35" spans="1:38" ht="18" customHeight="1" x14ac:dyDescent="0.25">
      <c r="A35" s="360"/>
      <c r="B35" s="323"/>
      <c r="C35" s="323"/>
      <c r="D35" s="323"/>
      <c r="E35" s="323"/>
      <c r="F35" s="323"/>
      <c r="G35" s="323"/>
      <c r="H35" s="326"/>
      <c r="I35" s="327"/>
      <c r="J35" s="328"/>
      <c r="K35" s="329"/>
      <c r="L35" s="323"/>
      <c r="M35" s="326"/>
      <c r="N35" s="327"/>
      <c r="O35" s="328"/>
      <c r="P35" s="323"/>
      <c r="Q35" s="323"/>
      <c r="R35" s="330"/>
      <c r="S35" s="331"/>
      <c r="T35" s="323"/>
      <c r="U35" s="206"/>
      <c r="V35" s="610"/>
      <c r="W35" s="610"/>
      <c r="X35" s="610"/>
      <c r="Y35" s="610"/>
      <c r="Z35" s="610"/>
      <c r="AA35" s="610"/>
      <c r="AB35" s="610"/>
      <c r="AC35" s="610"/>
      <c r="AD35" s="610"/>
      <c r="AE35" s="610"/>
      <c r="AF35" s="610"/>
      <c r="AG35" s="610"/>
      <c r="AH35" s="610"/>
      <c r="AI35" s="610"/>
      <c r="AJ35" s="610"/>
      <c r="AK35" s="610"/>
      <c r="AL35" s="610"/>
    </row>
    <row r="36" spans="1:38" s="609" customFormat="1" x14ac:dyDescent="0.2">
      <c r="V36" s="610"/>
      <c r="W36" s="610"/>
      <c r="X36" s="610"/>
      <c r="Y36" s="610"/>
      <c r="Z36" s="610"/>
      <c r="AA36" s="610"/>
      <c r="AB36" s="610"/>
      <c r="AC36" s="610"/>
      <c r="AD36" s="610"/>
      <c r="AE36" s="610"/>
      <c r="AF36" s="610"/>
      <c r="AG36" s="610"/>
      <c r="AH36" s="610"/>
      <c r="AI36" s="610"/>
      <c r="AJ36" s="610"/>
      <c r="AK36" s="610"/>
      <c r="AL36" s="610"/>
    </row>
    <row r="37" spans="1:38" s="609" customFormat="1" x14ac:dyDescent="0.2">
      <c r="V37" s="610"/>
      <c r="W37" s="610"/>
      <c r="X37" s="610"/>
      <c r="Y37" s="610"/>
      <c r="Z37" s="610"/>
      <c r="AA37" s="610"/>
      <c r="AB37" s="610"/>
      <c r="AC37" s="610"/>
      <c r="AD37" s="610"/>
      <c r="AE37" s="610"/>
      <c r="AF37" s="610"/>
      <c r="AG37" s="610"/>
      <c r="AH37" s="610"/>
      <c r="AI37" s="610"/>
      <c r="AJ37" s="610"/>
      <c r="AK37" s="610"/>
      <c r="AL37" s="610"/>
    </row>
    <row r="38" spans="1:38" s="609" customFormat="1" x14ac:dyDescent="0.2">
      <c r="V38" s="610"/>
      <c r="W38" s="610"/>
      <c r="X38" s="610"/>
      <c r="Y38" s="610"/>
      <c r="Z38" s="610"/>
      <c r="AA38" s="610"/>
      <c r="AB38" s="610"/>
      <c r="AC38" s="610"/>
      <c r="AD38" s="610"/>
      <c r="AE38" s="610"/>
      <c r="AF38" s="610"/>
      <c r="AG38" s="610"/>
      <c r="AH38" s="610"/>
      <c r="AI38" s="610"/>
      <c r="AJ38" s="610"/>
      <c r="AK38" s="610"/>
      <c r="AL38" s="610"/>
    </row>
    <row r="39" spans="1:38" s="609" customFormat="1" x14ac:dyDescent="0.2">
      <c r="V39" s="610"/>
      <c r="W39" s="610"/>
      <c r="X39" s="610"/>
      <c r="Y39" s="610"/>
      <c r="Z39" s="610"/>
      <c r="AA39" s="610"/>
      <c r="AB39" s="610"/>
      <c r="AC39" s="610"/>
      <c r="AD39" s="610"/>
      <c r="AE39" s="610"/>
      <c r="AF39" s="610"/>
      <c r="AG39" s="610"/>
      <c r="AH39" s="610"/>
      <c r="AI39" s="610"/>
      <c r="AJ39" s="610"/>
      <c r="AK39" s="610"/>
      <c r="AL39" s="610"/>
    </row>
    <row r="40" spans="1:38" s="609" customFormat="1" x14ac:dyDescent="0.2">
      <c r="V40" s="610"/>
      <c r="W40" s="610"/>
      <c r="X40" s="610"/>
      <c r="Y40" s="610"/>
      <c r="Z40" s="610"/>
      <c r="AA40" s="610"/>
      <c r="AB40" s="610"/>
      <c r="AC40" s="610"/>
      <c r="AD40" s="610"/>
      <c r="AE40" s="610"/>
      <c r="AF40" s="610"/>
      <c r="AG40" s="610"/>
      <c r="AH40" s="610"/>
      <c r="AI40" s="610"/>
      <c r="AJ40" s="610"/>
      <c r="AK40" s="610"/>
      <c r="AL40" s="610"/>
    </row>
    <row r="41" spans="1:38" s="609" customFormat="1" x14ac:dyDescent="0.2">
      <c r="V41" s="610"/>
      <c r="W41" s="610"/>
      <c r="X41" s="610"/>
      <c r="Y41" s="610"/>
      <c r="Z41" s="610"/>
      <c r="AA41" s="610"/>
      <c r="AB41" s="610"/>
      <c r="AC41" s="610"/>
      <c r="AD41" s="610"/>
      <c r="AE41" s="610"/>
      <c r="AF41" s="610"/>
      <c r="AG41" s="610"/>
      <c r="AH41" s="610"/>
      <c r="AI41" s="610"/>
      <c r="AJ41" s="610"/>
      <c r="AK41" s="610"/>
      <c r="AL41" s="610"/>
    </row>
    <row r="42" spans="1:38" s="609" customFormat="1" x14ac:dyDescent="0.2">
      <c r="V42" s="610"/>
      <c r="W42" s="610"/>
      <c r="X42" s="610"/>
      <c r="Y42" s="610"/>
      <c r="Z42" s="610"/>
      <c r="AA42" s="610"/>
      <c r="AB42" s="610"/>
      <c r="AC42" s="610"/>
      <c r="AD42" s="610"/>
      <c r="AE42" s="610"/>
      <c r="AF42" s="610"/>
      <c r="AG42" s="610"/>
      <c r="AH42" s="610"/>
      <c r="AI42" s="610"/>
      <c r="AJ42" s="610"/>
      <c r="AK42" s="610"/>
      <c r="AL42" s="610"/>
    </row>
    <row r="43" spans="1:38" s="609" customFormat="1" x14ac:dyDescent="0.2">
      <c r="V43" s="610"/>
      <c r="W43" s="610"/>
      <c r="X43" s="610"/>
      <c r="Y43" s="610"/>
      <c r="Z43" s="610"/>
      <c r="AA43" s="610"/>
      <c r="AB43" s="610"/>
      <c r="AC43" s="610"/>
      <c r="AD43" s="610"/>
      <c r="AE43" s="610"/>
      <c r="AF43" s="610"/>
      <c r="AG43" s="610"/>
      <c r="AH43" s="610"/>
      <c r="AI43" s="610"/>
      <c r="AJ43" s="610"/>
      <c r="AK43" s="610"/>
      <c r="AL43" s="610"/>
    </row>
    <row r="44" spans="1:38" s="609" customFormat="1" x14ac:dyDescent="0.2">
      <c r="V44" s="610"/>
      <c r="W44" s="610"/>
      <c r="X44" s="610"/>
      <c r="Y44" s="610"/>
      <c r="Z44" s="610"/>
      <c r="AA44" s="610"/>
      <c r="AB44" s="610"/>
      <c r="AC44" s="610"/>
      <c r="AD44" s="610"/>
      <c r="AE44" s="610"/>
      <c r="AF44" s="610"/>
      <c r="AG44" s="610"/>
      <c r="AH44" s="610"/>
      <c r="AI44" s="610"/>
      <c r="AJ44" s="610"/>
      <c r="AK44" s="610"/>
      <c r="AL44" s="610"/>
    </row>
    <row r="45" spans="1:38" s="609" customFormat="1" x14ac:dyDescent="0.2">
      <c r="V45" s="610"/>
      <c r="W45" s="610"/>
      <c r="X45" s="610"/>
      <c r="Y45" s="610"/>
      <c r="Z45" s="610"/>
      <c r="AA45" s="610"/>
      <c r="AB45" s="610"/>
      <c r="AC45" s="610"/>
      <c r="AD45" s="610"/>
      <c r="AE45" s="610"/>
      <c r="AF45" s="610"/>
      <c r="AG45" s="610"/>
      <c r="AH45" s="610"/>
      <c r="AI45" s="610"/>
      <c r="AJ45" s="610"/>
      <c r="AK45" s="610"/>
      <c r="AL45" s="610"/>
    </row>
    <row r="46" spans="1:38" s="609" customFormat="1" x14ac:dyDescent="0.2">
      <c r="V46" s="610"/>
      <c r="W46" s="610"/>
      <c r="X46" s="610"/>
      <c r="Y46" s="610"/>
      <c r="Z46" s="610"/>
      <c r="AA46" s="610"/>
      <c r="AB46" s="610"/>
      <c r="AC46" s="610"/>
      <c r="AD46" s="610"/>
      <c r="AE46" s="610"/>
      <c r="AF46" s="610"/>
      <c r="AG46" s="610"/>
      <c r="AH46" s="610"/>
      <c r="AI46" s="610"/>
      <c r="AJ46" s="610"/>
      <c r="AK46" s="610"/>
      <c r="AL46" s="610"/>
    </row>
    <row r="47" spans="1:38" s="609" customFormat="1" x14ac:dyDescent="0.2">
      <c r="V47" s="610"/>
      <c r="W47" s="610"/>
      <c r="X47" s="610"/>
      <c r="Y47" s="610"/>
      <c r="Z47" s="610"/>
      <c r="AA47" s="610"/>
      <c r="AB47" s="610"/>
      <c r="AC47" s="610"/>
      <c r="AD47" s="610"/>
      <c r="AE47" s="610"/>
      <c r="AF47" s="610"/>
      <c r="AG47" s="610"/>
      <c r="AH47" s="610"/>
      <c r="AI47" s="610"/>
      <c r="AJ47" s="610"/>
      <c r="AK47" s="610"/>
      <c r="AL47" s="610"/>
    </row>
    <row r="48" spans="1:38" s="609" customFormat="1" x14ac:dyDescent="0.2">
      <c r="V48" s="610"/>
      <c r="W48" s="610"/>
      <c r="X48" s="610"/>
      <c r="Y48" s="610"/>
      <c r="Z48" s="610"/>
      <c r="AA48" s="610"/>
      <c r="AB48" s="610"/>
      <c r="AC48" s="610"/>
      <c r="AD48" s="610"/>
      <c r="AE48" s="610"/>
      <c r="AF48" s="610"/>
      <c r="AG48" s="610"/>
      <c r="AH48" s="610"/>
      <c r="AI48" s="610"/>
      <c r="AJ48" s="610"/>
      <c r="AK48" s="610"/>
      <c r="AL48" s="610"/>
    </row>
    <row r="49" spans="22:38" s="609" customFormat="1" x14ac:dyDescent="0.2">
      <c r="V49" s="610"/>
      <c r="W49" s="610"/>
      <c r="X49" s="610"/>
      <c r="Y49" s="610"/>
      <c r="Z49" s="610"/>
      <c r="AA49" s="610"/>
      <c r="AB49" s="610"/>
      <c r="AC49" s="610"/>
      <c r="AD49" s="610"/>
      <c r="AE49" s="610"/>
      <c r="AF49" s="610"/>
      <c r="AG49" s="610"/>
      <c r="AH49" s="610"/>
      <c r="AI49" s="610"/>
      <c r="AJ49" s="610"/>
      <c r="AK49" s="610"/>
      <c r="AL49" s="610"/>
    </row>
    <row r="50" spans="22:38" s="609" customFormat="1" x14ac:dyDescent="0.2">
      <c r="V50" s="610"/>
      <c r="W50" s="610"/>
      <c r="X50" s="610"/>
      <c r="Y50" s="610"/>
      <c r="Z50" s="610"/>
      <c r="AA50" s="610"/>
      <c r="AB50" s="610"/>
      <c r="AC50" s="610"/>
      <c r="AD50" s="610"/>
      <c r="AE50" s="610"/>
      <c r="AF50" s="610"/>
      <c r="AG50" s="610"/>
      <c r="AH50" s="610"/>
      <c r="AI50" s="610"/>
      <c r="AJ50" s="610"/>
      <c r="AK50" s="610"/>
      <c r="AL50" s="610"/>
    </row>
    <row r="51" spans="22:38" s="609" customFormat="1" x14ac:dyDescent="0.2">
      <c r="V51" s="610"/>
      <c r="W51" s="610"/>
      <c r="X51" s="610"/>
      <c r="Y51" s="610"/>
      <c r="Z51" s="610"/>
      <c r="AA51" s="610"/>
      <c r="AB51" s="610"/>
      <c r="AC51" s="610"/>
      <c r="AD51" s="610"/>
      <c r="AE51" s="610"/>
      <c r="AF51" s="610"/>
      <c r="AG51" s="610"/>
      <c r="AH51" s="610"/>
      <c r="AI51" s="610"/>
      <c r="AJ51" s="610"/>
      <c r="AK51" s="610"/>
      <c r="AL51" s="610"/>
    </row>
    <row r="52" spans="22:38" s="609" customFormat="1" x14ac:dyDescent="0.2">
      <c r="V52" s="610"/>
      <c r="W52" s="610"/>
      <c r="X52" s="610"/>
      <c r="Y52" s="610"/>
      <c r="Z52" s="610"/>
      <c r="AA52" s="610"/>
      <c r="AB52" s="610"/>
      <c r="AC52" s="610"/>
      <c r="AD52" s="610"/>
      <c r="AE52" s="610"/>
      <c r="AF52" s="610"/>
      <c r="AG52" s="610"/>
      <c r="AH52" s="610"/>
      <c r="AI52" s="610"/>
      <c r="AJ52" s="610"/>
      <c r="AK52" s="610"/>
      <c r="AL52" s="610"/>
    </row>
    <row r="53" spans="22:38" s="609" customFormat="1" x14ac:dyDescent="0.2">
      <c r="V53" s="610"/>
      <c r="W53" s="610"/>
      <c r="X53" s="610"/>
      <c r="Y53" s="610"/>
      <c r="Z53" s="610"/>
      <c r="AA53" s="610"/>
      <c r="AB53" s="610"/>
      <c r="AC53" s="610"/>
      <c r="AD53" s="610"/>
      <c r="AE53" s="610"/>
      <c r="AF53" s="610"/>
      <c r="AG53" s="610"/>
      <c r="AH53" s="610"/>
      <c r="AI53" s="610"/>
      <c r="AJ53" s="610"/>
      <c r="AK53" s="610"/>
      <c r="AL53" s="610"/>
    </row>
    <row r="54" spans="22:38" s="609" customFormat="1" x14ac:dyDescent="0.2">
      <c r="V54" s="610"/>
      <c r="W54" s="610"/>
      <c r="X54" s="610"/>
      <c r="Y54" s="610"/>
      <c r="Z54" s="610"/>
      <c r="AA54" s="610"/>
      <c r="AB54" s="610"/>
      <c r="AC54" s="610"/>
      <c r="AD54" s="610"/>
      <c r="AE54" s="610"/>
      <c r="AF54" s="610"/>
      <c r="AG54" s="610"/>
      <c r="AH54" s="610"/>
      <c r="AI54" s="610"/>
      <c r="AJ54" s="610"/>
      <c r="AK54" s="610"/>
      <c r="AL54" s="610"/>
    </row>
    <row r="55" spans="22:38" s="609" customFormat="1" x14ac:dyDescent="0.2">
      <c r="V55" s="610"/>
      <c r="W55" s="610"/>
      <c r="X55" s="610"/>
      <c r="Y55" s="610"/>
      <c r="Z55" s="610"/>
      <c r="AA55" s="610"/>
      <c r="AB55" s="610"/>
      <c r="AC55" s="610"/>
      <c r="AD55" s="610"/>
      <c r="AE55" s="610"/>
      <c r="AF55" s="610"/>
      <c r="AG55" s="610"/>
      <c r="AH55" s="610"/>
      <c r="AI55" s="610"/>
      <c r="AJ55" s="610"/>
      <c r="AK55" s="610"/>
      <c r="AL55" s="610"/>
    </row>
    <row r="56" spans="22:38" s="609" customFormat="1" x14ac:dyDescent="0.2">
      <c r="V56" s="610"/>
      <c r="W56" s="610"/>
      <c r="X56" s="610"/>
      <c r="Y56" s="610"/>
      <c r="Z56" s="610"/>
      <c r="AA56" s="610"/>
      <c r="AB56" s="610"/>
      <c r="AC56" s="610"/>
      <c r="AD56" s="610"/>
      <c r="AE56" s="610"/>
      <c r="AF56" s="610"/>
      <c r="AG56" s="610"/>
      <c r="AH56" s="610"/>
      <c r="AI56" s="610"/>
      <c r="AJ56" s="610"/>
      <c r="AK56" s="610"/>
      <c r="AL56" s="610"/>
    </row>
    <row r="57" spans="22:38" s="609" customFormat="1" x14ac:dyDescent="0.2">
      <c r="V57" s="610"/>
      <c r="W57" s="610"/>
      <c r="X57" s="610"/>
      <c r="Y57" s="610"/>
      <c r="Z57" s="610"/>
      <c r="AA57" s="610"/>
      <c r="AB57" s="610"/>
      <c r="AC57" s="610"/>
      <c r="AD57" s="610"/>
      <c r="AE57" s="610"/>
      <c r="AF57" s="610"/>
      <c r="AG57" s="610"/>
      <c r="AH57" s="610"/>
      <c r="AI57" s="610"/>
      <c r="AJ57" s="610"/>
      <c r="AK57" s="610"/>
      <c r="AL57" s="610"/>
    </row>
    <row r="58" spans="22:38" s="609" customFormat="1" x14ac:dyDescent="0.2">
      <c r="V58" s="610"/>
      <c r="W58" s="610"/>
      <c r="X58" s="610"/>
      <c r="Y58" s="610"/>
      <c r="Z58" s="610"/>
      <c r="AA58" s="610"/>
      <c r="AB58" s="610"/>
      <c r="AC58" s="610"/>
      <c r="AD58" s="610"/>
      <c r="AE58" s="610"/>
      <c r="AF58" s="610"/>
      <c r="AG58" s="610"/>
      <c r="AH58" s="610"/>
      <c r="AI58" s="610"/>
      <c r="AJ58" s="610"/>
      <c r="AK58" s="610"/>
      <c r="AL58" s="610"/>
    </row>
    <row r="59" spans="22:38" s="609" customFormat="1" x14ac:dyDescent="0.2">
      <c r="V59" s="610"/>
      <c r="W59" s="610"/>
      <c r="X59" s="610"/>
      <c r="Y59" s="610"/>
      <c r="Z59" s="610"/>
      <c r="AA59" s="610"/>
      <c r="AB59" s="610"/>
      <c r="AC59" s="610"/>
      <c r="AD59" s="610"/>
      <c r="AE59" s="610"/>
      <c r="AF59" s="610"/>
      <c r="AG59" s="610"/>
      <c r="AH59" s="610"/>
      <c r="AI59" s="610"/>
      <c r="AJ59" s="610"/>
      <c r="AK59" s="610"/>
      <c r="AL59" s="610"/>
    </row>
    <row r="60" spans="22:38" s="609" customFormat="1" x14ac:dyDescent="0.2">
      <c r="V60" s="610"/>
      <c r="W60" s="610"/>
      <c r="X60" s="610"/>
      <c r="Y60" s="610"/>
      <c r="Z60" s="610"/>
      <c r="AA60" s="610"/>
      <c r="AB60" s="610"/>
      <c r="AC60" s="610"/>
      <c r="AD60" s="610"/>
      <c r="AE60" s="610"/>
      <c r="AF60" s="610"/>
      <c r="AG60" s="610"/>
      <c r="AH60" s="610"/>
      <c r="AI60" s="610"/>
      <c r="AJ60" s="610"/>
      <c r="AK60" s="610"/>
      <c r="AL60" s="610"/>
    </row>
    <row r="61" spans="22:38" s="609" customFormat="1" x14ac:dyDescent="0.2">
      <c r="V61" s="610"/>
      <c r="W61" s="610"/>
      <c r="X61" s="610"/>
      <c r="Y61" s="610"/>
      <c r="Z61" s="610"/>
      <c r="AA61" s="610"/>
      <c r="AB61" s="610"/>
      <c r="AC61" s="610"/>
      <c r="AD61" s="610"/>
      <c r="AE61" s="610"/>
      <c r="AF61" s="610"/>
      <c r="AG61" s="610"/>
      <c r="AH61" s="610"/>
      <c r="AI61" s="610"/>
      <c r="AJ61" s="610"/>
      <c r="AK61" s="610"/>
      <c r="AL61" s="610"/>
    </row>
    <row r="62" spans="22:38" s="609" customFormat="1" x14ac:dyDescent="0.2">
      <c r="V62" s="610"/>
      <c r="W62" s="610"/>
      <c r="X62" s="610"/>
      <c r="Y62" s="610"/>
      <c r="Z62" s="610"/>
      <c r="AA62" s="610"/>
      <c r="AB62" s="610"/>
      <c r="AC62" s="610"/>
      <c r="AD62" s="610"/>
      <c r="AE62" s="610"/>
      <c r="AF62" s="610"/>
      <c r="AG62" s="610"/>
      <c r="AH62" s="610"/>
      <c r="AI62" s="610"/>
      <c r="AJ62" s="610"/>
      <c r="AK62" s="610"/>
      <c r="AL62" s="610"/>
    </row>
    <row r="63" spans="22:38" s="609" customFormat="1" x14ac:dyDescent="0.2">
      <c r="V63" s="610"/>
      <c r="W63" s="610"/>
      <c r="X63" s="610"/>
      <c r="Y63" s="610"/>
      <c r="Z63" s="610"/>
      <c r="AA63" s="610"/>
      <c r="AB63" s="610"/>
      <c r="AC63" s="610"/>
      <c r="AD63" s="610"/>
      <c r="AE63" s="610"/>
      <c r="AF63" s="610"/>
      <c r="AG63" s="610"/>
      <c r="AH63" s="610"/>
      <c r="AI63" s="610"/>
      <c r="AJ63" s="610"/>
      <c r="AK63" s="610"/>
      <c r="AL63" s="610"/>
    </row>
    <row r="64" spans="22:38" s="609" customFormat="1" x14ac:dyDescent="0.2">
      <c r="V64" s="610"/>
      <c r="W64" s="610"/>
      <c r="X64" s="610"/>
      <c r="Y64" s="610"/>
      <c r="Z64" s="610"/>
      <c r="AA64" s="610"/>
      <c r="AB64" s="610"/>
      <c r="AC64" s="610"/>
      <c r="AD64" s="610"/>
      <c r="AE64" s="610"/>
      <c r="AF64" s="610"/>
      <c r="AG64" s="610"/>
      <c r="AH64" s="610"/>
      <c r="AI64" s="610"/>
      <c r="AJ64" s="610"/>
      <c r="AK64" s="610"/>
      <c r="AL64" s="610"/>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heetViews>
  <sheetFormatPr defaultRowHeight="12.75" x14ac:dyDescent="0.2"/>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206" customWidth="1"/>
    <col min="17" max="17" width="1.7109375" style="206" customWidth="1"/>
    <col min="18" max="18" width="10.7109375" customWidth="1"/>
    <col min="19" max="19" width="1.7109375" customWidth="1"/>
    <col min="20" max="20" width="10.7109375" customWidth="1"/>
    <col min="21" max="21" width="2.7109375" customWidth="1"/>
    <col min="22" max="23" width="11.7109375" style="609" customWidth="1"/>
    <col min="24" max="24" width="5.7109375" style="609" customWidth="1"/>
    <col min="25" max="35" width="9.140625" style="609" customWidth="1"/>
  </cols>
  <sheetData>
    <row r="1" spans="1:52" ht="30.75" customHeight="1" x14ac:dyDescent="0.35">
      <c r="A1" s="332"/>
      <c r="B1" s="235" t="s">
        <v>50</v>
      </c>
      <c r="E1" s="226"/>
      <c r="F1" s="226"/>
      <c r="G1" s="226"/>
      <c r="H1" s="226"/>
      <c r="I1" s="226"/>
      <c r="J1" s="226"/>
      <c r="K1" s="226"/>
      <c r="L1" s="226"/>
      <c r="M1" s="226"/>
      <c r="N1" s="226"/>
      <c r="O1" s="226"/>
      <c r="Q1" s="631"/>
      <c r="R1" s="206"/>
      <c r="S1" s="206"/>
      <c r="T1" s="208" t="s">
        <v>33</v>
      </c>
      <c r="U1" s="473"/>
      <c r="V1" s="610"/>
      <c r="W1" s="610"/>
      <c r="X1" s="610"/>
      <c r="Y1" s="610"/>
      <c r="Z1" s="610"/>
      <c r="AA1" s="610"/>
      <c r="AB1" s="610"/>
      <c r="AC1" s="610"/>
      <c r="AD1" s="610"/>
      <c r="AE1" s="610"/>
      <c r="AF1" s="610"/>
      <c r="AG1" s="610"/>
      <c r="AH1" s="610"/>
      <c r="AI1" s="610"/>
      <c r="AJ1" s="610"/>
      <c r="AK1" s="610"/>
      <c r="AL1" s="610"/>
      <c r="AM1" s="610"/>
      <c r="AN1" s="610"/>
      <c r="AO1" s="610"/>
      <c r="AP1" s="610"/>
      <c r="AQ1" s="610"/>
      <c r="AR1" s="610"/>
      <c r="AS1" s="610"/>
      <c r="AT1" s="610"/>
      <c r="AU1" s="610"/>
      <c r="AV1" s="610"/>
      <c r="AW1" s="610"/>
      <c r="AX1" s="610"/>
      <c r="AY1" s="610"/>
      <c r="AZ1" s="610"/>
    </row>
    <row r="2" spans="1:52" ht="18" customHeight="1" x14ac:dyDescent="0.2">
      <c r="A2" s="333"/>
      <c r="B2" s="193" t="s">
        <v>32</v>
      </c>
      <c r="C2" s="193"/>
      <c r="D2" s="193"/>
      <c r="E2" s="193"/>
      <c r="F2" s="193"/>
      <c r="G2" s="193"/>
      <c r="H2" s="193"/>
      <c r="I2" s="193"/>
      <c r="J2" s="193"/>
      <c r="K2" s="193"/>
      <c r="L2" s="193"/>
      <c r="M2" s="193"/>
      <c r="N2" s="193"/>
      <c r="O2" s="193"/>
      <c r="P2" s="193"/>
      <c r="Q2" s="193"/>
      <c r="R2" s="193"/>
      <c r="S2" s="193"/>
      <c r="T2" s="193"/>
      <c r="U2" s="473"/>
      <c r="V2" s="610"/>
      <c r="W2" s="610"/>
      <c r="X2" s="610"/>
      <c r="Y2" s="610"/>
      <c r="Z2" s="610"/>
      <c r="AA2" s="610"/>
      <c r="AB2" s="610"/>
      <c r="AC2" s="610"/>
      <c r="AD2" s="610"/>
      <c r="AE2" s="610"/>
      <c r="AF2" s="610"/>
      <c r="AG2" s="610"/>
      <c r="AH2" s="610"/>
      <c r="AI2" s="610"/>
      <c r="AJ2" s="610"/>
      <c r="AK2" s="610"/>
      <c r="AL2" s="610"/>
      <c r="AM2" s="610"/>
      <c r="AN2" s="610"/>
      <c r="AO2" s="610"/>
      <c r="AP2" s="610"/>
      <c r="AQ2" s="610"/>
      <c r="AR2" s="610"/>
      <c r="AS2" s="610"/>
      <c r="AT2" s="610"/>
      <c r="AU2" s="610"/>
      <c r="AV2" s="610"/>
      <c r="AW2" s="610"/>
      <c r="AX2" s="610"/>
      <c r="AY2" s="610"/>
      <c r="AZ2" s="610"/>
    </row>
    <row r="3" spans="1:52" ht="18" customHeight="1" x14ac:dyDescent="0.2">
      <c r="A3" s="333"/>
      <c r="B3" s="192" t="s">
        <v>34</v>
      </c>
      <c r="C3" s="192"/>
      <c r="D3" s="192"/>
      <c r="E3" s="192"/>
      <c r="F3" s="192"/>
      <c r="G3" s="192"/>
      <c r="H3" s="192"/>
      <c r="I3" s="192"/>
      <c r="J3" s="192"/>
      <c r="K3" s="192"/>
      <c r="L3" s="192"/>
      <c r="M3" s="192"/>
      <c r="N3" s="192"/>
      <c r="O3" s="192"/>
      <c r="P3" s="192"/>
      <c r="Q3" s="192"/>
      <c r="R3" s="192"/>
      <c r="S3" s="192"/>
      <c r="T3" s="192"/>
      <c r="U3" s="473"/>
      <c r="V3" s="610"/>
      <c r="W3" s="610"/>
      <c r="X3" s="610"/>
      <c r="Y3" s="610"/>
      <c r="Z3" s="610"/>
      <c r="AA3" s="610"/>
      <c r="AB3" s="610"/>
      <c r="AC3" s="610"/>
      <c r="AD3" s="610"/>
      <c r="AE3" s="610"/>
      <c r="AF3" s="610"/>
      <c r="AG3" s="610"/>
      <c r="AH3" s="610"/>
      <c r="AI3" s="610"/>
      <c r="AJ3" s="610"/>
      <c r="AK3" s="610"/>
      <c r="AL3" s="610"/>
      <c r="AM3" s="610"/>
      <c r="AN3" s="610"/>
      <c r="AO3" s="610"/>
      <c r="AP3" s="610"/>
      <c r="AQ3" s="610"/>
      <c r="AR3" s="610"/>
      <c r="AS3" s="610"/>
      <c r="AT3" s="610"/>
      <c r="AU3" s="610"/>
      <c r="AV3" s="610"/>
      <c r="AW3" s="610"/>
      <c r="AX3" s="610"/>
      <c r="AY3" s="610"/>
      <c r="AZ3" s="610"/>
    </row>
    <row r="4" spans="1:52" ht="18" customHeight="1" x14ac:dyDescent="0.2">
      <c r="A4" s="333"/>
      <c r="B4" s="192" t="s">
        <v>35</v>
      </c>
      <c r="C4" s="192"/>
      <c r="D4" s="192"/>
      <c r="E4" s="192"/>
      <c r="F4" s="192"/>
      <c r="G4" s="192"/>
      <c r="H4" s="192"/>
      <c r="I4" s="192"/>
      <c r="J4" s="192"/>
      <c r="K4" s="192"/>
      <c r="L4" s="192"/>
      <c r="M4" s="192"/>
      <c r="N4" s="192"/>
      <c r="O4" s="192"/>
      <c r="P4" s="192"/>
      <c r="Q4" s="192"/>
      <c r="R4" s="192"/>
      <c r="S4" s="192"/>
      <c r="T4" s="192"/>
      <c r="U4" s="473"/>
      <c r="V4" s="610"/>
      <c r="W4" s="610"/>
      <c r="X4" s="610"/>
      <c r="Y4" s="610"/>
      <c r="Z4" s="610"/>
      <c r="AA4" s="610"/>
      <c r="AB4" s="610"/>
      <c r="AC4" s="610"/>
      <c r="AD4" s="610"/>
      <c r="AE4" s="610"/>
      <c r="AF4" s="610"/>
      <c r="AG4" s="610"/>
      <c r="AH4" s="610"/>
      <c r="AI4" s="610"/>
      <c r="AJ4" s="610"/>
      <c r="AK4" s="610"/>
      <c r="AL4" s="610"/>
      <c r="AM4" s="610"/>
      <c r="AN4" s="610"/>
      <c r="AO4" s="610"/>
      <c r="AP4" s="610"/>
      <c r="AQ4" s="610"/>
      <c r="AR4" s="610"/>
      <c r="AS4" s="610"/>
      <c r="AT4" s="610"/>
      <c r="AU4" s="610"/>
      <c r="AV4" s="610"/>
      <c r="AW4" s="610"/>
      <c r="AX4" s="610"/>
      <c r="AY4" s="610"/>
      <c r="AZ4" s="610"/>
    </row>
    <row r="5" spans="1:52" s="232" customFormat="1" ht="21" customHeight="1" x14ac:dyDescent="0.2">
      <c r="A5" s="361"/>
      <c r="B5" s="191"/>
      <c r="C5" s="191"/>
      <c r="D5" s="335"/>
      <c r="E5" s="190" t="s">
        <v>36</v>
      </c>
      <c r="F5" s="190"/>
      <c r="G5" s="190"/>
      <c r="H5" s="190"/>
      <c r="I5" s="190"/>
      <c r="J5" s="190"/>
      <c r="K5" s="190"/>
      <c r="L5" s="189"/>
      <c r="M5" s="273"/>
      <c r="N5" s="188" t="s">
        <v>51</v>
      </c>
      <c r="O5" s="188"/>
      <c r="P5" s="188"/>
      <c r="Q5" s="188"/>
      <c r="R5" s="188"/>
      <c r="S5" s="188"/>
      <c r="T5" s="187"/>
      <c r="U5" s="474"/>
      <c r="V5" s="610"/>
      <c r="W5" s="610"/>
      <c r="X5" s="610"/>
      <c r="Y5" s="610"/>
      <c r="Z5" s="610"/>
      <c r="AA5" s="610"/>
      <c r="AB5" s="610"/>
      <c r="AC5" s="610"/>
      <c r="AD5" s="610"/>
      <c r="AE5" s="610"/>
      <c r="AF5" s="610"/>
      <c r="AG5" s="610"/>
      <c r="AH5" s="610"/>
      <c r="AI5" s="610"/>
      <c r="AJ5" s="632"/>
      <c r="AK5" s="632"/>
      <c r="AL5" s="632"/>
      <c r="AM5" s="632"/>
      <c r="AN5" s="632"/>
      <c r="AO5" s="632"/>
      <c r="AP5" s="632"/>
      <c r="AQ5" s="632"/>
      <c r="AR5" s="632"/>
      <c r="AS5" s="632"/>
      <c r="AT5" s="632"/>
      <c r="AU5" s="632"/>
      <c r="AV5" s="632"/>
      <c r="AW5" s="632"/>
      <c r="AX5" s="632"/>
      <c r="AY5" s="632"/>
      <c r="AZ5" s="632"/>
    </row>
    <row r="6" spans="1:52" s="232" customFormat="1" ht="15.75" customHeight="1" x14ac:dyDescent="0.25">
      <c r="A6" s="361"/>
      <c r="B6" s="186"/>
      <c r="C6" s="186"/>
      <c r="D6" s="336"/>
      <c r="E6" s="185" t="s">
        <v>44</v>
      </c>
      <c r="F6" s="183" t="s">
        <v>52</v>
      </c>
      <c r="G6" s="181" t="s">
        <v>53</v>
      </c>
      <c r="H6" s="179" t="s">
        <v>52</v>
      </c>
      <c r="I6" s="181" t="s">
        <v>46</v>
      </c>
      <c r="J6" s="183" t="s">
        <v>52</v>
      </c>
      <c r="K6" s="181" t="s">
        <v>47</v>
      </c>
      <c r="L6" s="183" t="s">
        <v>52</v>
      </c>
      <c r="M6" s="274"/>
      <c r="N6" s="183" t="s">
        <v>54</v>
      </c>
      <c r="O6" s="177" t="s">
        <v>55</v>
      </c>
      <c r="P6" s="176"/>
      <c r="Q6" s="177" t="s">
        <v>56</v>
      </c>
      <c r="R6" s="176"/>
      <c r="S6" s="177" t="s">
        <v>57</v>
      </c>
      <c r="T6" s="176"/>
      <c r="U6" s="475"/>
      <c r="V6" s="610"/>
      <c r="W6" s="610"/>
      <c r="X6" s="610"/>
      <c r="Y6" s="610"/>
      <c r="Z6" s="610"/>
      <c r="AA6" s="610"/>
      <c r="AB6" s="610"/>
      <c r="AC6" s="610"/>
      <c r="AD6" s="610"/>
      <c r="AE6" s="610"/>
      <c r="AF6" s="610"/>
      <c r="AG6" s="610"/>
      <c r="AH6" s="610"/>
      <c r="AI6" s="610"/>
      <c r="AJ6" s="632"/>
      <c r="AK6" s="632"/>
      <c r="AL6" s="632"/>
      <c r="AM6" s="632"/>
      <c r="AN6" s="632"/>
      <c r="AO6" s="632"/>
      <c r="AP6" s="632"/>
      <c r="AQ6" s="632"/>
      <c r="AR6" s="632"/>
      <c r="AS6" s="632"/>
      <c r="AT6" s="632"/>
      <c r="AU6" s="632"/>
      <c r="AV6" s="632"/>
      <c r="AW6" s="632"/>
      <c r="AX6" s="632"/>
      <c r="AY6" s="632"/>
      <c r="AZ6" s="632"/>
    </row>
    <row r="7" spans="1:52" s="232" customFormat="1" ht="24" customHeight="1" x14ac:dyDescent="0.2">
      <c r="A7" s="361"/>
      <c r="B7" s="173"/>
      <c r="C7" s="173"/>
      <c r="D7" s="336"/>
      <c r="E7" s="184"/>
      <c r="F7" s="182"/>
      <c r="G7" s="180"/>
      <c r="H7" s="178"/>
      <c r="I7" s="180"/>
      <c r="J7" s="182"/>
      <c r="K7" s="180"/>
      <c r="L7" s="182"/>
      <c r="M7" s="275"/>
      <c r="N7" s="182"/>
      <c r="O7" s="175"/>
      <c r="P7" s="174"/>
      <c r="Q7" s="175"/>
      <c r="R7" s="174"/>
      <c r="S7" s="175"/>
      <c r="T7" s="174"/>
      <c r="U7" s="475"/>
      <c r="V7" s="610"/>
      <c r="W7" s="610"/>
      <c r="X7" s="610"/>
      <c r="Y7" s="610"/>
      <c r="Z7" s="610"/>
      <c r="AA7" s="610"/>
      <c r="AB7" s="610"/>
      <c r="AC7" s="610"/>
      <c r="AD7" s="610"/>
      <c r="AE7" s="610"/>
      <c r="AF7" s="610"/>
      <c r="AG7" s="610"/>
      <c r="AH7" s="610"/>
      <c r="AI7" s="610"/>
      <c r="AJ7" s="632"/>
      <c r="AK7" s="632"/>
      <c r="AL7" s="632"/>
      <c r="AM7" s="632"/>
      <c r="AN7" s="632"/>
      <c r="AO7" s="632"/>
      <c r="AP7" s="632"/>
      <c r="AQ7" s="632"/>
      <c r="AR7" s="632"/>
      <c r="AS7" s="632"/>
      <c r="AT7" s="632"/>
      <c r="AU7" s="632"/>
      <c r="AV7" s="632"/>
      <c r="AW7" s="632"/>
      <c r="AX7" s="632"/>
      <c r="AY7" s="632"/>
      <c r="AZ7" s="632"/>
    </row>
    <row r="8" spans="1:52" ht="20.100000000000001" customHeight="1" x14ac:dyDescent="0.2">
      <c r="A8" s="333"/>
      <c r="B8" s="172" t="s">
        <v>58</v>
      </c>
      <c r="C8" s="171"/>
      <c r="D8" s="362"/>
      <c r="E8" s="363">
        <v>53.095238095238102</v>
      </c>
      <c r="F8" s="364">
        <v>1.94285714285714</v>
      </c>
      <c r="G8" s="363">
        <v>49.745762711864401</v>
      </c>
      <c r="H8" s="364">
        <v>32.108027006751698</v>
      </c>
      <c r="I8" s="363">
        <v>53.481481481481502</v>
      </c>
      <c r="J8" s="364">
        <v>13.7455691217015</v>
      </c>
      <c r="K8" s="363">
        <v>63.351598173516003</v>
      </c>
      <c r="L8" s="364">
        <v>3.5759611795446098</v>
      </c>
      <c r="M8" s="277"/>
      <c r="N8" s="363">
        <v>0</v>
      </c>
      <c r="O8" s="559"/>
      <c r="P8" s="559">
        <v>0</v>
      </c>
      <c r="Q8" s="559"/>
      <c r="R8" s="559">
        <v>0</v>
      </c>
      <c r="S8" s="559"/>
      <c r="T8" s="364">
        <v>0</v>
      </c>
      <c r="U8" s="476"/>
      <c r="V8" s="610"/>
      <c r="W8" s="610"/>
      <c r="X8" s="610"/>
      <c r="Y8" s="610"/>
      <c r="Z8" s="610"/>
      <c r="AA8" s="610"/>
      <c r="AB8" s="610"/>
      <c r="AC8" s="610"/>
      <c r="AD8" s="610"/>
      <c r="AE8" s="610"/>
      <c r="AF8" s="610"/>
      <c r="AG8" s="610"/>
      <c r="AH8" s="610"/>
      <c r="AI8" s="610"/>
      <c r="AJ8" s="610"/>
      <c r="AK8" s="610"/>
      <c r="AL8" s="610"/>
      <c r="AM8" s="610"/>
      <c r="AN8" s="610"/>
      <c r="AO8" s="610"/>
      <c r="AP8" s="610"/>
      <c r="AQ8" s="610"/>
      <c r="AR8" s="610"/>
      <c r="AS8" s="610"/>
      <c r="AT8" s="610"/>
      <c r="AU8" s="610"/>
      <c r="AV8" s="610"/>
      <c r="AW8" s="610"/>
      <c r="AX8" s="610"/>
      <c r="AY8" s="610"/>
      <c r="AZ8" s="610"/>
    </row>
    <row r="9" spans="1:52" ht="20.100000000000001" customHeight="1" x14ac:dyDescent="0.2">
      <c r="A9" s="333"/>
      <c r="B9" s="170" t="s">
        <v>59</v>
      </c>
      <c r="C9" s="169"/>
      <c r="D9" s="362"/>
      <c r="E9" s="633">
        <v>44.520891172370902</v>
      </c>
      <c r="F9" s="634">
        <v>2.5628799080853999</v>
      </c>
      <c r="G9" s="633">
        <v>40.932673233168302</v>
      </c>
      <c r="H9" s="634">
        <v>-0.77465451861346901</v>
      </c>
      <c r="I9" s="633">
        <v>39.847813497461303</v>
      </c>
      <c r="J9" s="634">
        <v>-1.9041094690536799</v>
      </c>
      <c r="K9" s="633">
        <v>53.7016029840469</v>
      </c>
      <c r="L9" s="634">
        <v>-3.9620475790460201</v>
      </c>
      <c r="M9" s="277"/>
      <c r="N9" s="624">
        <v>1.1665850872899299</v>
      </c>
      <c r="O9" s="624"/>
      <c r="P9" s="624">
        <v>0.61838363529320295</v>
      </c>
      <c r="Q9" s="624"/>
      <c r="R9" s="624">
        <v>0.43514547006396698</v>
      </c>
      <c r="S9" s="624"/>
      <c r="T9" s="634">
        <v>-0.59172933896477298</v>
      </c>
      <c r="U9" s="476"/>
      <c r="V9" s="610"/>
      <c r="W9" s="610"/>
      <c r="X9" s="610"/>
      <c r="Y9" s="610"/>
      <c r="Z9" s="610"/>
      <c r="AA9" s="610"/>
      <c r="AB9" s="610"/>
      <c r="AC9" s="610"/>
      <c r="AD9" s="610"/>
      <c r="AE9" s="610"/>
      <c r="AF9" s="610"/>
      <c r="AG9" s="610"/>
      <c r="AH9" s="610"/>
      <c r="AI9" s="610"/>
      <c r="AJ9" s="610"/>
      <c r="AK9" s="610"/>
      <c r="AL9" s="610"/>
      <c r="AM9" s="610"/>
      <c r="AN9" s="610"/>
      <c r="AO9" s="610"/>
      <c r="AP9" s="610"/>
      <c r="AQ9" s="610"/>
      <c r="AR9" s="610"/>
      <c r="AS9" s="610"/>
      <c r="AT9" s="610"/>
      <c r="AU9" s="610"/>
      <c r="AV9" s="610"/>
      <c r="AW9" s="610"/>
      <c r="AX9" s="610"/>
      <c r="AY9" s="610"/>
      <c r="AZ9" s="610"/>
    </row>
    <row r="10" spans="1:52" ht="20.100000000000001" customHeight="1" x14ac:dyDescent="0.2">
      <c r="A10" s="333"/>
      <c r="B10" s="168" t="s">
        <v>60</v>
      </c>
      <c r="C10" s="167"/>
      <c r="D10" s="362"/>
      <c r="E10" s="363">
        <v>48.181502622647301</v>
      </c>
      <c r="F10" s="364">
        <v>5.3157461632118101</v>
      </c>
      <c r="G10" s="363">
        <v>43.207984039243001</v>
      </c>
      <c r="H10" s="364">
        <v>1.04383467504418</v>
      </c>
      <c r="I10" s="363">
        <v>42.5980937955947</v>
      </c>
      <c r="J10" s="364">
        <v>-0.109455963505512</v>
      </c>
      <c r="K10" s="363">
        <v>57.916367736348597</v>
      </c>
      <c r="L10" s="364">
        <v>-4.3832021443512197</v>
      </c>
      <c r="M10" s="277"/>
      <c r="N10" s="363">
        <v>4.5589273112208897</v>
      </c>
      <c r="O10" s="559"/>
      <c r="P10" s="559">
        <v>4.5589273112208897</v>
      </c>
      <c r="Q10" s="559"/>
      <c r="R10" s="559">
        <v>4.2628791118923504</v>
      </c>
      <c r="S10" s="559"/>
      <c r="T10" s="364">
        <v>1.3490635244698701</v>
      </c>
      <c r="U10" s="476"/>
      <c r="V10" s="610"/>
      <c r="W10" s="610"/>
      <c r="X10" s="610"/>
      <c r="Y10" s="610"/>
      <c r="Z10" s="610"/>
      <c r="AA10" s="610"/>
      <c r="AB10" s="610"/>
      <c r="AC10" s="610"/>
      <c r="AD10" s="610"/>
      <c r="AE10" s="610"/>
      <c r="AF10" s="610"/>
      <c r="AG10" s="610"/>
      <c r="AH10" s="610"/>
      <c r="AI10" s="610"/>
      <c r="AJ10" s="610"/>
      <c r="AK10" s="610"/>
      <c r="AL10" s="610"/>
      <c r="AM10" s="610"/>
      <c r="AN10" s="610"/>
      <c r="AO10" s="610"/>
      <c r="AP10" s="610"/>
      <c r="AQ10" s="610"/>
      <c r="AR10" s="610"/>
      <c r="AS10" s="610"/>
      <c r="AT10" s="610"/>
      <c r="AU10" s="610"/>
      <c r="AV10" s="610"/>
      <c r="AW10" s="610"/>
      <c r="AX10" s="610"/>
      <c r="AY10" s="610"/>
      <c r="AZ10" s="610"/>
    </row>
    <row r="11" spans="1:52" ht="20.100000000000001" customHeight="1" x14ac:dyDescent="0.2">
      <c r="A11" s="333"/>
      <c r="B11" s="170" t="s">
        <v>61</v>
      </c>
      <c r="C11" s="169"/>
      <c r="D11" s="362"/>
      <c r="E11" s="633">
        <v>48.158360777977997</v>
      </c>
      <c r="F11" s="634">
        <v>-3.5237752152666699</v>
      </c>
      <c r="G11" s="633">
        <v>44.880603947184099</v>
      </c>
      <c r="H11" s="634">
        <v>-6.11732291467598</v>
      </c>
      <c r="I11" s="633">
        <v>43.2509303561935</v>
      </c>
      <c r="J11" s="634">
        <v>-6.54791776056204</v>
      </c>
      <c r="K11" s="633">
        <v>56.609274160418003</v>
      </c>
      <c r="L11" s="634">
        <v>-6.1519184140491996</v>
      </c>
      <c r="M11" s="277"/>
      <c r="N11" s="624">
        <v>3.3258426966292101</v>
      </c>
      <c r="O11" s="624"/>
      <c r="P11" s="624">
        <v>3.3258426966292101</v>
      </c>
      <c r="Q11" s="624"/>
      <c r="R11" s="624">
        <v>3.3258426966292101</v>
      </c>
      <c r="S11" s="624"/>
      <c r="T11" s="634">
        <v>2.1018540403972401</v>
      </c>
      <c r="U11" s="476"/>
      <c r="V11" s="610"/>
      <c r="W11" s="610"/>
      <c r="X11" s="610"/>
      <c r="Y11" s="610"/>
      <c r="Z11" s="610"/>
      <c r="AA11" s="610"/>
      <c r="AB11" s="610"/>
      <c r="AC11" s="610"/>
      <c r="AD11" s="610"/>
      <c r="AE11" s="610"/>
      <c r="AF11" s="610"/>
      <c r="AG11" s="610"/>
      <c r="AH11" s="610"/>
      <c r="AI11" s="610"/>
      <c r="AJ11" s="610"/>
      <c r="AK11" s="610"/>
      <c r="AL11" s="610"/>
      <c r="AM11" s="610"/>
      <c r="AN11" s="610"/>
      <c r="AO11" s="610"/>
      <c r="AP11" s="610"/>
      <c r="AQ11" s="610"/>
      <c r="AR11" s="610"/>
      <c r="AS11" s="610"/>
      <c r="AT11" s="610"/>
      <c r="AU11" s="610"/>
      <c r="AV11" s="610"/>
      <c r="AW11" s="610"/>
      <c r="AX11" s="610"/>
      <c r="AY11" s="610"/>
      <c r="AZ11" s="610"/>
    </row>
    <row r="12" spans="1:52" ht="20.100000000000001" customHeight="1" x14ac:dyDescent="0.2">
      <c r="A12" s="333"/>
      <c r="B12" s="168" t="s">
        <v>62</v>
      </c>
      <c r="C12" s="167"/>
      <c r="D12" s="362"/>
      <c r="E12" s="363">
        <v>49.912507171543297</v>
      </c>
      <c r="F12" s="364">
        <v>2.9792708832958099</v>
      </c>
      <c r="G12" s="363">
        <v>45.595943094411503</v>
      </c>
      <c r="H12" s="364">
        <v>-0.91878594131520597</v>
      </c>
      <c r="I12" s="363">
        <v>44.507809013833104</v>
      </c>
      <c r="J12" s="364">
        <v>-0.35845706796778598</v>
      </c>
      <c r="K12" s="363">
        <v>59.240805205240299</v>
      </c>
      <c r="L12" s="364">
        <v>-4.4528691615457996</v>
      </c>
      <c r="M12" s="277"/>
      <c r="N12" s="363">
        <v>8.4022638223770105</v>
      </c>
      <c r="O12" s="559"/>
      <c r="P12" s="559">
        <v>8.4022638223770105</v>
      </c>
      <c r="Q12" s="559"/>
      <c r="R12" s="559">
        <v>8.4022638223770105</v>
      </c>
      <c r="S12" s="559"/>
      <c r="T12" s="364">
        <v>6.2853871339030603</v>
      </c>
      <c r="U12" s="476"/>
      <c r="V12" s="610"/>
      <c r="W12" s="610"/>
      <c r="X12" s="610"/>
      <c r="Y12" s="610"/>
      <c r="Z12" s="610"/>
      <c r="AA12" s="610"/>
      <c r="AB12" s="610"/>
      <c r="AC12" s="610"/>
      <c r="AD12" s="610"/>
      <c r="AE12" s="610"/>
      <c r="AF12" s="610"/>
      <c r="AG12" s="610"/>
      <c r="AH12" s="610"/>
      <c r="AI12" s="610"/>
      <c r="AJ12" s="610"/>
      <c r="AK12" s="610"/>
      <c r="AL12" s="610"/>
      <c r="AM12" s="610"/>
      <c r="AN12" s="610"/>
      <c r="AO12" s="610"/>
      <c r="AP12" s="610"/>
      <c r="AQ12" s="610"/>
      <c r="AR12" s="610"/>
      <c r="AS12" s="610"/>
      <c r="AT12" s="610"/>
      <c r="AU12" s="610"/>
      <c r="AV12" s="610"/>
      <c r="AW12" s="610"/>
      <c r="AX12" s="610"/>
      <c r="AY12" s="610"/>
      <c r="AZ12" s="610"/>
    </row>
    <row r="13" spans="1:52" ht="20.100000000000001" customHeight="1" x14ac:dyDescent="0.2">
      <c r="A13" s="333"/>
      <c r="B13" s="166" t="s">
        <v>63</v>
      </c>
      <c r="C13" s="165"/>
      <c r="D13" s="362"/>
      <c r="E13" s="636">
        <v>50.264742524916898</v>
      </c>
      <c r="F13" s="637">
        <v>-9.2162010125632996</v>
      </c>
      <c r="G13" s="636">
        <v>45.366081986598303</v>
      </c>
      <c r="H13" s="637">
        <v>-14.8872249953781</v>
      </c>
      <c r="I13" s="636">
        <v>45.786498708010299</v>
      </c>
      <c r="J13" s="637">
        <v>-12.645201047604401</v>
      </c>
      <c r="K13" s="636">
        <v>61.770866517999401</v>
      </c>
      <c r="L13" s="637">
        <v>-9.4703115333885695</v>
      </c>
      <c r="M13" s="277"/>
      <c r="N13" s="638">
        <v>0</v>
      </c>
      <c r="O13" s="638"/>
      <c r="P13" s="638">
        <v>0</v>
      </c>
      <c r="Q13" s="638"/>
      <c r="R13" s="638">
        <v>0</v>
      </c>
      <c r="S13" s="638"/>
      <c r="T13" s="637">
        <v>0</v>
      </c>
      <c r="U13" s="476"/>
      <c r="V13" s="610"/>
      <c r="W13" s="610"/>
      <c r="X13" s="610"/>
      <c r="Y13" s="610"/>
      <c r="Z13" s="610"/>
      <c r="AA13" s="610"/>
      <c r="AB13" s="610"/>
      <c r="AC13" s="610"/>
      <c r="AD13" s="610"/>
      <c r="AE13" s="610"/>
      <c r="AF13" s="610"/>
      <c r="AG13" s="610"/>
      <c r="AH13" s="610"/>
      <c r="AI13" s="610"/>
      <c r="AJ13" s="610"/>
      <c r="AK13" s="610"/>
      <c r="AL13" s="610"/>
      <c r="AM13" s="610"/>
      <c r="AN13" s="610"/>
      <c r="AO13" s="610"/>
      <c r="AP13" s="610"/>
      <c r="AQ13" s="610"/>
      <c r="AR13" s="610"/>
      <c r="AS13" s="610"/>
      <c r="AT13" s="610"/>
      <c r="AU13" s="610"/>
      <c r="AV13" s="610"/>
      <c r="AW13" s="610"/>
      <c r="AX13" s="610"/>
      <c r="AY13" s="610"/>
      <c r="AZ13" s="610"/>
    </row>
    <row r="14" spans="1:52" ht="9.9499999999999993" customHeight="1" x14ac:dyDescent="0.2">
      <c r="A14" s="338"/>
      <c r="B14" s="337"/>
      <c r="C14" s="337"/>
      <c r="D14" s="324"/>
      <c r="E14" s="356"/>
      <c r="F14" s="356"/>
      <c r="G14" s="356"/>
      <c r="H14" s="356"/>
      <c r="I14" s="356"/>
      <c r="J14" s="356"/>
      <c r="K14" s="356"/>
      <c r="L14" s="356"/>
      <c r="M14" s="357"/>
      <c r="N14" s="357"/>
      <c r="O14" s="357"/>
      <c r="P14" s="357"/>
      <c r="Q14" s="357"/>
      <c r="R14" s="357"/>
      <c r="S14" s="357"/>
      <c r="T14" s="357"/>
      <c r="U14" s="481"/>
      <c r="V14" s="610"/>
      <c r="W14" s="610"/>
      <c r="X14" s="610"/>
      <c r="Y14" s="610"/>
      <c r="Z14" s="610"/>
      <c r="AA14" s="610"/>
      <c r="AB14" s="610"/>
      <c r="AC14" s="610"/>
      <c r="AD14" s="610"/>
      <c r="AE14" s="610"/>
      <c r="AF14" s="610"/>
      <c r="AG14" s="610"/>
      <c r="AH14" s="610"/>
      <c r="AI14" s="610"/>
      <c r="AJ14" s="610"/>
      <c r="AK14" s="610"/>
      <c r="AL14" s="610"/>
      <c r="AM14" s="610"/>
      <c r="AN14" s="610"/>
      <c r="AO14" s="610"/>
      <c r="AP14" s="610"/>
      <c r="AQ14" s="610"/>
      <c r="AR14" s="610"/>
      <c r="AS14" s="610"/>
      <c r="AT14" s="610"/>
      <c r="AU14" s="610"/>
      <c r="AV14" s="610"/>
      <c r="AW14" s="610"/>
      <c r="AX14" s="610"/>
      <c r="AY14" s="610"/>
      <c r="AZ14" s="610"/>
    </row>
    <row r="15" spans="1:52" ht="21" customHeight="1" x14ac:dyDescent="0.2">
      <c r="A15" s="338"/>
      <c r="B15" s="324"/>
      <c r="C15" s="324"/>
      <c r="D15" s="339"/>
      <c r="E15" s="164" t="s">
        <v>64</v>
      </c>
      <c r="F15" s="163"/>
      <c r="G15" s="163"/>
      <c r="H15" s="163"/>
      <c r="I15" s="163"/>
      <c r="J15" s="163"/>
      <c r="K15" s="163"/>
      <c r="L15" s="162"/>
      <c r="M15" s="273"/>
      <c r="N15" s="190" t="s">
        <v>65</v>
      </c>
      <c r="O15" s="190"/>
      <c r="P15" s="190"/>
      <c r="Q15" s="190"/>
      <c r="R15" s="190"/>
      <c r="S15" s="190"/>
      <c r="T15" s="161"/>
      <c r="U15" s="476"/>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610"/>
      <c r="AV15" s="610"/>
      <c r="AW15" s="610"/>
      <c r="AX15" s="610"/>
      <c r="AY15" s="610"/>
      <c r="AZ15" s="610"/>
    </row>
    <row r="16" spans="1:52" ht="22.5" customHeight="1" x14ac:dyDescent="0.2">
      <c r="A16" s="338"/>
      <c r="B16" s="324"/>
      <c r="C16" s="324"/>
      <c r="D16" s="339"/>
      <c r="E16" s="185" t="s">
        <v>44</v>
      </c>
      <c r="F16" s="183" t="s">
        <v>52</v>
      </c>
      <c r="G16" s="185" t="s">
        <v>53</v>
      </c>
      <c r="H16" s="183" t="s">
        <v>52</v>
      </c>
      <c r="I16" s="185" t="s">
        <v>46</v>
      </c>
      <c r="J16" s="183" t="s">
        <v>52</v>
      </c>
      <c r="K16" s="185" t="s">
        <v>47</v>
      </c>
      <c r="L16" s="183" t="s">
        <v>52</v>
      </c>
      <c r="M16" s="274"/>
      <c r="N16" s="176" t="s">
        <v>54</v>
      </c>
      <c r="O16" s="177" t="s">
        <v>55</v>
      </c>
      <c r="P16" s="176"/>
      <c r="Q16" s="177" t="s">
        <v>56</v>
      </c>
      <c r="R16" s="176"/>
      <c r="S16" s="177" t="s">
        <v>57</v>
      </c>
      <c r="T16" s="176"/>
      <c r="U16" s="476"/>
      <c r="V16" s="610"/>
      <c r="W16" s="610"/>
      <c r="X16" s="610"/>
      <c r="Y16" s="610"/>
      <c r="Z16" s="610"/>
      <c r="AA16" s="610"/>
      <c r="AB16" s="610"/>
      <c r="AC16" s="610"/>
      <c r="AD16" s="610"/>
      <c r="AE16" s="610"/>
      <c r="AF16" s="610"/>
      <c r="AG16" s="610"/>
      <c r="AH16" s="610"/>
      <c r="AI16" s="610"/>
      <c r="AJ16" s="610"/>
      <c r="AK16" s="610"/>
      <c r="AL16" s="610"/>
      <c r="AM16" s="610"/>
      <c r="AN16" s="610"/>
      <c r="AO16" s="610"/>
      <c r="AP16" s="610"/>
      <c r="AQ16" s="610"/>
      <c r="AR16" s="610"/>
      <c r="AS16" s="610"/>
      <c r="AT16" s="610"/>
      <c r="AU16" s="610"/>
      <c r="AV16" s="610"/>
      <c r="AW16" s="610"/>
      <c r="AX16" s="610"/>
      <c r="AY16" s="610"/>
      <c r="AZ16" s="610"/>
    </row>
    <row r="17" spans="1:52" ht="18.75" customHeight="1" x14ac:dyDescent="0.2">
      <c r="A17" s="338"/>
      <c r="B17" s="340"/>
      <c r="C17" s="340"/>
      <c r="D17" s="339"/>
      <c r="E17" s="184"/>
      <c r="F17" s="182"/>
      <c r="G17" s="184"/>
      <c r="H17" s="182"/>
      <c r="I17" s="184"/>
      <c r="J17" s="182"/>
      <c r="K17" s="184"/>
      <c r="L17" s="182"/>
      <c r="M17" s="275"/>
      <c r="N17" s="174"/>
      <c r="O17" s="175"/>
      <c r="P17" s="174"/>
      <c r="Q17" s="175"/>
      <c r="R17" s="174"/>
      <c r="S17" s="175"/>
      <c r="T17" s="174"/>
      <c r="U17" s="476"/>
      <c r="V17" s="610"/>
      <c r="W17" s="610"/>
      <c r="X17" s="610"/>
      <c r="Y17" s="610"/>
      <c r="Z17" s="610"/>
      <c r="AA17" s="610"/>
      <c r="AB17" s="610"/>
      <c r="AC17" s="610"/>
      <c r="AD17" s="610"/>
      <c r="AE17" s="610"/>
      <c r="AF17" s="610"/>
      <c r="AG17" s="610"/>
      <c r="AH17" s="610"/>
      <c r="AI17" s="610"/>
      <c r="AJ17" s="610"/>
      <c r="AK17" s="610"/>
      <c r="AL17" s="610"/>
      <c r="AM17" s="610"/>
      <c r="AN17" s="610"/>
      <c r="AO17" s="610"/>
      <c r="AP17" s="610"/>
      <c r="AQ17" s="610"/>
      <c r="AR17" s="610"/>
      <c r="AS17" s="610"/>
      <c r="AT17" s="610"/>
      <c r="AU17" s="610"/>
      <c r="AV17" s="610"/>
      <c r="AW17" s="610"/>
      <c r="AX17" s="610"/>
      <c r="AY17" s="610"/>
      <c r="AZ17" s="610"/>
    </row>
    <row r="18" spans="1:52" ht="20.100000000000001" customHeight="1" x14ac:dyDescent="0.2">
      <c r="A18" s="333"/>
      <c r="B18" s="172" t="s">
        <v>58</v>
      </c>
      <c r="C18" s="171"/>
      <c r="D18" s="362"/>
      <c r="E18" s="529">
        <v>125.761210762332</v>
      </c>
      <c r="F18" s="364">
        <v>-2.06036222628043</v>
      </c>
      <c r="G18" s="529">
        <v>122.63713798977901</v>
      </c>
      <c r="H18" s="364">
        <v>-4.7019051186743797</v>
      </c>
      <c r="I18" s="529">
        <v>121.09349030470899</v>
      </c>
      <c r="J18" s="364">
        <v>-5.3196732422662203</v>
      </c>
      <c r="K18" s="529">
        <v>148.20808706933801</v>
      </c>
      <c r="L18" s="364">
        <v>-3.3191101258405902</v>
      </c>
      <c r="M18" s="277"/>
      <c r="N18" s="363">
        <v>1.94285714285714</v>
      </c>
      <c r="O18" s="559"/>
      <c r="P18" s="559">
        <v>32.108027006751698</v>
      </c>
      <c r="Q18" s="559"/>
      <c r="R18" s="559">
        <v>13.7455691217015</v>
      </c>
      <c r="S18" s="559"/>
      <c r="T18" s="364">
        <v>3.5759611795446098</v>
      </c>
      <c r="U18" s="476"/>
      <c r="V18" s="610"/>
      <c r="W18" s="610"/>
      <c r="X18" s="610"/>
      <c r="Y18" s="610"/>
      <c r="Z18" s="610"/>
      <c r="AA18" s="610"/>
      <c r="AB18" s="610"/>
      <c r="AC18" s="610"/>
      <c r="AD18" s="610"/>
      <c r="AE18" s="610"/>
      <c r="AF18" s="610"/>
      <c r="AG18" s="610"/>
      <c r="AH18" s="610"/>
      <c r="AI18" s="610"/>
      <c r="AJ18" s="610"/>
      <c r="AK18" s="610"/>
      <c r="AL18" s="610"/>
      <c r="AM18" s="610"/>
      <c r="AN18" s="610"/>
      <c r="AO18" s="610"/>
      <c r="AP18" s="610"/>
      <c r="AQ18" s="610"/>
      <c r="AR18" s="610"/>
      <c r="AS18" s="610"/>
      <c r="AT18" s="610"/>
      <c r="AU18" s="610"/>
      <c r="AV18" s="610"/>
      <c r="AW18" s="610"/>
      <c r="AX18" s="610"/>
      <c r="AY18" s="610"/>
      <c r="AZ18" s="610"/>
    </row>
    <row r="19" spans="1:52" ht="20.100000000000001" customHeight="1" x14ac:dyDescent="0.2">
      <c r="A19" s="333"/>
      <c r="B19" s="170" t="s">
        <v>59</v>
      </c>
      <c r="C19" s="169"/>
      <c r="D19" s="362"/>
      <c r="E19" s="639">
        <v>140.556371313612</v>
      </c>
      <c r="F19" s="634">
        <v>1.9125871551087299</v>
      </c>
      <c r="G19" s="639">
        <v>136.65376702341601</v>
      </c>
      <c r="H19" s="634">
        <v>2.0094477907589798</v>
      </c>
      <c r="I19" s="639">
        <v>137.22621690314099</v>
      </c>
      <c r="J19" s="634">
        <v>1.3707457337859299</v>
      </c>
      <c r="K19" s="639">
        <v>205.75481716130699</v>
      </c>
      <c r="L19" s="634">
        <v>3.6096984334886901</v>
      </c>
      <c r="M19" s="277"/>
      <c r="N19" s="633">
        <v>3.7593631701882</v>
      </c>
      <c r="O19" s="624"/>
      <c r="P19" s="624">
        <v>-0.16106122009343901</v>
      </c>
      <c r="Q19" s="624"/>
      <c r="R19" s="624">
        <v>-1.47724964508936</v>
      </c>
      <c r="S19" s="624"/>
      <c r="T19" s="634">
        <v>-4.5303323200618504</v>
      </c>
      <c r="U19" s="476"/>
      <c r="V19" s="610"/>
      <c r="W19" s="610"/>
      <c r="X19" s="610"/>
      <c r="Y19" s="610"/>
      <c r="Z19" s="610"/>
      <c r="AA19" s="610"/>
      <c r="AB19" s="610"/>
      <c r="AC19" s="610"/>
      <c r="AD19" s="610"/>
      <c r="AE19" s="610"/>
      <c r="AF19" s="610"/>
      <c r="AG19" s="610"/>
      <c r="AH19" s="610"/>
      <c r="AI19" s="610"/>
      <c r="AJ19" s="610"/>
      <c r="AK19" s="610"/>
      <c r="AL19" s="610"/>
      <c r="AM19" s="610"/>
      <c r="AN19" s="610"/>
      <c r="AO19" s="610"/>
      <c r="AP19" s="610"/>
      <c r="AQ19" s="610"/>
      <c r="AR19" s="610"/>
      <c r="AS19" s="610"/>
      <c r="AT19" s="610"/>
      <c r="AU19" s="610"/>
      <c r="AV19" s="610"/>
      <c r="AW19" s="610"/>
      <c r="AX19" s="610"/>
      <c r="AY19" s="610"/>
      <c r="AZ19" s="610"/>
    </row>
    <row r="20" spans="1:52" ht="20.100000000000001" customHeight="1" x14ac:dyDescent="0.2">
      <c r="A20" s="333"/>
      <c r="B20" s="168" t="s">
        <v>60</v>
      </c>
      <c r="C20" s="167"/>
      <c r="D20" s="362"/>
      <c r="E20" s="529">
        <v>126.847803882329</v>
      </c>
      <c r="F20" s="364">
        <v>-0.38981710050393298</v>
      </c>
      <c r="G20" s="529">
        <v>124.737639872915</v>
      </c>
      <c r="H20" s="364">
        <v>1.9558275801627299E-2</v>
      </c>
      <c r="I20" s="529">
        <v>123.64128919381299</v>
      </c>
      <c r="J20" s="364">
        <v>0.56177014522402602</v>
      </c>
      <c r="K20" s="529">
        <v>157.88233075012101</v>
      </c>
      <c r="L20" s="364">
        <v>-0.39804055208441602</v>
      </c>
      <c r="M20" s="277"/>
      <c r="N20" s="363">
        <v>10.117014478062501</v>
      </c>
      <c r="O20" s="559"/>
      <c r="P20" s="559">
        <v>5.65034965034965</v>
      </c>
      <c r="Q20" s="559"/>
      <c r="R20" s="559">
        <v>4.1487571729818304</v>
      </c>
      <c r="S20" s="559"/>
      <c r="T20" s="364">
        <v>-3.0932708012145702</v>
      </c>
      <c r="U20" s="476"/>
      <c r="V20" s="610"/>
      <c r="W20" s="610"/>
      <c r="X20" s="610"/>
      <c r="Y20" s="610"/>
      <c r="Z20" s="610"/>
      <c r="AA20" s="610"/>
      <c r="AB20" s="610"/>
      <c r="AC20" s="610"/>
      <c r="AD20" s="610"/>
      <c r="AE20" s="610"/>
      <c r="AF20" s="610"/>
      <c r="AG20" s="610"/>
      <c r="AH20" s="610"/>
      <c r="AI20" s="610"/>
      <c r="AJ20" s="610"/>
      <c r="AK20" s="610"/>
      <c r="AL20" s="610"/>
      <c r="AM20" s="610"/>
      <c r="AN20" s="610"/>
      <c r="AO20" s="610"/>
      <c r="AP20" s="610"/>
      <c r="AQ20" s="610"/>
      <c r="AR20" s="610"/>
      <c r="AS20" s="610"/>
      <c r="AT20" s="610"/>
      <c r="AU20" s="610"/>
      <c r="AV20" s="610"/>
      <c r="AW20" s="610"/>
      <c r="AX20" s="610"/>
      <c r="AY20" s="610"/>
      <c r="AZ20" s="610"/>
    </row>
    <row r="21" spans="1:52" ht="20.100000000000001" customHeight="1" x14ac:dyDescent="0.2">
      <c r="A21" s="333"/>
      <c r="B21" s="170" t="s">
        <v>61</v>
      </c>
      <c r="C21" s="169"/>
      <c r="D21" s="362"/>
      <c r="E21" s="639">
        <v>136.225500072579</v>
      </c>
      <c r="F21" s="634">
        <v>7.4508556050899202</v>
      </c>
      <c r="G21" s="639">
        <v>134.72325544339799</v>
      </c>
      <c r="H21" s="634">
        <v>6.3592438721293902</v>
      </c>
      <c r="I21" s="639">
        <v>132.11610673758699</v>
      </c>
      <c r="J21" s="634">
        <v>5.4659387717140202</v>
      </c>
      <c r="K21" s="639">
        <v>152.727329323758</v>
      </c>
      <c r="L21" s="634">
        <v>2.9312293658267099</v>
      </c>
      <c r="M21" s="277"/>
      <c r="N21" s="633">
        <v>-0.31512773928003002</v>
      </c>
      <c r="O21" s="624"/>
      <c r="P21" s="624">
        <v>-2.9949327554337399</v>
      </c>
      <c r="Q21" s="624"/>
      <c r="R21" s="624">
        <v>-3.43984850855376</v>
      </c>
      <c r="S21" s="624"/>
      <c r="T21" s="634">
        <v>-4.1793687193995996</v>
      </c>
      <c r="U21" s="476"/>
      <c r="V21" s="610"/>
      <c r="W21" s="610"/>
      <c r="X21" s="610"/>
      <c r="Y21" s="610"/>
      <c r="Z21" s="610"/>
      <c r="AA21" s="610"/>
      <c r="AB21" s="610"/>
      <c r="AC21" s="610"/>
      <c r="AD21" s="610"/>
      <c r="AE21" s="610"/>
      <c r="AF21" s="610"/>
      <c r="AG21" s="610"/>
      <c r="AH21" s="610"/>
      <c r="AI21" s="610"/>
      <c r="AJ21" s="610"/>
      <c r="AK21" s="610"/>
      <c r="AL21" s="610"/>
      <c r="AM21" s="610"/>
      <c r="AN21" s="610"/>
      <c r="AO21" s="610"/>
      <c r="AP21" s="610"/>
      <c r="AQ21" s="610"/>
      <c r="AR21" s="610"/>
      <c r="AS21" s="610"/>
      <c r="AT21" s="610"/>
      <c r="AU21" s="610"/>
      <c r="AV21" s="610"/>
      <c r="AW21" s="610"/>
      <c r="AX21" s="610"/>
      <c r="AY21" s="610"/>
      <c r="AZ21" s="610"/>
    </row>
    <row r="22" spans="1:52" ht="20.100000000000001" customHeight="1" x14ac:dyDescent="0.2">
      <c r="A22" s="333"/>
      <c r="B22" s="168" t="s">
        <v>62</v>
      </c>
      <c r="C22" s="167"/>
      <c r="D22" s="362"/>
      <c r="E22" s="529">
        <v>141.08468835311399</v>
      </c>
      <c r="F22" s="364">
        <v>-3.6993989227032398E-2</v>
      </c>
      <c r="G22" s="529">
        <v>140.45312040009</v>
      </c>
      <c r="H22" s="364">
        <v>-7.6920906766128005E-2</v>
      </c>
      <c r="I22" s="529">
        <v>137.89448326682799</v>
      </c>
      <c r="J22" s="364">
        <v>-0.65917784278264502</v>
      </c>
      <c r="K22" s="529">
        <v>162.665927512237</v>
      </c>
      <c r="L22" s="364">
        <v>0.134706921920036</v>
      </c>
      <c r="M22" s="277"/>
      <c r="N22" s="363">
        <v>11.631860905270599</v>
      </c>
      <c r="O22" s="559"/>
      <c r="P22" s="559">
        <v>7.40627906230959</v>
      </c>
      <c r="Q22" s="559"/>
      <c r="R22" s="559">
        <v>8.0136882458686198</v>
      </c>
      <c r="S22" s="559"/>
      <c r="T22" s="364">
        <v>1.5526379069879299</v>
      </c>
      <c r="U22" s="476"/>
      <c r="V22" s="610"/>
      <c r="W22" s="610"/>
      <c r="X22" s="610"/>
      <c r="Y22" s="610"/>
      <c r="Z22" s="610"/>
      <c r="AA22" s="610"/>
      <c r="AB22" s="610"/>
      <c r="AC22" s="610"/>
      <c r="AD22" s="610"/>
      <c r="AE22" s="610"/>
      <c r="AF22" s="610"/>
      <c r="AG22" s="610"/>
      <c r="AH22" s="610"/>
      <c r="AI22" s="610"/>
      <c r="AJ22" s="610"/>
      <c r="AK22" s="610"/>
      <c r="AL22" s="610"/>
      <c r="AM22" s="610"/>
      <c r="AN22" s="610"/>
      <c r="AO22" s="610"/>
      <c r="AP22" s="610"/>
      <c r="AQ22" s="610"/>
      <c r="AR22" s="610"/>
      <c r="AS22" s="610"/>
      <c r="AT22" s="610"/>
      <c r="AU22" s="610"/>
      <c r="AV22" s="610"/>
      <c r="AW22" s="610"/>
      <c r="AX22" s="610"/>
      <c r="AY22" s="610"/>
      <c r="AZ22" s="610"/>
    </row>
    <row r="23" spans="1:52" ht="20.100000000000001" customHeight="1" x14ac:dyDescent="0.2">
      <c r="A23" s="333"/>
      <c r="B23" s="166" t="s">
        <v>63</v>
      </c>
      <c r="C23" s="165"/>
      <c r="D23" s="362"/>
      <c r="E23" s="640">
        <v>138.72107714551299</v>
      </c>
      <c r="F23" s="637">
        <v>1.3127701253912001</v>
      </c>
      <c r="G23" s="640">
        <v>138.92555633993999</v>
      </c>
      <c r="H23" s="637">
        <v>1.50953904290333</v>
      </c>
      <c r="I23" s="640">
        <v>137.57456597650901</v>
      </c>
      <c r="J23" s="637">
        <v>0.81707964896760998</v>
      </c>
      <c r="K23" s="640">
        <v>164.38445380643199</v>
      </c>
      <c r="L23" s="637">
        <v>2.1888444174384101</v>
      </c>
      <c r="M23" s="277"/>
      <c r="N23" s="636">
        <v>-9.2162010125632907</v>
      </c>
      <c r="O23" s="638"/>
      <c r="P23" s="638">
        <v>-14.8872249953781</v>
      </c>
      <c r="Q23" s="638"/>
      <c r="R23" s="638">
        <v>-12.645201047604401</v>
      </c>
      <c r="S23" s="638"/>
      <c r="T23" s="637">
        <v>-9.4703115333885801</v>
      </c>
      <c r="U23" s="476"/>
      <c r="V23" s="610"/>
      <c r="W23" s="610"/>
      <c r="X23" s="610"/>
      <c r="Y23" s="610"/>
      <c r="Z23" s="610"/>
      <c r="AA23" s="610"/>
      <c r="AB23" s="610"/>
      <c r="AC23" s="610"/>
      <c r="AD23" s="610"/>
      <c r="AE23" s="610"/>
      <c r="AF23" s="610"/>
      <c r="AG23" s="610"/>
      <c r="AH23" s="610"/>
      <c r="AI23" s="610"/>
      <c r="AJ23" s="610"/>
      <c r="AK23" s="610"/>
      <c r="AL23" s="610"/>
      <c r="AM23" s="610"/>
      <c r="AN23" s="610"/>
      <c r="AO23" s="610"/>
      <c r="AP23" s="610"/>
      <c r="AQ23" s="610"/>
      <c r="AR23" s="610"/>
      <c r="AS23" s="610"/>
      <c r="AT23" s="610"/>
      <c r="AU23" s="610"/>
      <c r="AV23" s="610"/>
      <c r="AW23" s="610"/>
      <c r="AX23" s="610"/>
      <c r="AY23" s="610"/>
      <c r="AZ23" s="610"/>
    </row>
    <row r="24" spans="1:52" ht="9.9499999999999993" customHeight="1" x14ac:dyDescent="0.2">
      <c r="A24" s="338"/>
      <c r="B24" s="337"/>
      <c r="C24" s="337"/>
      <c r="D24" s="324"/>
      <c r="E24" s="356"/>
      <c r="F24" s="356"/>
      <c r="G24" s="356"/>
      <c r="H24" s="356"/>
      <c r="I24" s="356"/>
      <c r="J24" s="356"/>
      <c r="K24" s="356"/>
      <c r="L24" s="356"/>
      <c r="M24" s="357"/>
      <c r="N24" s="357"/>
      <c r="O24" s="357"/>
      <c r="P24" s="357"/>
      <c r="Q24" s="357"/>
      <c r="R24" s="357"/>
      <c r="S24" s="357"/>
      <c r="T24" s="357"/>
      <c r="U24" s="481"/>
      <c r="V24" s="610"/>
      <c r="W24" s="610"/>
      <c r="X24" s="610"/>
      <c r="Y24" s="610"/>
      <c r="Z24" s="610"/>
      <c r="AA24" s="610"/>
      <c r="AB24" s="610"/>
      <c r="AC24" s="610"/>
      <c r="AD24" s="610"/>
      <c r="AE24" s="610"/>
      <c r="AF24" s="610"/>
      <c r="AG24" s="610"/>
      <c r="AH24" s="610"/>
      <c r="AI24" s="610"/>
      <c r="AJ24" s="610"/>
      <c r="AK24" s="610"/>
      <c r="AL24" s="610"/>
      <c r="AM24" s="610"/>
      <c r="AN24" s="610"/>
      <c r="AO24" s="610"/>
      <c r="AP24" s="610"/>
      <c r="AQ24" s="610"/>
      <c r="AR24" s="610"/>
      <c r="AS24" s="610"/>
      <c r="AT24" s="610"/>
      <c r="AU24" s="610"/>
      <c r="AV24" s="610"/>
      <c r="AW24" s="610"/>
      <c r="AX24" s="610"/>
      <c r="AY24" s="610"/>
      <c r="AZ24" s="610"/>
    </row>
    <row r="25" spans="1:52" s="232" customFormat="1" ht="21" customHeight="1" x14ac:dyDescent="0.2">
      <c r="A25" s="361"/>
      <c r="B25" s="160"/>
      <c r="C25" s="160"/>
      <c r="D25" s="341"/>
      <c r="E25" s="159" t="s">
        <v>38</v>
      </c>
      <c r="F25" s="159"/>
      <c r="G25" s="159"/>
      <c r="H25" s="159"/>
      <c r="I25" s="159"/>
      <c r="J25" s="159"/>
      <c r="K25" s="159"/>
      <c r="L25" s="158"/>
      <c r="M25" s="273"/>
      <c r="N25" s="159" t="s">
        <v>66</v>
      </c>
      <c r="O25" s="159"/>
      <c r="P25" s="159"/>
      <c r="Q25" s="159"/>
      <c r="R25" s="159"/>
      <c r="S25" s="159"/>
      <c r="T25" s="158"/>
      <c r="U25" s="475"/>
      <c r="V25" s="610"/>
      <c r="W25" s="610"/>
      <c r="X25" s="610"/>
      <c r="Y25" s="610"/>
      <c r="Z25" s="610"/>
      <c r="AA25" s="610"/>
      <c r="AB25" s="610"/>
      <c r="AC25" s="610"/>
      <c r="AD25" s="610"/>
      <c r="AE25" s="610"/>
      <c r="AF25" s="610"/>
      <c r="AG25" s="610"/>
      <c r="AH25" s="610"/>
      <c r="AI25" s="610"/>
      <c r="AJ25" s="632"/>
      <c r="AK25" s="632"/>
      <c r="AL25" s="632"/>
      <c r="AM25" s="632"/>
      <c r="AN25" s="632"/>
      <c r="AO25" s="632"/>
      <c r="AP25" s="632"/>
      <c r="AQ25" s="632"/>
      <c r="AR25" s="632"/>
      <c r="AS25" s="632"/>
      <c r="AT25" s="632"/>
      <c r="AU25" s="632"/>
      <c r="AV25" s="632"/>
      <c r="AW25" s="632"/>
      <c r="AX25" s="632"/>
      <c r="AY25" s="632"/>
      <c r="AZ25" s="632"/>
    </row>
    <row r="26" spans="1:52" s="232" customFormat="1" ht="19.5" customHeight="1" x14ac:dyDescent="0.2">
      <c r="A26" s="361"/>
      <c r="B26" s="342"/>
      <c r="C26" s="342"/>
      <c r="D26" s="341"/>
      <c r="E26" s="157" t="s">
        <v>44</v>
      </c>
      <c r="F26" s="155" t="s">
        <v>52</v>
      </c>
      <c r="G26" s="157" t="s">
        <v>53</v>
      </c>
      <c r="H26" s="155" t="s">
        <v>52</v>
      </c>
      <c r="I26" s="157" t="s">
        <v>46</v>
      </c>
      <c r="J26" s="155" t="s">
        <v>52</v>
      </c>
      <c r="K26" s="157" t="s">
        <v>47</v>
      </c>
      <c r="L26" s="155" t="s">
        <v>52</v>
      </c>
      <c r="M26" s="274"/>
      <c r="N26" s="153" t="s">
        <v>54</v>
      </c>
      <c r="O26" s="151" t="s">
        <v>55</v>
      </c>
      <c r="P26" s="153"/>
      <c r="Q26" s="151" t="s">
        <v>56</v>
      </c>
      <c r="R26" s="153"/>
      <c r="S26" s="151" t="s">
        <v>57</v>
      </c>
      <c r="T26" s="153"/>
      <c r="U26" s="475"/>
      <c r="V26" s="610"/>
      <c r="W26" s="610"/>
      <c r="X26" s="610"/>
      <c r="Y26" s="610"/>
      <c r="Z26" s="610"/>
      <c r="AA26" s="610"/>
      <c r="AB26" s="610"/>
      <c r="AC26" s="610"/>
      <c r="AD26" s="610"/>
      <c r="AE26" s="610"/>
      <c r="AF26" s="610"/>
      <c r="AG26" s="610"/>
      <c r="AH26" s="610"/>
      <c r="AI26" s="610"/>
      <c r="AJ26" s="632"/>
      <c r="AK26" s="632"/>
      <c r="AL26" s="632"/>
      <c r="AM26" s="632"/>
      <c r="AN26" s="632"/>
      <c r="AO26" s="632"/>
      <c r="AP26" s="632"/>
      <c r="AQ26" s="632"/>
      <c r="AR26" s="632"/>
      <c r="AS26" s="632"/>
      <c r="AT26" s="632"/>
      <c r="AU26" s="632"/>
      <c r="AV26" s="632"/>
      <c r="AW26" s="632"/>
      <c r="AX26" s="632"/>
      <c r="AY26" s="632"/>
      <c r="AZ26" s="632"/>
    </row>
    <row r="27" spans="1:52" s="232" customFormat="1" ht="25.5" customHeight="1" x14ac:dyDescent="0.2">
      <c r="A27" s="361"/>
      <c r="B27" s="343"/>
      <c r="C27" s="343"/>
      <c r="D27" s="341"/>
      <c r="E27" s="156"/>
      <c r="F27" s="154"/>
      <c r="G27" s="156"/>
      <c r="H27" s="154"/>
      <c r="I27" s="156"/>
      <c r="J27" s="154"/>
      <c r="K27" s="156"/>
      <c r="L27" s="154"/>
      <c r="M27" s="275"/>
      <c r="N27" s="152"/>
      <c r="O27" s="150"/>
      <c r="P27" s="152"/>
      <c r="Q27" s="150"/>
      <c r="R27" s="152"/>
      <c r="S27" s="150"/>
      <c r="T27" s="152"/>
      <c r="U27" s="475"/>
      <c r="V27" s="610"/>
      <c r="W27" s="610"/>
      <c r="X27" s="610"/>
      <c r="Y27" s="610"/>
      <c r="Z27" s="610"/>
      <c r="AA27" s="610"/>
      <c r="AB27" s="610"/>
      <c r="AC27" s="610"/>
      <c r="AD27" s="610"/>
      <c r="AE27" s="610"/>
      <c r="AF27" s="610"/>
      <c r="AG27" s="610"/>
      <c r="AH27" s="610"/>
      <c r="AI27" s="610"/>
      <c r="AJ27" s="632"/>
      <c r="AK27" s="632"/>
      <c r="AL27" s="632"/>
      <c r="AM27" s="632"/>
      <c r="AN27" s="632"/>
      <c r="AO27" s="632"/>
      <c r="AP27" s="632"/>
      <c r="AQ27" s="632"/>
      <c r="AR27" s="632"/>
      <c r="AS27" s="632"/>
      <c r="AT27" s="632"/>
      <c r="AU27" s="632"/>
      <c r="AV27" s="632"/>
      <c r="AW27" s="632"/>
      <c r="AX27" s="632"/>
      <c r="AY27" s="632"/>
      <c r="AZ27" s="632"/>
    </row>
    <row r="28" spans="1:52" ht="20.100000000000001" customHeight="1" x14ac:dyDescent="0.2">
      <c r="A28" s="333"/>
      <c r="B28" s="172" t="s">
        <v>58</v>
      </c>
      <c r="C28" s="171"/>
      <c r="D28" s="362"/>
      <c r="E28" s="529">
        <v>66.773214285714303</v>
      </c>
      <c r="F28" s="364">
        <v>-0.157534978105311</v>
      </c>
      <c r="G28" s="529">
        <v>61.006779661016999</v>
      </c>
      <c r="H28" s="364">
        <v>25.8964329227415</v>
      </c>
      <c r="I28" s="529">
        <v>64.762592592592597</v>
      </c>
      <c r="J28" s="364">
        <v>7.6946765168709002</v>
      </c>
      <c r="K28" s="529">
        <v>93.892191780821904</v>
      </c>
      <c r="L28" s="364">
        <v>0.13816096409763101</v>
      </c>
      <c r="M28" s="277"/>
      <c r="N28" s="363">
        <v>-0.157534978105308</v>
      </c>
      <c r="O28" s="559"/>
      <c r="P28" s="559">
        <v>25.8964329227415</v>
      </c>
      <c r="Q28" s="559"/>
      <c r="R28" s="559">
        <v>7.6946765168708904</v>
      </c>
      <c r="S28" s="559"/>
      <c r="T28" s="364">
        <v>0.13816096409762901</v>
      </c>
      <c r="U28" s="476"/>
      <c r="V28" s="610"/>
      <c r="W28" s="610"/>
      <c r="X28" s="610"/>
      <c r="Y28" s="610"/>
      <c r="Z28" s="610"/>
      <c r="AA28" s="610"/>
      <c r="AB28" s="610"/>
      <c r="AC28" s="610"/>
      <c r="AD28" s="610"/>
      <c r="AE28" s="610"/>
      <c r="AF28" s="610"/>
      <c r="AG28" s="610"/>
      <c r="AH28" s="610"/>
      <c r="AI28" s="610"/>
      <c r="AJ28" s="610"/>
      <c r="AK28" s="610"/>
      <c r="AL28" s="610"/>
      <c r="AM28" s="610"/>
      <c r="AN28" s="610"/>
      <c r="AO28" s="610"/>
      <c r="AP28" s="610"/>
      <c r="AQ28" s="610"/>
      <c r="AR28" s="610"/>
      <c r="AS28" s="610"/>
      <c r="AT28" s="610"/>
      <c r="AU28" s="610"/>
      <c r="AV28" s="610"/>
      <c r="AW28" s="610"/>
      <c r="AX28" s="610"/>
      <c r="AY28" s="610"/>
      <c r="AZ28" s="610"/>
    </row>
    <row r="29" spans="1:52" ht="20.100000000000001" customHeight="1" x14ac:dyDescent="0.2">
      <c r="A29" s="333"/>
      <c r="B29" s="170" t="s">
        <v>59</v>
      </c>
      <c r="C29" s="169"/>
      <c r="D29" s="362"/>
      <c r="E29" s="639">
        <v>62.576949108366797</v>
      </c>
      <c r="F29" s="634">
        <v>4.5244843751170301</v>
      </c>
      <c r="G29" s="639">
        <v>55.936039916509998</v>
      </c>
      <c r="H29" s="634">
        <v>1.21922699403523</v>
      </c>
      <c r="I29" s="639">
        <v>54.681646981185402</v>
      </c>
      <c r="J29" s="634">
        <v>-0.55946423458139805</v>
      </c>
      <c r="K29" s="639">
        <v>110.49363503251701</v>
      </c>
      <c r="L29" s="634">
        <v>-0.495367114952253</v>
      </c>
      <c r="M29" s="277"/>
      <c r="N29" s="633">
        <v>5.7438514224038499</v>
      </c>
      <c r="O29" s="624"/>
      <c r="P29" s="624">
        <v>1.8451501295366299</v>
      </c>
      <c r="Q29" s="624"/>
      <c r="R29" s="624">
        <v>-0.12675324779084801</v>
      </c>
      <c r="S29" s="624"/>
      <c r="T29" s="634">
        <v>-1.0841652213622699</v>
      </c>
      <c r="U29" s="476"/>
      <c r="V29" s="610"/>
      <c r="W29" s="610"/>
      <c r="X29" s="610"/>
      <c r="Y29" s="610"/>
      <c r="Z29" s="610"/>
      <c r="AA29" s="610"/>
      <c r="AB29" s="610"/>
      <c r="AC29" s="610"/>
      <c r="AD29" s="610"/>
      <c r="AE29" s="610"/>
      <c r="AF29" s="610"/>
      <c r="AG29" s="610"/>
      <c r="AH29" s="610"/>
      <c r="AI29" s="610"/>
      <c r="AJ29" s="610"/>
      <c r="AK29" s="610"/>
      <c r="AL29" s="610"/>
      <c r="AM29" s="610"/>
      <c r="AN29" s="610"/>
      <c r="AO29" s="610"/>
      <c r="AP29" s="610"/>
      <c r="AQ29" s="610"/>
      <c r="AR29" s="610"/>
      <c r="AS29" s="610"/>
      <c r="AT29" s="610"/>
      <c r="AU29" s="610"/>
      <c r="AV29" s="610"/>
      <c r="AW29" s="610"/>
      <c r="AX29" s="610"/>
      <c r="AY29" s="610"/>
      <c r="AZ29" s="610"/>
    </row>
    <row r="30" spans="1:52" ht="20.100000000000001" customHeight="1" x14ac:dyDescent="0.2">
      <c r="A30" s="333"/>
      <c r="B30" s="168" t="s">
        <v>60</v>
      </c>
      <c r="C30" s="167"/>
      <c r="D30" s="362"/>
      <c r="E30" s="529">
        <v>61.117177954335098</v>
      </c>
      <c r="F30" s="364">
        <v>4.9052073751443004</v>
      </c>
      <c r="G30" s="529">
        <v>53.896619527217503</v>
      </c>
      <c r="H30" s="364">
        <v>1.0635971069104599</v>
      </c>
      <c r="I30" s="529">
        <v>52.668832340862899</v>
      </c>
      <c r="J30" s="364">
        <v>0.45169929079336002</v>
      </c>
      <c r="K30" s="529">
        <v>91.439711267958501</v>
      </c>
      <c r="L30" s="364">
        <v>-4.7637957744213004</v>
      </c>
      <c r="M30" s="277"/>
      <c r="N30" s="363">
        <v>9.6877595250626598</v>
      </c>
      <c r="O30" s="559"/>
      <c r="P30" s="559">
        <v>5.6710130371196499</v>
      </c>
      <c r="Q30" s="559"/>
      <c r="R30" s="559">
        <v>4.7338337974015099</v>
      </c>
      <c r="S30" s="559"/>
      <c r="T30" s="364">
        <v>-3.4789988811243799</v>
      </c>
      <c r="U30" s="476"/>
      <c r="V30" s="610"/>
      <c r="W30" s="610"/>
      <c r="X30" s="610"/>
      <c r="Y30" s="610"/>
      <c r="Z30" s="610"/>
      <c r="AA30" s="610"/>
      <c r="AB30" s="610"/>
      <c r="AC30" s="610"/>
      <c r="AD30" s="610"/>
      <c r="AE30" s="610"/>
      <c r="AF30" s="610"/>
      <c r="AG30" s="610"/>
      <c r="AH30" s="610"/>
      <c r="AI30" s="610"/>
      <c r="AJ30" s="610"/>
      <c r="AK30" s="610"/>
      <c r="AL30" s="610"/>
      <c r="AM30" s="610"/>
      <c r="AN30" s="610"/>
      <c r="AO30" s="610"/>
      <c r="AP30" s="610"/>
      <c r="AQ30" s="610"/>
      <c r="AR30" s="610"/>
      <c r="AS30" s="610"/>
      <c r="AT30" s="610"/>
      <c r="AU30" s="610"/>
      <c r="AV30" s="610"/>
      <c r="AW30" s="610"/>
      <c r="AX30" s="610"/>
      <c r="AY30" s="610"/>
      <c r="AZ30" s="610"/>
    </row>
    <row r="31" spans="1:52" ht="20.100000000000001" customHeight="1" x14ac:dyDescent="0.2">
      <c r="A31" s="333"/>
      <c r="B31" s="170" t="s">
        <v>61</v>
      </c>
      <c r="C31" s="169"/>
      <c r="D31" s="362"/>
      <c r="E31" s="639">
        <v>65.603967796557498</v>
      </c>
      <c r="F31" s="634">
        <v>3.6645289866857902</v>
      </c>
      <c r="G31" s="639">
        <v>60.464610700304497</v>
      </c>
      <c r="H31" s="634">
        <v>-0.14709452513650401</v>
      </c>
      <c r="I31" s="639">
        <v>57.141445314387902</v>
      </c>
      <c r="J31" s="634">
        <v>-1.43988416446253</v>
      </c>
      <c r="K31" s="639">
        <v>86.457832574770293</v>
      </c>
      <c r="L31" s="634">
        <v>-3.4010158873368002</v>
      </c>
      <c r="M31" s="277"/>
      <c r="N31" s="633">
        <v>7.1122481529845603</v>
      </c>
      <c r="O31" s="624"/>
      <c r="P31" s="624">
        <v>3.1738560389713202</v>
      </c>
      <c r="Q31" s="624"/>
      <c r="R31" s="624">
        <v>1.8380702498429899</v>
      </c>
      <c r="S31" s="624"/>
      <c r="T31" s="634">
        <v>-1.37064623678211</v>
      </c>
      <c r="U31" s="476"/>
      <c r="V31" s="610"/>
      <c r="W31" s="610"/>
      <c r="X31" s="610"/>
      <c r="Y31" s="610"/>
      <c r="Z31" s="610"/>
      <c r="AA31" s="610"/>
      <c r="AB31" s="610"/>
      <c r="AC31" s="610"/>
      <c r="AD31" s="610"/>
      <c r="AE31" s="610"/>
      <c r="AF31" s="610"/>
      <c r="AG31" s="610"/>
      <c r="AH31" s="610"/>
      <c r="AI31" s="610"/>
      <c r="AJ31" s="610"/>
      <c r="AK31" s="610"/>
      <c r="AL31" s="610"/>
      <c r="AM31" s="610"/>
      <c r="AN31" s="610"/>
      <c r="AO31" s="610"/>
      <c r="AP31" s="610"/>
      <c r="AQ31" s="610"/>
      <c r="AR31" s="610"/>
      <c r="AS31" s="610"/>
      <c r="AT31" s="610"/>
      <c r="AU31" s="610"/>
      <c r="AV31" s="610"/>
      <c r="AW31" s="610"/>
      <c r="AX31" s="610"/>
      <c r="AY31" s="610"/>
      <c r="AZ31" s="610"/>
    </row>
    <row r="32" spans="1:52" ht="20.100000000000001" customHeight="1" x14ac:dyDescent="0.2">
      <c r="A32" s="333"/>
      <c r="B32" s="168" t="s">
        <v>62</v>
      </c>
      <c r="C32" s="167"/>
      <c r="D32" s="362"/>
      <c r="E32" s="529">
        <v>70.4189051921974</v>
      </c>
      <c r="F32" s="364">
        <v>2.9411747429191801</v>
      </c>
      <c r="G32" s="529">
        <v>64.040924851950194</v>
      </c>
      <c r="H32" s="364">
        <v>-0.99500010960405405</v>
      </c>
      <c r="I32" s="529">
        <v>61.373813253012003</v>
      </c>
      <c r="J32" s="364">
        <v>-1.01527204118248</v>
      </c>
      <c r="K32" s="529">
        <v>96.364605252821804</v>
      </c>
      <c r="L32" s="364">
        <v>-4.3241605626104098</v>
      </c>
      <c r="M32" s="277"/>
      <c r="N32" s="363">
        <v>11.590563826673399</v>
      </c>
      <c r="O32" s="559"/>
      <c r="P32" s="559">
        <v>7.3236611785310997</v>
      </c>
      <c r="Q32" s="559"/>
      <c r="R32" s="559">
        <v>7.30168594577954</v>
      </c>
      <c r="S32" s="559"/>
      <c r="T32" s="364">
        <v>1.6894363396410199</v>
      </c>
      <c r="U32" s="476"/>
      <c r="V32" s="610"/>
      <c r="W32" s="610"/>
      <c r="X32" s="610"/>
      <c r="Y32" s="610"/>
      <c r="Z32" s="610"/>
      <c r="AA32" s="610"/>
      <c r="AB32" s="610"/>
      <c r="AC32" s="610"/>
      <c r="AD32" s="610"/>
      <c r="AE32" s="610"/>
      <c r="AF32" s="610"/>
      <c r="AG32" s="610"/>
      <c r="AH32" s="610"/>
      <c r="AI32" s="610"/>
      <c r="AJ32" s="610"/>
      <c r="AK32" s="610"/>
      <c r="AL32" s="610"/>
      <c r="AM32" s="610"/>
      <c r="AN32" s="610"/>
      <c r="AO32" s="610"/>
      <c r="AP32" s="610"/>
      <c r="AQ32" s="610"/>
      <c r="AR32" s="610"/>
      <c r="AS32" s="610"/>
      <c r="AT32" s="610"/>
      <c r="AU32" s="610"/>
      <c r="AV32" s="610"/>
      <c r="AW32" s="610"/>
      <c r="AX32" s="610"/>
      <c r="AY32" s="610"/>
      <c r="AZ32" s="610"/>
    </row>
    <row r="33" spans="1:52" ht="20.100000000000001" customHeight="1" x14ac:dyDescent="0.2">
      <c r="A33" s="333"/>
      <c r="B33" s="166" t="s">
        <v>63</v>
      </c>
      <c r="C33" s="165"/>
      <c r="D33" s="362"/>
      <c r="E33" s="640">
        <v>69.727792254983399</v>
      </c>
      <c r="F33" s="637">
        <v>-8.0244184207610108</v>
      </c>
      <c r="G33" s="640">
        <v>63.025081789515198</v>
      </c>
      <c r="H33" s="637">
        <v>-13.602414426184801</v>
      </c>
      <c r="I33" s="640">
        <v>62.990576873385002</v>
      </c>
      <c r="J33" s="637">
        <v>-11.9314427629678</v>
      </c>
      <c r="K33" s="640">
        <v>101.54170153711399</v>
      </c>
      <c r="L33" s="637">
        <v>-7.4887575012627803</v>
      </c>
      <c r="M33" s="277"/>
      <c r="N33" s="636">
        <v>-8.0244184207610108</v>
      </c>
      <c r="O33" s="638"/>
      <c r="P33" s="638">
        <v>-13.602414426184801</v>
      </c>
      <c r="Q33" s="638"/>
      <c r="R33" s="638">
        <v>-11.9314427629678</v>
      </c>
      <c r="S33" s="638"/>
      <c r="T33" s="637">
        <v>-7.4887575012627803</v>
      </c>
      <c r="U33" s="476"/>
      <c r="V33" s="610"/>
      <c r="W33" s="610"/>
      <c r="X33" s="610"/>
      <c r="Y33" s="610"/>
      <c r="Z33" s="610"/>
      <c r="AA33" s="610"/>
      <c r="AB33" s="610"/>
      <c r="AC33" s="610"/>
      <c r="AD33" s="610"/>
      <c r="AE33" s="610"/>
      <c r="AF33" s="610"/>
      <c r="AG33" s="610"/>
      <c r="AH33" s="610"/>
      <c r="AI33" s="610"/>
      <c r="AJ33" s="610"/>
      <c r="AK33" s="610"/>
      <c r="AL33" s="610"/>
      <c r="AM33" s="610"/>
      <c r="AN33" s="610"/>
      <c r="AO33" s="610"/>
      <c r="AP33" s="610"/>
      <c r="AQ33" s="610"/>
      <c r="AR33" s="610"/>
      <c r="AS33" s="610"/>
      <c r="AT33" s="610"/>
      <c r="AU33" s="610"/>
      <c r="AV33" s="610"/>
      <c r="AW33" s="610"/>
      <c r="AX33" s="610"/>
      <c r="AY33" s="610"/>
      <c r="AZ33" s="610"/>
    </row>
    <row r="34" spans="1:52" ht="9.9499999999999993" customHeight="1" x14ac:dyDescent="0.2">
      <c r="A34" s="338"/>
      <c r="B34" s="337"/>
      <c r="C34" s="337"/>
      <c r="D34" s="324"/>
      <c r="E34" s="356"/>
      <c r="F34" s="356"/>
      <c r="G34" s="356"/>
      <c r="H34" s="356"/>
      <c r="I34" s="356"/>
      <c r="J34" s="356"/>
      <c r="K34" s="356"/>
      <c r="L34" s="356"/>
      <c r="M34" s="357"/>
      <c r="N34" s="357"/>
      <c r="O34" s="357"/>
      <c r="P34" s="357"/>
      <c r="Q34" s="357"/>
      <c r="R34" s="357"/>
      <c r="S34" s="357"/>
      <c r="T34" s="357"/>
      <c r="U34" s="481"/>
      <c r="V34" s="610"/>
      <c r="W34" s="610"/>
      <c r="X34" s="610"/>
      <c r="Y34" s="610"/>
      <c r="Z34" s="610"/>
      <c r="AA34" s="610"/>
      <c r="AB34" s="610"/>
      <c r="AC34" s="610"/>
      <c r="AD34" s="610"/>
      <c r="AE34" s="610"/>
      <c r="AF34" s="610"/>
      <c r="AG34" s="610"/>
      <c r="AH34" s="610"/>
      <c r="AI34" s="610"/>
      <c r="AJ34" s="610"/>
      <c r="AK34" s="610"/>
      <c r="AL34" s="610"/>
      <c r="AM34" s="610"/>
      <c r="AN34" s="610"/>
      <c r="AO34" s="610"/>
      <c r="AP34" s="610"/>
      <c r="AQ34" s="610"/>
      <c r="AR34" s="610"/>
      <c r="AS34" s="610"/>
      <c r="AT34" s="610"/>
      <c r="AU34" s="610"/>
      <c r="AV34" s="610"/>
      <c r="AW34" s="610"/>
      <c r="AX34" s="610"/>
      <c r="AY34" s="610"/>
      <c r="AZ34" s="610"/>
    </row>
    <row r="35" spans="1:52" ht="21" customHeight="1" x14ac:dyDescent="0.2">
      <c r="A35" s="338"/>
      <c r="B35" s="323"/>
      <c r="C35" s="344"/>
      <c r="D35" s="345"/>
      <c r="E35" s="159" t="s">
        <v>67</v>
      </c>
      <c r="F35" s="159"/>
      <c r="G35" s="159"/>
      <c r="H35" s="159"/>
      <c r="I35" s="159"/>
      <c r="J35" s="159"/>
      <c r="K35" s="159"/>
      <c r="L35" s="158"/>
      <c r="M35" s="641"/>
      <c r="N35" s="149" t="s">
        <v>68</v>
      </c>
      <c r="O35" s="149"/>
      <c r="P35" s="149"/>
      <c r="Q35" s="149"/>
      <c r="R35" s="149"/>
      <c r="S35" s="149"/>
      <c r="T35" s="149"/>
      <c r="U35" s="642"/>
      <c r="V35" s="610"/>
      <c r="W35" s="610"/>
      <c r="X35" s="610"/>
      <c r="Y35" s="610"/>
      <c r="Z35" s="610"/>
      <c r="AA35" s="610"/>
      <c r="AB35" s="610"/>
      <c r="AC35" s="610"/>
      <c r="AD35" s="610"/>
      <c r="AE35" s="610"/>
      <c r="AF35" s="610"/>
      <c r="AG35" s="610"/>
      <c r="AH35" s="610"/>
      <c r="AI35" s="610"/>
      <c r="AJ35" s="610"/>
      <c r="AK35" s="610"/>
      <c r="AL35" s="610"/>
      <c r="AM35" s="610"/>
      <c r="AN35" s="610"/>
      <c r="AO35" s="610"/>
      <c r="AP35" s="610"/>
      <c r="AQ35" s="610"/>
      <c r="AR35" s="610"/>
      <c r="AS35" s="610"/>
      <c r="AT35" s="610"/>
      <c r="AU35" s="610"/>
      <c r="AV35" s="610"/>
      <c r="AW35" s="610"/>
      <c r="AX35" s="610"/>
      <c r="AY35" s="610"/>
      <c r="AZ35" s="610"/>
    </row>
    <row r="36" spans="1:52" ht="24.95" customHeight="1" x14ac:dyDescent="0.2">
      <c r="A36" s="338"/>
      <c r="B36" s="323"/>
      <c r="C36" s="344"/>
      <c r="D36" s="345"/>
      <c r="E36" s="148" t="s">
        <v>69</v>
      </c>
      <c r="F36" s="147"/>
      <c r="G36" s="146"/>
      <c r="H36" s="148" t="s">
        <v>70</v>
      </c>
      <c r="I36" s="147"/>
      <c r="J36" s="146"/>
      <c r="K36" s="148" t="s">
        <v>71</v>
      </c>
      <c r="L36" s="146"/>
      <c r="M36" s="641"/>
      <c r="N36" s="145"/>
      <c r="O36" s="145"/>
      <c r="P36" s="145"/>
      <c r="Q36" s="145"/>
      <c r="R36" s="145"/>
      <c r="S36" s="145"/>
      <c r="T36" s="145"/>
      <c r="U36" s="642"/>
      <c r="V36" s="610"/>
      <c r="W36" s="610"/>
      <c r="X36" s="610"/>
      <c r="Y36" s="610"/>
      <c r="Z36" s="610"/>
      <c r="AA36" s="610"/>
      <c r="AB36" s="610"/>
      <c r="AC36" s="610"/>
      <c r="AD36" s="610"/>
      <c r="AE36" s="610"/>
      <c r="AF36" s="610"/>
      <c r="AG36" s="610"/>
      <c r="AH36" s="610"/>
      <c r="AI36" s="610"/>
      <c r="AJ36" s="610"/>
      <c r="AK36" s="610"/>
      <c r="AL36" s="610"/>
      <c r="AM36" s="610"/>
      <c r="AN36" s="610"/>
      <c r="AO36" s="610"/>
      <c r="AP36" s="610"/>
      <c r="AQ36" s="610"/>
      <c r="AR36" s="610"/>
      <c r="AS36" s="610"/>
      <c r="AT36" s="610"/>
      <c r="AU36" s="610"/>
      <c r="AV36" s="610"/>
      <c r="AW36" s="610"/>
      <c r="AX36" s="610"/>
      <c r="AY36" s="610"/>
      <c r="AZ36" s="610"/>
    </row>
    <row r="37" spans="1:52" ht="24.95" customHeight="1" x14ac:dyDescent="0.2">
      <c r="A37" s="338"/>
      <c r="B37" s="352"/>
      <c r="C37" s="347"/>
      <c r="D37" s="345"/>
      <c r="E37" s="148" t="s">
        <v>72</v>
      </c>
      <c r="F37" s="146"/>
      <c r="G37" s="560" t="s">
        <v>73</v>
      </c>
      <c r="H37" s="148" t="s">
        <v>72</v>
      </c>
      <c r="I37" s="146"/>
      <c r="J37" s="560" t="s">
        <v>73</v>
      </c>
      <c r="K37" s="148" t="s">
        <v>73</v>
      </c>
      <c r="L37" s="146"/>
      <c r="M37" s="641"/>
      <c r="N37" s="145"/>
      <c r="O37" s="145"/>
      <c r="P37" s="145"/>
      <c r="Q37" s="145"/>
      <c r="R37" s="145"/>
      <c r="S37" s="145"/>
      <c r="T37" s="145"/>
      <c r="U37" s="642"/>
      <c r="V37" s="610"/>
      <c r="W37" s="610"/>
      <c r="X37" s="610"/>
      <c r="Y37" s="610"/>
      <c r="Z37" s="610"/>
      <c r="AA37" s="610"/>
      <c r="AB37" s="610"/>
      <c r="AC37" s="610"/>
      <c r="AD37" s="610"/>
      <c r="AE37" s="610"/>
      <c r="AF37" s="610"/>
      <c r="AG37" s="610"/>
      <c r="AH37" s="610"/>
      <c r="AI37" s="610"/>
      <c r="AJ37" s="610"/>
      <c r="AK37" s="610"/>
      <c r="AL37" s="610"/>
      <c r="AM37" s="610"/>
      <c r="AN37" s="610"/>
      <c r="AO37" s="610"/>
      <c r="AP37" s="610"/>
      <c r="AQ37" s="610"/>
      <c r="AR37" s="610"/>
      <c r="AS37" s="610"/>
      <c r="AT37" s="610"/>
      <c r="AU37" s="610"/>
      <c r="AV37" s="610"/>
      <c r="AW37" s="610"/>
      <c r="AX37" s="610"/>
      <c r="AY37" s="610"/>
      <c r="AZ37" s="610"/>
    </row>
    <row r="38" spans="1:52" ht="18.95" customHeight="1" x14ac:dyDescent="0.2">
      <c r="A38" s="333"/>
      <c r="B38" s="144" t="s">
        <v>59</v>
      </c>
      <c r="C38" s="143"/>
      <c r="D38" s="333"/>
      <c r="E38" s="142">
        <v>406</v>
      </c>
      <c r="F38" s="142"/>
      <c r="G38" s="643">
        <v>24802</v>
      </c>
      <c r="H38" s="141">
        <v>172</v>
      </c>
      <c r="I38" s="141"/>
      <c r="J38" s="643">
        <v>16565</v>
      </c>
      <c r="K38" s="141">
        <v>66.788968631562</v>
      </c>
      <c r="L38" s="140"/>
      <c r="M38" s="338"/>
      <c r="N38" s="354"/>
      <c r="O38" s="145"/>
      <c r="P38" s="145"/>
      <c r="Q38" s="139"/>
      <c r="R38" s="139"/>
      <c r="S38" s="145"/>
      <c r="T38" s="145"/>
      <c r="U38" s="642"/>
      <c r="V38" s="610"/>
      <c r="W38" s="610"/>
      <c r="X38" s="610"/>
      <c r="Y38" s="610"/>
      <c r="Z38" s="610"/>
      <c r="AA38" s="610"/>
      <c r="AB38" s="610"/>
      <c r="AC38" s="610"/>
      <c r="AD38" s="610"/>
      <c r="AE38" s="610"/>
      <c r="AF38" s="610"/>
      <c r="AG38" s="610"/>
      <c r="AH38" s="610"/>
      <c r="AI38" s="610"/>
      <c r="AJ38" s="610"/>
      <c r="AK38" s="610"/>
      <c r="AL38" s="610"/>
      <c r="AM38" s="610"/>
      <c r="AN38" s="610"/>
      <c r="AO38" s="610"/>
      <c r="AP38" s="610"/>
      <c r="AQ38" s="610"/>
      <c r="AR38" s="610"/>
      <c r="AS38" s="610"/>
      <c r="AT38" s="610"/>
      <c r="AU38" s="610"/>
      <c r="AV38" s="610"/>
      <c r="AW38" s="610"/>
      <c r="AX38" s="610"/>
      <c r="AY38" s="610"/>
      <c r="AZ38" s="610"/>
    </row>
    <row r="39" spans="1:52" ht="18.95" customHeight="1" x14ac:dyDescent="0.2">
      <c r="A39" s="333"/>
      <c r="B39" s="168" t="s">
        <v>60</v>
      </c>
      <c r="C39" s="167"/>
      <c r="D39" s="333"/>
      <c r="E39" s="138">
        <v>97</v>
      </c>
      <c r="F39" s="137"/>
      <c r="G39" s="606">
        <v>7408</v>
      </c>
      <c r="H39" s="137">
        <v>62</v>
      </c>
      <c r="I39" s="137"/>
      <c r="J39" s="606">
        <v>6111</v>
      </c>
      <c r="K39" s="137">
        <v>82.491900647948199</v>
      </c>
      <c r="L39" s="136"/>
      <c r="M39" s="338"/>
      <c r="N39" s="355"/>
      <c r="O39" s="135"/>
      <c r="P39" s="135"/>
      <c r="Q39" s="135"/>
      <c r="R39" s="135"/>
      <c r="S39" s="135"/>
      <c r="T39" s="135"/>
      <c r="U39" s="642"/>
      <c r="V39" s="610"/>
      <c r="W39" s="610"/>
      <c r="X39" s="610"/>
      <c r="Y39" s="610"/>
      <c r="Z39" s="610"/>
      <c r="AA39" s="610"/>
      <c r="AB39" s="610"/>
      <c r="AC39" s="610"/>
      <c r="AD39" s="610"/>
      <c r="AE39" s="610"/>
      <c r="AF39" s="610"/>
      <c r="AG39" s="610"/>
      <c r="AH39" s="610"/>
      <c r="AI39" s="610"/>
      <c r="AJ39" s="610"/>
      <c r="AK39" s="610"/>
      <c r="AL39" s="610"/>
      <c r="AM39" s="610"/>
      <c r="AN39" s="610"/>
      <c r="AO39" s="610"/>
      <c r="AP39" s="610"/>
      <c r="AQ39" s="610"/>
      <c r="AR39" s="610"/>
      <c r="AS39" s="610"/>
      <c r="AT39" s="610"/>
      <c r="AU39" s="610"/>
      <c r="AV39" s="610"/>
      <c r="AW39" s="610"/>
      <c r="AX39" s="610"/>
      <c r="AY39" s="610"/>
      <c r="AZ39" s="610"/>
    </row>
    <row r="40" spans="1:52" ht="18.95" customHeight="1" x14ac:dyDescent="0.2">
      <c r="A40" s="333"/>
      <c r="B40" s="170" t="s">
        <v>61</v>
      </c>
      <c r="C40" s="169"/>
      <c r="D40" s="333"/>
      <c r="E40" s="134">
        <v>52</v>
      </c>
      <c r="F40" s="134"/>
      <c r="G40" s="644">
        <v>4598</v>
      </c>
      <c r="H40" s="133">
        <v>38</v>
      </c>
      <c r="I40" s="133"/>
      <c r="J40" s="644">
        <v>3916</v>
      </c>
      <c r="K40" s="133">
        <v>85.167464114832498</v>
      </c>
      <c r="L40" s="132"/>
      <c r="M40" s="338"/>
      <c r="N40" s="131"/>
      <c r="O40" s="131"/>
      <c r="P40" s="131"/>
      <c r="Q40" s="131"/>
      <c r="R40" s="131"/>
      <c r="S40" s="131"/>
      <c r="T40" s="131"/>
      <c r="U40" s="642"/>
      <c r="V40" s="610"/>
      <c r="W40" s="610"/>
      <c r="X40" s="610"/>
      <c r="Y40" s="610"/>
      <c r="Z40" s="610"/>
      <c r="AA40" s="610"/>
      <c r="AB40" s="610"/>
      <c r="AC40" s="610"/>
      <c r="AD40" s="610"/>
      <c r="AE40" s="610"/>
      <c r="AF40" s="610"/>
      <c r="AG40" s="610"/>
      <c r="AH40" s="610"/>
      <c r="AI40" s="610"/>
      <c r="AJ40" s="610"/>
      <c r="AK40" s="610"/>
      <c r="AL40" s="610"/>
      <c r="AM40" s="610"/>
      <c r="AN40" s="610"/>
      <c r="AO40" s="610"/>
      <c r="AP40" s="610"/>
      <c r="AQ40" s="610"/>
      <c r="AR40" s="610"/>
      <c r="AS40" s="610"/>
      <c r="AT40" s="610"/>
      <c r="AU40" s="610"/>
      <c r="AV40" s="610"/>
      <c r="AW40" s="610"/>
      <c r="AX40" s="610"/>
      <c r="AY40" s="610"/>
      <c r="AZ40" s="610"/>
    </row>
    <row r="41" spans="1:52" ht="18.95" customHeight="1" x14ac:dyDescent="0.2">
      <c r="A41" s="333"/>
      <c r="B41" s="168" t="s">
        <v>62</v>
      </c>
      <c r="C41" s="167"/>
      <c r="D41" s="333"/>
      <c r="E41" s="138">
        <v>25</v>
      </c>
      <c r="F41" s="137"/>
      <c r="G41" s="606">
        <v>2490</v>
      </c>
      <c r="H41" s="137">
        <v>24</v>
      </c>
      <c r="I41" s="137"/>
      <c r="J41" s="606">
        <v>2384</v>
      </c>
      <c r="K41" s="137">
        <v>95.742971887550198</v>
      </c>
      <c r="L41" s="136"/>
      <c r="M41" s="338"/>
      <c r="N41" s="131"/>
      <c r="O41" s="131"/>
      <c r="P41" s="131"/>
      <c r="Q41" s="131"/>
      <c r="R41" s="131"/>
      <c r="S41" s="131"/>
      <c r="T41" s="131"/>
      <c r="U41" s="642"/>
      <c r="V41" s="610"/>
      <c r="W41" s="610"/>
      <c r="X41" s="610"/>
      <c r="Y41" s="610"/>
      <c r="Z41" s="610"/>
      <c r="AA41" s="610"/>
      <c r="AB41" s="610"/>
      <c r="AC41" s="610"/>
      <c r="AD41" s="610"/>
      <c r="AE41" s="610"/>
      <c r="AF41" s="610"/>
      <c r="AG41" s="610"/>
      <c r="AH41" s="610"/>
      <c r="AI41" s="610"/>
      <c r="AJ41" s="610"/>
      <c r="AK41" s="610"/>
      <c r="AL41" s="610"/>
      <c r="AM41" s="610"/>
      <c r="AN41" s="610"/>
      <c r="AO41" s="610"/>
      <c r="AP41" s="610"/>
      <c r="AQ41" s="610"/>
      <c r="AR41" s="610"/>
      <c r="AS41" s="610"/>
      <c r="AT41" s="610"/>
      <c r="AU41" s="610"/>
      <c r="AV41" s="610"/>
      <c r="AW41" s="610"/>
      <c r="AX41" s="610"/>
      <c r="AY41" s="610"/>
      <c r="AZ41" s="610"/>
    </row>
    <row r="42" spans="1:52" ht="18.95" customHeight="1" x14ac:dyDescent="0.2">
      <c r="A42" s="333"/>
      <c r="B42" s="166" t="s">
        <v>63</v>
      </c>
      <c r="C42" s="165"/>
      <c r="D42" s="334"/>
      <c r="E42" s="130">
        <v>7</v>
      </c>
      <c r="F42" s="130"/>
      <c r="G42" s="645">
        <v>688</v>
      </c>
      <c r="H42" s="129">
        <v>7</v>
      </c>
      <c r="I42" s="129"/>
      <c r="J42" s="645">
        <v>688</v>
      </c>
      <c r="K42" s="129">
        <v>100</v>
      </c>
      <c r="L42" s="128"/>
      <c r="M42" s="338"/>
      <c r="N42" s="131"/>
      <c r="O42" s="131"/>
      <c r="P42" s="131"/>
      <c r="Q42" s="131"/>
      <c r="R42" s="131"/>
      <c r="S42" s="131"/>
      <c r="T42" s="131"/>
      <c r="U42" s="642"/>
      <c r="V42" s="610"/>
      <c r="W42" s="610"/>
      <c r="X42" s="610"/>
      <c r="Y42" s="610"/>
      <c r="Z42" s="610"/>
      <c r="AA42" s="610"/>
      <c r="AB42" s="610"/>
      <c r="AC42" s="610"/>
      <c r="AD42" s="610"/>
      <c r="AE42" s="610"/>
      <c r="AF42" s="610"/>
      <c r="AG42" s="610"/>
      <c r="AH42" s="610"/>
      <c r="AI42" s="610"/>
      <c r="AJ42" s="610"/>
      <c r="AK42" s="610"/>
      <c r="AL42" s="610"/>
      <c r="AM42" s="610"/>
      <c r="AN42" s="610"/>
      <c r="AO42" s="610"/>
      <c r="AP42" s="610"/>
      <c r="AQ42" s="610"/>
      <c r="AR42" s="610"/>
      <c r="AS42" s="610"/>
      <c r="AT42" s="610"/>
      <c r="AU42" s="610"/>
      <c r="AV42" s="610"/>
      <c r="AW42" s="610"/>
      <c r="AX42" s="610"/>
      <c r="AY42" s="610"/>
      <c r="AZ42" s="610"/>
    </row>
    <row r="43" spans="1:52" ht="15" customHeight="1" x14ac:dyDescent="0.25">
      <c r="A43" s="333"/>
      <c r="B43" s="348"/>
      <c r="C43" s="349"/>
      <c r="D43" s="349"/>
      <c r="E43" s="350"/>
      <c r="F43" s="351"/>
      <c r="G43" s="646"/>
      <c r="H43" s="646"/>
      <c r="I43" s="646"/>
      <c r="J43" s="646"/>
      <c r="K43" s="646"/>
      <c r="L43" s="646"/>
      <c r="M43" s="647"/>
      <c r="N43" s="647"/>
      <c r="O43" s="647"/>
      <c r="P43" s="647"/>
      <c r="Q43" s="647"/>
      <c r="R43" s="647"/>
      <c r="S43" s="647"/>
      <c r="T43" s="647"/>
      <c r="U43" s="642"/>
      <c r="V43" s="610"/>
      <c r="W43" s="610"/>
      <c r="X43" s="610"/>
      <c r="Y43" s="610"/>
      <c r="Z43" s="610"/>
      <c r="AA43" s="610"/>
      <c r="AB43" s="610"/>
      <c r="AC43" s="610"/>
      <c r="AD43" s="610"/>
      <c r="AE43" s="610"/>
      <c r="AF43" s="610"/>
      <c r="AG43" s="610"/>
      <c r="AH43" s="610"/>
      <c r="AI43" s="610"/>
      <c r="AJ43" s="610"/>
      <c r="AK43" s="610"/>
      <c r="AL43" s="610"/>
      <c r="AM43" s="610"/>
      <c r="AN43" s="610"/>
      <c r="AO43" s="610"/>
      <c r="AP43" s="610"/>
      <c r="AQ43" s="610"/>
      <c r="AR43" s="610"/>
      <c r="AS43" s="610"/>
      <c r="AT43" s="610"/>
      <c r="AU43" s="610"/>
      <c r="AV43" s="610"/>
      <c r="AW43" s="610"/>
      <c r="AX43" s="610"/>
      <c r="AY43" s="610"/>
      <c r="AZ43" s="610"/>
    </row>
    <row r="44" spans="1:52" ht="39.950000000000003" customHeight="1" x14ac:dyDescent="0.2">
      <c r="A44" s="333"/>
      <c r="B44" s="127"/>
      <c r="C44" s="194"/>
      <c r="D44" s="194"/>
      <c r="E44" s="194"/>
      <c r="F44" s="194"/>
      <c r="G44" s="194"/>
      <c r="H44" s="194"/>
      <c r="I44" s="194"/>
      <c r="J44" s="194"/>
      <c r="K44" s="194"/>
      <c r="L44" s="194"/>
      <c r="M44" s="194"/>
      <c r="N44" s="194"/>
      <c r="O44" s="194"/>
      <c r="P44" s="194"/>
      <c r="Q44" s="194"/>
      <c r="R44" s="194"/>
      <c r="S44" s="194"/>
      <c r="T44" s="194"/>
      <c r="U44" s="479"/>
      <c r="V44" s="610"/>
      <c r="W44" s="610"/>
      <c r="X44" s="610"/>
      <c r="Y44" s="610"/>
      <c r="Z44" s="610"/>
      <c r="AA44" s="610"/>
      <c r="AB44" s="610"/>
      <c r="AC44" s="610"/>
      <c r="AD44" s="610"/>
      <c r="AE44" s="610"/>
      <c r="AF44" s="610"/>
      <c r="AG44" s="610"/>
      <c r="AH44" s="610"/>
      <c r="AI44" s="610"/>
      <c r="AJ44" s="610"/>
      <c r="AK44" s="610"/>
      <c r="AL44" s="610"/>
      <c r="AM44" s="610"/>
      <c r="AN44" s="610"/>
      <c r="AO44" s="610"/>
      <c r="AP44" s="610"/>
      <c r="AQ44" s="610"/>
      <c r="AR44" s="610"/>
      <c r="AS44" s="610"/>
      <c r="AT44" s="610"/>
      <c r="AU44" s="610"/>
      <c r="AV44" s="610"/>
      <c r="AW44" s="610"/>
      <c r="AX44" s="610"/>
      <c r="AY44" s="610"/>
      <c r="AZ44" s="610"/>
    </row>
    <row r="45" spans="1:52" ht="12" customHeight="1" x14ac:dyDescent="0.2">
      <c r="A45" s="334"/>
      <c r="B45" s="346"/>
      <c r="C45" s="352"/>
      <c r="D45" s="352"/>
      <c r="E45" s="352"/>
      <c r="F45" s="352"/>
      <c r="G45" s="352"/>
      <c r="H45" s="352"/>
      <c r="I45" s="352"/>
      <c r="J45" s="352"/>
      <c r="K45" s="352"/>
      <c r="L45" s="352"/>
      <c r="M45" s="352"/>
      <c r="N45" s="352"/>
      <c r="O45" s="352"/>
      <c r="P45" s="352"/>
      <c r="Q45" s="352"/>
      <c r="R45" s="352"/>
      <c r="S45" s="352"/>
      <c r="T45" s="352"/>
      <c r="U45" s="480"/>
      <c r="V45" s="610"/>
      <c r="W45" s="610"/>
      <c r="X45" s="610"/>
      <c r="Y45" s="610"/>
      <c r="Z45" s="610"/>
      <c r="AA45" s="610"/>
      <c r="AB45" s="610"/>
      <c r="AC45" s="610"/>
      <c r="AD45" s="610"/>
      <c r="AE45" s="610"/>
      <c r="AF45" s="610"/>
      <c r="AG45" s="610"/>
      <c r="AH45" s="610"/>
      <c r="AI45" s="610"/>
      <c r="AJ45" s="610"/>
      <c r="AK45" s="610"/>
      <c r="AL45" s="610"/>
      <c r="AM45" s="610"/>
      <c r="AN45" s="610"/>
      <c r="AO45" s="610"/>
      <c r="AP45" s="610"/>
      <c r="AQ45" s="610"/>
      <c r="AR45" s="610"/>
      <c r="AS45" s="610"/>
      <c r="AT45" s="610"/>
      <c r="AU45" s="610"/>
      <c r="AV45" s="610"/>
      <c r="AW45" s="610"/>
      <c r="AX45" s="610"/>
      <c r="AY45" s="610"/>
      <c r="AZ45" s="610"/>
    </row>
    <row r="46" spans="1:52" s="609" customFormat="1" ht="18" customHeight="1" x14ac:dyDescent="0.2">
      <c r="V46" s="610"/>
      <c r="W46" s="610"/>
      <c r="X46" s="610"/>
      <c r="Y46" s="610"/>
      <c r="Z46" s="610"/>
      <c r="AA46" s="610"/>
      <c r="AB46" s="610"/>
      <c r="AC46" s="610"/>
      <c r="AD46" s="610"/>
      <c r="AE46" s="610"/>
      <c r="AF46" s="610"/>
      <c r="AG46" s="610"/>
      <c r="AH46" s="610"/>
      <c r="AI46" s="610"/>
      <c r="AJ46" s="610"/>
      <c r="AK46" s="610"/>
      <c r="AL46" s="610"/>
      <c r="AM46" s="610"/>
      <c r="AN46" s="610"/>
      <c r="AO46" s="610"/>
      <c r="AP46" s="610"/>
      <c r="AQ46" s="610"/>
      <c r="AR46" s="610"/>
      <c r="AS46" s="610"/>
      <c r="AT46" s="610"/>
      <c r="AU46" s="610"/>
      <c r="AV46" s="610"/>
      <c r="AW46" s="610"/>
      <c r="AX46" s="610"/>
      <c r="AY46" s="610"/>
      <c r="AZ46" s="610"/>
    </row>
    <row r="47" spans="1:52" s="609" customFormat="1" x14ac:dyDescent="0.2">
      <c r="V47" s="610"/>
      <c r="W47" s="610"/>
      <c r="X47" s="610"/>
      <c r="Y47" s="610"/>
      <c r="Z47" s="610"/>
      <c r="AA47" s="610"/>
      <c r="AB47" s="610"/>
      <c r="AC47" s="610"/>
      <c r="AD47" s="610"/>
      <c r="AE47" s="610"/>
      <c r="AF47" s="610"/>
      <c r="AG47" s="610"/>
      <c r="AH47" s="610"/>
      <c r="AI47" s="610"/>
      <c r="AJ47" s="610"/>
      <c r="AK47" s="610"/>
      <c r="AL47" s="610"/>
      <c r="AM47" s="610"/>
      <c r="AN47" s="610"/>
      <c r="AO47" s="610"/>
      <c r="AP47" s="610"/>
      <c r="AQ47" s="610"/>
      <c r="AR47" s="610"/>
      <c r="AS47" s="610"/>
      <c r="AT47" s="610"/>
      <c r="AU47" s="610"/>
      <c r="AV47" s="610"/>
      <c r="AW47" s="610"/>
      <c r="AX47" s="610"/>
      <c r="AY47" s="610"/>
      <c r="AZ47" s="610"/>
    </row>
    <row r="48" spans="1:52" s="609" customFormat="1" x14ac:dyDescent="0.2">
      <c r="V48" s="610"/>
      <c r="W48" s="610"/>
      <c r="X48" s="610"/>
      <c r="Y48" s="610"/>
      <c r="Z48" s="610"/>
      <c r="AA48" s="610"/>
      <c r="AB48" s="610"/>
      <c r="AC48" s="610"/>
      <c r="AD48" s="610"/>
      <c r="AE48" s="610"/>
      <c r="AF48" s="610"/>
      <c r="AG48" s="610"/>
      <c r="AH48" s="610"/>
      <c r="AI48" s="610"/>
      <c r="AJ48" s="610"/>
      <c r="AK48" s="610"/>
      <c r="AL48" s="610"/>
      <c r="AM48" s="610"/>
      <c r="AN48" s="610"/>
      <c r="AO48" s="610"/>
      <c r="AP48" s="610"/>
      <c r="AQ48" s="610"/>
      <c r="AR48" s="610"/>
      <c r="AS48" s="610"/>
      <c r="AT48" s="610"/>
      <c r="AU48" s="610"/>
      <c r="AV48" s="610"/>
      <c r="AW48" s="610"/>
      <c r="AX48" s="610"/>
      <c r="AY48" s="610"/>
      <c r="AZ48" s="610"/>
    </row>
    <row r="49" spans="22:52" s="609" customFormat="1" x14ac:dyDescent="0.2">
      <c r="V49" s="610"/>
      <c r="W49" s="610"/>
      <c r="X49" s="610"/>
      <c r="Y49" s="610"/>
      <c r="Z49" s="610"/>
      <c r="AA49" s="610"/>
      <c r="AB49" s="610"/>
      <c r="AC49" s="610"/>
      <c r="AD49" s="610"/>
      <c r="AE49" s="610"/>
      <c r="AF49" s="610"/>
      <c r="AG49" s="610"/>
      <c r="AH49" s="610"/>
      <c r="AI49" s="610"/>
      <c r="AJ49" s="610"/>
      <c r="AK49" s="610"/>
      <c r="AL49" s="610"/>
      <c r="AM49" s="610"/>
      <c r="AN49" s="610"/>
      <c r="AO49" s="610"/>
      <c r="AP49" s="610"/>
      <c r="AQ49" s="610"/>
      <c r="AR49" s="610"/>
      <c r="AS49" s="610"/>
      <c r="AT49" s="610"/>
      <c r="AU49" s="610"/>
      <c r="AV49" s="610"/>
      <c r="AW49" s="610"/>
      <c r="AX49" s="610"/>
      <c r="AY49" s="610"/>
      <c r="AZ49" s="610"/>
    </row>
    <row r="50" spans="22:52" s="609" customFormat="1" x14ac:dyDescent="0.2">
      <c r="V50" s="610"/>
      <c r="W50" s="610"/>
      <c r="X50" s="610"/>
      <c r="Y50" s="610"/>
      <c r="Z50" s="610"/>
      <c r="AA50" s="610"/>
      <c r="AB50" s="610"/>
      <c r="AC50" s="610"/>
      <c r="AD50" s="610"/>
      <c r="AE50" s="610"/>
      <c r="AF50" s="610"/>
      <c r="AG50" s="610"/>
      <c r="AH50" s="610"/>
      <c r="AI50" s="610"/>
      <c r="AJ50" s="610"/>
      <c r="AK50" s="610"/>
      <c r="AL50" s="610"/>
      <c r="AM50" s="610"/>
      <c r="AN50" s="610"/>
      <c r="AO50" s="610"/>
      <c r="AP50" s="610"/>
      <c r="AQ50" s="610"/>
      <c r="AR50" s="610"/>
      <c r="AS50" s="610"/>
      <c r="AT50" s="610"/>
      <c r="AU50" s="610"/>
      <c r="AV50" s="610"/>
      <c r="AW50" s="610"/>
      <c r="AX50" s="610"/>
      <c r="AY50" s="610"/>
      <c r="AZ50" s="610"/>
    </row>
    <row r="51" spans="22:52" s="609" customFormat="1" x14ac:dyDescent="0.2">
      <c r="V51" s="610"/>
      <c r="W51" s="610"/>
      <c r="X51" s="610"/>
      <c r="Y51" s="610"/>
      <c r="Z51" s="610"/>
      <c r="AA51" s="610"/>
      <c r="AB51" s="610"/>
      <c r="AC51" s="610"/>
      <c r="AD51" s="610"/>
      <c r="AE51" s="610"/>
      <c r="AF51" s="610"/>
      <c r="AG51" s="610"/>
      <c r="AH51" s="610"/>
      <c r="AI51" s="610"/>
      <c r="AJ51" s="610"/>
      <c r="AK51" s="610"/>
      <c r="AL51" s="610"/>
      <c r="AM51" s="610"/>
      <c r="AN51" s="610"/>
      <c r="AO51" s="610"/>
      <c r="AP51" s="610"/>
      <c r="AQ51" s="610"/>
      <c r="AR51" s="610"/>
      <c r="AS51" s="610"/>
      <c r="AT51" s="610"/>
      <c r="AU51" s="610"/>
      <c r="AV51" s="610"/>
      <c r="AW51" s="610"/>
      <c r="AX51" s="610"/>
      <c r="AY51" s="610"/>
      <c r="AZ51" s="610"/>
    </row>
    <row r="52" spans="22:52" s="609" customFormat="1" x14ac:dyDescent="0.2">
      <c r="V52" s="610"/>
      <c r="W52" s="610"/>
      <c r="X52" s="610"/>
      <c r="Y52" s="610"/>
      <c r="Z52" s="610"/>
      <c r="AA52" s="610"/>
      <c r="AB52" s="610"/>
      <c r="AC52" s="610"/>
      <c r="AD52" s="610"/>
      <c r="AE52" s="610"/>
      <c r="AF52" s="610"/>
      <c r="AG52" s="610"/>
      <c r="AH52" s="610"/>
      <c r="AI52" s="610"/>
      <c r="AJ52" s="610"/>
      <c r="AK52" s="610"/>
      <c r="AL52" s="610"/>
      <c r="AM52" s="610"/>
      <c r="AN52" s="610"/>
      <c r="AO52" s="610"/>
      <c r="AP52" s="610"/>
      <c r="AQ52" s="610"/>
      <c r="AR52" s="610"/>
      <c r="AS52" s="610"/>
      <c r="AT52" s="610"/>
      <c r="AU52" s="610"/>
      <c r="AV52" s="610"/>
      <c r="AW52" s="610"/>
      <c r="AX52" s="610"/>
      <c r="AY52" s="610"/>
      <c r="AZ52" s="610"/>
    </row>
    <row r="53" spans="22:52" s="609" customFormat="1" x14ac:dyDescent="0.2">
      <c r="V53" s="610"/>
      <c r="W53" s="610"/>
      <c r="X53" s="610"/>
      <c r="Y53" s="610"/>
      <c r="Z53" s="610"/>
      <c r="AA53" s="610"/>
      <c r="AB53" s="610"/>
      <c r="AC53" s="610"/>
      <c r="AD53" s="610"/>
      <c r="AE53" s="610"/>
      <c r="AF53" s="610"/>
      <c r="AG53" s="610"/>
      <c r="AH53" s="610"/>
      <c r="AI53" s="610"/>
      <c r="AJ53" s="610"/>
      <c r="AK53" s="610"/>
      <c r="AL53" s="610"/>
      <c r="AM53" s="610"/>
      <c r="AN53" s="610"/>
      <c r="AO53" s="610"/>
      <c r="AP53" s="610"/>
      <c r="AQ53" s="610"/>
      <c r="AR53" s="610"/>
      <c r="AS53" s="610"/>
      <c r="AT53" s="610"/>
      <c r="AU53" s="610"/>
      <c r="AV53" s="610"/>
      <c r="AW53" s="610"/>
      <c r="AX53" s="610"/>
      <c r="AY53" s="610"/>
      <c r="AZ53" s="610"/>
    </row>
    <row r="54" spans="22:52" s="609" customFormat="1" x14ac:dyDescent="0.2">
      <c r="V54" s="610"/>
      <c r="W54" s="610"/>
      <c r="X54" s="610"/>
      <c r="Y54" s="610"/>
      <c r="Z54" s="610"/>
      <c r="AA54" s="610"/>
      <c r="AB54" s="610"/>
      <c r="AC54" s="610"/>
      <c r="AD54" s="610"/>
      <c r="AE54" s="610"/>
      <c r="AF54" s="610"/>
      <c r="AG54" s="610"/>
      <c r="AH54" s="610"/>
      <c r="AI54" s="610"/>
      <c r="AJ54" s="610"/>
      <c r="AK54" s="610"/>
      <c r="AL54" s="610"/>
      <c r="AM54" s="610"/>
      <c r="AN54" s="610"/>
      <c r="AO54" s="610"/>
      <c r="AP54" s="610"/>
      <c r="AQ54" s="610"/>
      <c r="AR54" s="610"/>
      <c r="AS54" s="610"/>
      <c r="AT54" s="610"/>
      <c r="AU54" s="610"/>
      <c r="AV54" s="610"/>
      <c r="AW54" s="610"/>
      <c r="AX54" s="610"/>
      <c r="AY54" s="610"/>
      <c r="AZ54" s="610"/>
    </row>
    <row r="55" spans="22:52" s="609" customFormat="1" x14ac:dyDescent="0.2">
      <c r="V55" s="610"/>
      <c r="W55" s="610"/>
      <c r="X55" s="610"/>
      <c r="Y55" s="610"/>
      <c r="Z55" s="610"/>
      <c r="AA55" s="610"/>
      <c r="AB55" s="610"/>
      <c r="AC55" s="610"/>
      <c r="AD55" s="610"/>
      <c r="AE55" s="610"/>
      <c r="AF55" s="610"/>
      <c r="AG55" s="610"/>
      <c r="AH55" s="610"/>
      <c r="AI55" s="610"/>
      <c r="AJ55" s="610"/>
      <c r="AK55" s="610"/>
      <c r="AL55" s="610"/>
      <c r="AM55" s="610"/>
      <c r="AN55" s="610"/>
      <c r="AO55" s="610"/>
      <c r="AP55" s="610"/>
      <c r="AQ55" s="610"/>
      <c r="AR55" s="610"/>
      <c r="AS55" s="610"/>
      <c r="AT55" s="610"/>
      <c r="AU55" s="610"/>
      <c r="AV55" s="610"/>
      <c r="AW55" s="610"/>
      <c r="AX55" s="610"/>
      <c r="AY55" s="610"/>
      <c r="AZ55" s="610"/>
    </row>
    <row r="56" spans="22:52" s="609" customFormat="1" x14ac:dyDescent="0.2">
      <c r="V56" s="610"/>
      <c r="W56" s="610"/>
      <c r="X56" s="610"/>
      <c r="Y56" s="610"/>
      <c r="Z56" s="610"/>
      <c r="AA56" s="610"/>
      <c r="AB56" s="610"/>
      <c r="AC56" s="610"/>
      <c r="AD56" s="610"/>
      <c r="AE56" s="610"/>
      <c r="AF56" s="610"/>
      <c r="AG56" s="610"/>
      <c r="AH56" s="610"/>
      <c r="AI56" s="610"/>
      <c r="AJ56" s="610"/>
      <c r="AK56" s="610"/>
      <c r="AL56" s="610"/>
      <c r="AM56" s="610"/>
      <c r="AN56" s="610"/>
      <c r="AO56" s="610"/>
      <c r="AP56" s="610"/>
      <c r="AQ56" s="610"/>
      <c r="AR56" s="610"/>
      <c r="AS56" s="610"/>
      <c r="AT56" s="610"/>
      <c r="AU56" s="610"/>
      <c r="AV56" s="610"/>
      <c r="AW56" s="610"/>
      <c r="AX56" s="610"/>
      <c r="AY56" s="610"/>
      <c r="AZ56" s="610"/>
    </row>
    <row r="57" spans="22:52" s="609" customFormat="1" x14ac:dyDescent="0.2">
      <c r="V57" s="610"/>
      <c r="W57" s="610"/>
      <c r="X57" s="610"/>
      <c r="Y57" s="610"/>
      <c r="Z57" s="610"/>
      <c r="AA57" s="610"/>
      <c r="AB57" s="610"/>
      <c r="AC57" s="610"/>
      <c r="AD57" s="610"/>
      <c r="AE57" s="610"/>
      <c r="AF57" s="610"/>
      <c r="AG57" s="610"/>
      <c r="AH57" s="610"/>
      <c r="AI57" s="610"/>
      <c r="AJ57" s="610"/>
      <c r="AK57" s="610"/>
      <c r="AL57" s="610"/>
      <c r="AM57" s="610"/>
      <c r="AN57" s="610"/>
      <c r="AO57" s="610"/>
      <c r="AP57" s="610"/>
      <c r="AQ57" s="610"/>
      <c r="AR57" s="610"/>
      <c r="AS57" s="610"/>
      <c r="AT57" s="610"/>
      <c r="AU57" s="610"/>
      <c r="AV57" s="610"/>
      <c r="AW57" s="610"/>
      <c r="AX57" s="610"/>
      <c r="AY57" s="610"/>
      <c r="AZ57" s="610"/>
    </row>
    <row r="58" spans="22:52" s="609" customFormat="1" x14ac:dyDescent="0.2">
      <c r="V58" s="610"/>
      <c r="W58" s="610"/>
      <c r="X58" s="610"/>
      <c r="Y58" s="610"/>
      <c r="Z58" s="610"/>
      <c r="AA58" s="610"/>
      <c r="AB58" s="610"/>
      <c r="AC58" s="610"/>
      <c r="AD58" s="610"/>
      <c r="AE58" s="610"/>
      <c r="AF58" s="610"/>
      <c r="AG58" s="610"/>
      <c r="AH58" s="610"/>
      <c r="AI58" s="610"/>
      <c r="AJ58" s="610"/>
      <c r="AK58" s="610"/>
      <c r="AL58" s="610"/>
      <c r="AM58" s="610"/>
      <c r="AN58" s="610"/>
      <c r="AO58" s="610"/>
      <c r="AP58" s="610"/>
      <c r="AQ58" s="610"/>
      <c r="AR58" s="610"/>
      <c r="AS58" s="610"/>
      <c r="AT58" s="610"/>
      <c r="AU58" s="610"/>
      <c r="AV58" s="610"/>
      <c r="AW58" s="610"/>
      <c r="AX58" s="610"/>
      <c r="AY58" s="610"/>
      <c r="AZ58" s="610"/>
    </row>
    <row r="59" spans="22:52" s="609" customFormat="1" x14ac:dyDescent="0.2">
      <c r="V59" s="610"/>
      <c r="W59" s="610"/>
      <c r="X59" s="610"/>
      <c r="Y59" s="610"/>
      <c r="Z59" s="610"/>
      <c r="AA59" s="610"/>
      <c r="AB59" s="610"/>
      <c r="AC59" s="610"/>
      <c r="AD59" s="610"/>
      <c r="AE59" s="610"/>
      <c r="AF59" s="610"/>
      <c r="AG59" s="610"/>
      <c r="AH59" s="610"/>
      <c r="AI59" s="610"/>
      <c r="AJ59" s="610"/>
      <c r="AK59" s="610"/>
      <c r="AL59" s="610"/>
      <c r="AM59" s="610"/>
      <c r="AN59" s="610"/>
      <c r="AO59" s="610"/>
      <c r="AP59" s="610"/>
      <c r="AQ59" s="610"/>
      <c r="AR59" s="610"/>
      <c r="AS59" s="610"/>
      <c r="AT59" s="610"/>
      <c r="AU59" s="610"/>
      <c r="AV59" s="610"/>
      <c r="AW59" s="610"/>
      <c r="AX59" s="610"/>
      <c r="AY59" s="610"/>
      <c r="AZ59" s="610"/>
    </row>
    <row r="60" spans="22:52" s="609" customFormat="1" x14ac:dyDescent="0.2">
      <c r="V60" s="610"/>
      <c r="W60" s="610"/>
      <c r="X60" s="610"/>
      <c r="Y60" s="610"/>
      <c r="Z60" s="610"/>
      <c r="AA60" s="610"/>
      <c r="AB60" s="610"/>
      <c r="AC60" s="610"/>
      <c r="AD60" s="610"/>
      <c r="AE60" s="610"/>
      <c r="AF60" s="610"/>
      <c r="AG60" s="610"/>
      <c r="AH60" s="610"/>
      <c r="AI60" s="610"/>
      <c r="AJ60" s="610"/>
      <c r="AK60" s="610"/>
      <c r="AL60" s="610"/>
      <c r="AM60" s="610"/>
      <c r="AN60" s="610"/>
      <c r="AO60" s="610"/>
      <c r="AP60" s="610"/>
      <c r="AQ60" s="610"/>
      <c r="AR60" s="610"/>
      <c r="AS60" s="610"/>
      <c r="AT60" s="610"/>
      <c r="AU60" s="610"/>
      <c r="AV60" s="610"/>
      <c r="AW60" s="610"/>
      <c r="AX60" s="610"/>
      <c r="AY60" s="610"/>
      <c r="AZ60" s="610"/>
    </row>
    <row r="61" spans="22:52" s="609" customFormat="1" x14ac:dyDescent="0.2">
      <c r="V61" s="610"/>
      <c r="W61" s="610"/>
      <c r="X61" s="610"/>
      <c r="Y61" s="610"/>
      <c r="Z61" s="610"/>
      <c r="AA61" s="610"/>
      <c r="AB61" s="610"/>
      <c r="AC61" s="610"/>
      <c r="AD61" s="610"/>
      <c r="AE61" s="610"/>
      <c r="AF61" s="610"/>
      <c r="AG61" s="610"/>
      <c r="AH61" s="610"/>
      <c r="AI61" s="610"/>
      <c r="AJ61" s="610"/>
      <c r="AK61" s="610"/>
      <c r="AL61" s="610"/>
      <c r="AM61" s="610"/>
      <c r="AN61" s="610"/>
      <c r="AO61" s="610"/>
      <c r="AP61" s="610"/>
      <c r="AQ61" s="610"/>
      <c r="AR61" s="610"/>
      <c r="AS61" s="610"/>
      <c r="AT61" s="610"/>
      <c r="AU61" s="610"/>
      <c r="AV61" s="610"/>
      <c r="AW61" s="610"/>
      <c r="AX61" s="610"/>
      <c r="AY61" s="610"/>
      <c r="AZ61" s="610"/>
    </row>
    <row r="62" spans="22:52" s="609" customFormat="1" x14ac:dyDescent="0.2">
      <c r="V62" s="610"/>
      <c r="W62" s="610"/>
      <c r="X62" s="610"/>
      <c r="Y62" s="610"/>
      <c r="Z62" s="610"/>
      <c r="AA62" s="610"/>
      <c r="AB62" s="610"/>
      <c r="AC62" s="610"/>
      <c r="AD62" s="610"/>
      <c r="AE62" s="610"/>
      <c r="AF62" s="610"/>
      <c r="AG62" s="610"/>
      <c r="AH62" s="610"/>
      <c r="AI62" s="610"/>
      <c r="AJ62" s="610"/>
      <c r="AK62" s="610"/>
      <c r="AL62" s="610"/>
      <c r="AM62" s="610"/>
      <c r="AN62" s="610"/>
      <c r="AO62" s="610"/>
      <c r="AP62" s="610"/>
      <c r="AQ62" s="610"/>
      <c r="AR62" s="610"/>
      <c r="AS62" s="610"/>
      <c r="AT62" s="610"/>
      <c r="AU62" s="610"/>
      <c r="AV62" s="610"/>
      <c r="AW62" s="610"/>
      <c r="AX62" s="610"/>
      <c r="AY62" s="610"/>
      <c r="AZ62" s="610"/>
    </row>
    <row r="63" spans="22:52" s="609" customFormat="1" x14ac:dyDescent="0.2">
      <c r="V63" s="610"/>
      <c r="W63" s="610"/>
      <c r="X63" s="610"/>
      <c r="Y63" s="610"/>
      <c r="Z63" s="610"/>
      <c r="AA63" s="610"/>
      <c r="AB63" s="610"/>
      <c r="AC63" s="610"/>
      <c r="AD63" s="610"/>
      <c r="AE63" s="610"/>
      <c r="AF63" s="610"/>
      <c r="AG63" s="610"/>
      <c r="AH63" s="610"/>
      <c r="AI63" s="610"/>
      <c r="AJ63" s="610"/>
      <c r="AK63" s="610"/>
      <c r="AL63" s="610"/>
      <c r="AM63" s="610"/>
      <c r="AN63" s="610"/>
      <c r="AO63" s="610"/>
      <c r="AP63" s="610"/>
      <c r="AQ63" s="610"/>
      <c r="AR63" s="610"/>
      <c r="AS63" s="610"/>
      <c r="AT63" s="610"/>
      <c r="AU63" s="610"/>
      <c r="AV63" s="610"/>
      <c r="AW63" s="610"/>
      <c r="AX63" s="610"/>
      <c r="AY63" s="610"/>
      <c r="AZ63" s="610"/>
    </row>
    <row r="64" spans="22:52" s="609" customFormat="1" x14ac:dyDescent="0.2">
      <c r="V64" s="610"/>
      <c r="W64" s="610"/>
      <c r="X64" s="610"/>
      <c r="Y64" s="610"/>
      <c r="Z64" s="610"/>
      <c r="AA64" s="610"/>
      <c r="AB64" s="610"/>
      <c r="AC64" s="610"/>
      <c r="AD64" s="610"/>
      <c r="AE64" s="610"/>
      <c r="AF64" s="610"/>
      <c r="AG64" s="610"/>
      <c r="AH64" s="610"/>
      <c r="AI64" s="610"/>
      <c r="AJ64" s="610"/>
      <c r="AK64" s="610"/>
      <c r="AL64" s="610"/>
      <c r="AM64" s="610"/>
      <c r="AN64" s="610"/>
      <c r="AO64" s="610"/>
      <c r="AP64" s="610"/>
      <c r="AQ64" s="610"/>
      <c r="AR64" s="610"/>
      <c r="AS64" s="610"/>
      <c r="AT64" s="610"/>
      <c r="AU64" s="610"/>
      <c r="AV64" s="610"/>
      <c r="AW64" s="610"/>
      <c r="AX64" s="610"/>
      <c r="AY64" s="610"/>
      <c r="AZ64" s="610"/>
    </row>
    <row r="65" spans="22:52" s="609" customFormat="1" x14ac:dyDescent="0.2">
      <c r="V65" s="610"/>
      <c r="W65" s="610"/>
      <c r="X65" s="610"/>
      <c r="Y65" s="610"/>
      <c r="Z65" s="610"/>
      <c r="AA65" s="610"/>
      <c r="AB65" s="610"/>
      <c r="AC65" s="610"/>
      <c r="AD65" s="610"/>
      <c r="AE65" s="610"/>
      <c r="AF65" s="610"/>
      <c r="AG65" s="610"/>
      <c r="AH65" s="610"/>
      <c r="AI65" s="610"/>
      <c r="AJ65" s="610"/>
      <c r="AK65" s="610"/>
      <c r="AL65" s="610"/>
      <c r="AM65" s="610"/>
      <c r="AN65" s="610"/>
      <c r="AO65" s="610"/>
      <c r="AP65" s="610"/>
      <c r="AQ65" s="610"/>
      <c r="AR65" s="610"/>
      <c r="AS65" s="610"/>
      <c r="AT65" s="610"/>
      <c r="AU65" s="610"/>
      <c r="AV65" s="610"/>
      <c r="AW65" s="610"/>
      <c r="AX65" s="610"/>
      <c r="AY65" s="610"/>
      <c r="AZ65" s="610"/>
    </row>
    <row r="66" spans="22:52" s="609" customFormat="1" x14ac:dyDescent="0.2">
      <c r="V66" s="610"/>
      <c r="W66" s="610"/>
      <c r="X66" s="610"/>
      <c r="Y66" s="610"/>
      <c r="Z66" s="610"/>
      <c r="AA66" s="610"/>
      <c r="AB66" s="610"/>
      <c r="AC66" s="610"/>
      <c r="AD66" s="610"/>
      <c r="AE66" s="610"/>
      <c r="AF66" s="610"/>
      <c r="AG66" s="610"/>
      <c r="AH66" s="610"/>
      <c r="AI66" s="610"/>
      <c r="AJ66" s="610"/>
      <c r="AK66" s="610"/>
      <c r="AL66" s="610"/>
      <c r="AM66" s="610"/>
      <c r="AN66" s="610"/>
      <c r="AO66" s="610"/>
      <c r="AP66" s="610"/>
      <c r="AQ66" s="610"/>
      <c r="AR66" s="610"/>
      <c r="AS66" s="610"/>
      <c r="AT66" s="610"/>
      <c r="AU66" s="610"/>
      <c r="AV66" s="610"/>
      <c r="AW66" s="610"/>
      <c r="AX66" s="610"/>
      <c r="AY66" s="610"/>
      <c r="AZ66" s="610"/>
    </row>
    <row r="67" spans="22:52" s="609" customFormat="1" x14ac:dyDescent="0.2">
      <c r="V67" s="610"/>
      <c r="W67" s="610"/>
      <c r="X67" s="610"/>
      <c r="Y67" s="610"/>
      <c r="Z67" s="610"/>
      <c r="AA67" s="610"/>
      <c r="AB67" s="610"/>
      <c r="AC67" s="610"/>
      <c r="AD67" s="610"/>
      <c r="AE67" s="610"/>
      <c r="AF67" s="610"/>
      <c r="AG67" s="610"/>
      <c r="AH67" s="610"/>
      <c r="AI67" s="610"/>
      <c r="AJ67" s="610"/>
      <c r="AK67" s="610"/>
      <c r="AL67" s="610"/>
      <c r="AM67" s="610"/>
      <c r="AN67" s="610"/>
      <c r="AO67" s="610"/>
      <c r="AP67" s="610"/>
      <c r="AQ67" s="610"/>
      <c r="AR67" s="610"/>
      <c r="AS67" s="610"/>
      <c r="AT67" s="610"/>
      <c r="AU67" s="610"/>
      <c r="AV67" s="610"/>
      <c r="AW67" s="610"/>
      <c r="AX67" s="610"/>
      <c r="AY67" s="610"/>
      <c r="AZ67" s="610"/>
    </row>
    <row r="68" spans="22:52" s="609" customFormat="1" x14ac:dyDescent="0.2">
      <c r="V68" s="610"/>
      <c r="W68" s="610"/>
      <c r="X68" s="610"/>
      <c r="Y68" s="610"/>
      <c r="Z68" s="610"/>
      <c r="AA68" s="610"/>
      <c r="AB68" s="610"/>
      <c r="AC68" s="610"/>
      <c r="AD68" s="610"/>
      <c r="AE68" s="610"/>
      <c r="AF68" s="610"/>
      <c r="AG68" s="610"/>
      <c r="AH68" s="610"/>
      <c r="AI68" s="610"/>
      <c r="AJ68" s="610"/>
      <c r="AK68" s="610"/>
      <c r="AL68" s="610"/>
      <c r="AM68" s="610"/>
      <c r="AN68" s="610"/>
      <c r="AO68" s="610"/>
      <c r="AP68" s="610"/>
      <c r="AQ68" s="610"/>
      <c r="AR68" s="610"/>
      <c r="AS68" s="610"/>
      <c r="AT68" s="610"/>
      <c r="AU68" s="610"/>
      <c r="AV68" s="610"/>
      <c r="AW68" s="610"/>
      <c r="AX68" s="610"/>
      <c r="AY68" s="610"/>
      <c r="AZ68" s="610"/>
    </row>
    <row r="69" spans="22:52" s="609" customFormat="1" x14ac:dyDescent="0.2">
      <c r="V69" s="610"/>
      <c r="W69" s="610"/>
      <c r="X69" s="610"/>
      <c r="Y69" s="610"/>
      <c r="Z69" s="610"/>
      <c r="AA69" s="610"/>
      <c r="AB69" s="610"/>
      <c r="AC69" s="610"/>
      <c r="AD69" s="610"/>
      <c r="AE69" s="610"/>
      <c r="AF69" s="610"/>
      <c r="AG69" s="610"/>
      <c r="AH69" s="610"/>
      <c r="AI69" s="610"/>
      <c r="AJ69" s="610"/>
      <c r="AK69" s="610"/>
      <c r="AL69" s="610"/>
      <c r="AM69" s="610"/>
      <c r="AN69" s="610"/>
      <c r="AO69" s="610"/>
      <c r="AP69" s="610"/>
      <c r="AQ69" s="610"/>
      <c r="AR69" s="610"/>
      <c r="AS69" s="610"/>
      <c r="AT69" s="610"/>
      <c r="AU69" s="610"/>
      <c r="AV69" s="610"/>
      <c r="AW69" s="610"/>
      <c r="AX69" s="610"/>
      <c r="AY69" s="610"/>
      <c r="AZ69" s="610"/>
    </row>
    <row r="70" spans="22:52" s="609" customFormat="1" x14ac:dyDescent="0.2">
      <c r="V70" s="610"/>
      <c r="W70" s="610"/>
      <c r="X70" s="610"/>
      <c r="Y70" s="610"/>
      <c r="Z70" s="610"/>
      <c r="AA70" s="610"/>
      <c r="AB70" s="610"/>
      <c r="AC70" s="610"/>
      <c r="AD70" s="610"/>
      <c r="AE70" s="610"/>
      <c r="AF70" s="610"/>
      <c r="AG70" s="610"/>
      <c r="AH70" s="610"/>
      <c r="AI70" s="610"/>
      <c r="AJ70" s="610"/>
      <c r="AK70" s="610"/>
      <c r="AL70" s="610"/>
      <c r="AM70" s="610"/>
      <c r="AN70" s="610"/>
      <c r="AO70" s="610"/>
      <c r="AP70" s="610"/>
      <c r="AQ70" s="610"/>
      <c r="AR70" s="610"/>
      <c r="AS70" s="610"/>
      <c r="AT70" s="610"/>
      <c r="AU70" s="610"/>
      <c r="AV70" s="610"/>
      <c r="AW70" s="610"/>
      <c r="AX70" s="610"/>
      <c r="AY70" s="610"/>
      <c r="AZ70" s="610"/>
    </row>
    <row r="71" spans="22:52" s="609" customFormat="1" x14ac:dyDescent="0.2">
      <c r="V71" s="610"/>
      <c r="W71" s="610"/>
      <c r="X71" s="610"/>
      <c r="Y71" s="610"/>
      <c r="Z71" s="610"/>
      <c r="AA71" s="610"/>
      <c r="AB71" s="610"/>
      <c r="AC71" s="610"/>
      <c r="AD71" s="610"/>
      <c r="AE71" s="610"/>
      <c r="AF71" s="610"/>
      <c r="AG71" s="610"/>
      <c r="AH71" s="610"/>
      <c r="AI71" s="610"/>
      <c r="AJ71" s="610"/>
      <c r="AK71" s="610"/>
      <c r="AL71" s="610"/>
      <c r="AM71" s="610"/>
      <c r="AN71" s="610"/>
      <c r="AO71" s="610"/>
      <c r="AP71" s="610"/>
      <c r="AQ71" s="610"/>
      <c r="AR71" s="610"/>
      <c r="AS71" s="610"/>
      <c r="AT71" s="610"/>
      <c r="AU71" s="610"/>
      <c r="AV71" s="610"/>
      <c r="AW71" s="610"/>
      <c r="AX71" s="610"/>
      <c r="AY71" s="610"/>
      <c r="AZ71" s="610"/>
    </row>
    <row r="72" spans="22:52" s="609" customFormat="1" x14ac:dyDescent="0.2">
      <c r="V72" s="610"/>
      <c r="W72" s="610"/>
      <c r="X72" s="610"/>
      <c r="Y72" s="610"/>
      <c r="Z72" s="610"/>
      <c r="AA72" s="610"/>
      <c r="AB72" s="610"/>
      <c r="AC72" s="610"/>
      <c r="AD72" s="610"/>
      <c r="AE72" s="610"/>
      <c r="AF72" s="610"/>
      <c r="AG72" s="610"/>
      <c r="AH72" s="610"/>
      <c r="AI72" s="610"/>
      <c r="AJ72" s="610"/>
      <c r="AK72" s="610"/>
      <c r="AL72" s="610"/>
      <c r="AM72" s="610"/>
      <c r="AN72" s="610"/>
      <c r="AO72" s="610"/>
      <c r="AP72" s="610"/>
      <c r="AQ72" s="610"/>
      <c r="AR72" s="610"/>
      <c r="AS72" s="610"/>
      <c r="AT72" s="610"/>
      <c r="AU72" s="610"/>
      <c r="AV72" s="610"/>
      <c r="AW72" s="610"/>
      <c r="AX72" s="610"/>
      <c r="AY72" s="610"/>
      <c r="AZ72" s="610"/>
    </row>
    <row r="73" spans="22:52" s="609" customFormat="1" x14ac:dyDescent="0.2">
      <c r="V73" s="610"/>
      <c r="W73" s="610"/>
      <c r="X73" s="610"/>
      <c r="Y73" s="610"/>
      <c r="Z73" s="610"/>
      <c r="AA73" s="610"/>
      <c r="AB73" s="610"/>
      <c r="AC73" s="610"/>
      <c r="AD73" s="610"/>
      <c r="AE73" s="610"/>
      <c r="AF73" s="610"/>
      <c r="AG73" s="610"/>
      <c r="AH73" s="610"/>
      <c r="AI73" s="610"/>
      <c r="AJ73" s="610"/>
      <c r="AK73" s="610"/>
      <c r="AL73" s="610"/>
      <c r="AM73" s="610"/>
      <c r="AN73" s="610"/>
      <c r="AO73" s="610"/>
      <c r="AP73" s="610"/>
      <c r="AQ73" s="610"/>
      <c r="AR73" s="610"/>
      <c r="AS73" s="610"/>
      <c r="AT73" s="610"/>
      <c r="AU73" s="610"/>
      <c r="AV73" s="610"/>
      <c r="AW73" s="610"/>
      <c r="AX73" s="610"/>
      <c r="AY73" s="610"/>
      <c r="AZ73" s="610"/>
    </row>
    <row r="74" spans="22:52" s="609" customFormat="1" x14ac:dyDescent="0.2">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row>
    <row r="75" spans="22:52" s="609" customFormat="1" x14ac:dyDescent="0.2">
      <c r="V75" s="610"/>
      <c r="W75" s="610"/>
      <c r="X75" s="610"/>
      <c r="Y75" s="610"/>
      <c r="Z75" s="610"/>
      <c r="AA75" s="610"/>
      <c r="AB75" s="610"/>
      <c r="AC75" s="610"/>
      <c r="AD75" s="610"/>
      <c r="AE75" s="610"/>
      <c r="AF75" s="610"/>
      <c r="AG75" s="610"/>
      <c r="AH75" s="610"/>
      <c r="AI75" s="610"/>
      <c r="AJ75" s="610"/>
      <c r="AK75" s="610"/>
      <c r="AL75" s="610"/>
      <c r="AM75" s="610"/>
      <c r="AN75" s="610"/>
      <c r="AO75" s="610"/>
      <c r="AP75" s="610"/>
      <c r="AQ75" s="610"/>
      <c r="AR75" s="610"/>
      <c r="AS75" s="610"/>
      <c r="AT75" s="610"/>
      <c r="AU75" s="610"/>
      <c r="AV75" s="610"/>
      <c r="AW75" s="610"/>
      <c r="AX75" s="610"/>
      <c r="AY75" s="610"/>
      <c r="AZ75" s="610"/>
    </row>
    <row r="76" spans="22:52" s="609" customFormat="1" x14ac:dyDescent="0.2">
      <c r="V76" s="610"/>
      <c r="W76" s="610"/>
      <c r="X76" s="610"/>
      <c r="Y76" s="610"/>
      <c r="Z76" s="610"/>
      <c r="AA76" s="610"/>
      <c r="AB76" s="610"/>
      <c r="AC76" s="610"/>
      <c r="AD76" s="610"/>
      <c r="AE76" s="610"/>
      <c r="AF76" s="610"/>
      <c r="AG76" s="610"/>
      <c r="AH76" s="610"/>
      <c r="AI76" s="610"/>
      <c r="AJ76" s="610"/>
      <c r="AK76" s="610"/>
      <c r="AL76" s="610"/>
      <c r="AM76" s="610"/>
      <c r="AN76" s="610"/>
      <c r="AO76" s="610"/>
      <c r="AP76" s="610"/>
      <c r="AQ76" s="610"/>
      <c r="AR76" s="610"/>
      <c r="AS76" s="610"/>
      <c r="AT76" s="610"/>
      <c r="AU76" s="610"/>
      <c r="AV76" s="610"/>
      <c r="AW76" s="610"/>
      <c r="AX76" s="610"/>
      <c r="AY76" s="610"/>
      <c r="AZ76" s="610"/>
    </row>
    <row r="77" spans="22:52" s="609" customFormat="1" x14ac:dyDescent="0.2">
      <c r="V77" s="610"/>
      <c r="W77" s="610"/>
      <c r="X77" s="610"/>
      <c r="Y77" s="610"/>
      <c r="Z77" s="610"/>
      <c r="AA77" s="610"/>
      <c r="AB77" s="610"/>
      <c r="AC77" s="610"/>
      <c r="AD77" s="610"/>
      <c r="AE77" s="610"/>
      <c r="AF77" s="610"/>
      <c r="AG77" s="610"/>
      <c r="AH77" s="610"/>
      <c r="AI77" s="610"/>
      <c r="AJ77" s="610"/>
      <c r="AK77" s="610"/>
      <c r="AL77" s="610"/>
      <c r="AM77" s="610"/>
      <c r="AN77" s="610"/>
      <c r="AO77" s="610"/>
      <c r="AP77" s="610"/>
      <c r="AQ77" s="610"/>
      <c r="AR77" s="610"/>
      <c r="AS77" s="610"/>
      <c r="AT77" s="610"/>
      <c r="AU77" s="610"/>
      <c r="AV77" s="610"/>
      <c r="AW77" s="610"/>
      <c r="AX77" s="610"/>
      <c r="AY77" s="610"/>
      <c r="AZ77" s="610"/>
    </row>
    <row r="78" spans="22:52" s="609" customFormat="1" x14ac:dyDescent="0.2">
      <c r="V78" s="610"/>
      <c r="W78" s="610"/>
      <c r="X78" s="610"/>
      <c r="Y78" s="610"/>
      <c r="Z78" s="610"/>
      <c r="AA78" s="610"/>
      <c r="AB78" s="610"/>
      <c r="AC78" s="610"/>
      <c r="AD78" s="610"/>
      <c r="AE78" s="610"/>
      <c r="AF78" s="610"/>
      <c r="AG78" s="610"/>
      <c r="AH78" s="610"/>
      <c r="AI78" s="610"/>
      <c r="AJ78" s="610"/>
      <c r="AK78" s="610"/>
      <c r="AL78" s="610"/>
      <c r="AM78" s="610"/>
      <c r="AN78" s="610"/>
      <c r="AO78" s="610"/>
      <c r="AP78" s="610"/>
      <c r="AQ78" s="610"/>
      <c r="AR78" s="610"/>
      <c r="AS78" s="610"/>
      <c r="AT78" s="610"/>
      <c r="AU78" s="610"/>
      <c r="AV78" s="610"/>
      <c r="AW78" s="610"/>
      <c r="AX78" s="610"/>
      <c r="AY78" s="610"/>
      <c r="AZ78" s="610"/>
    </row>
    <row r="79" spans="22:52" s="609" customFormat="1" x14ac:dyDescent="0.2">
      <c r="V79" s="610"/>
      <c r="W79" s="610"/>
      <c r="X79" s="610"/>
      <c r="Y79" s="610"/>
      <c r="Z79" s="610"/>
      <c r="AA79" s="610"/>
      <c r="AB79" s="610"/>
      <c r="AC79" s="610"/>
      <c r="AD79" s="610"/>
      <c r="AE79" s="610"/>
      <c r="AF79" s="610"/>
      <c r="AG79" s="610"/>
      <c r="AH79" s="610"/>
      <c r="AI79" s="610"/>
      <c r="AJ79" s="610"/>
      <c r="AK79" s="610"/>
      <c r="AL79" s="610"/>
      <c r="AM79" s="610"/>
      <c r="AN79" s="610"/>
      <c r="AO79" s="610"/>
      <c r="AP79" s="610"/>
      <c r="AQ79" s="610"/>
      <c r="AR79" s="610"/>
      <c r="AS79" s="610"/>
      <c r="AT79" s="610"/>
      <c r="AU79" s="610"/>
      <c r="AV79" s="610"/>
      <c r="AW79" s="610"/>
      <c r="AX79" s="610"/>
      <c r="AY79" s="610"/>
      <c r="AZ79" s="610"/>
    </row>
    <row r="80" spans="22:52" s="609" customFormat="1" x14ac:dyDescent="0.2">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row>
    <row r="81" spans="22:52" s="609" customFormat="1" x14ac:dyDescent="0.2">
      <c r="V81" s="610"/>
      <c r="W81" s="610"/>
      <c r="X81" s="610"/>
      <c r="Y81" s="610"/>
      <c r="Z81" s="610"/>
      <c r="AA81" s="610"/>
      <c r="AB81" s="610"/>
      <c r="AC81" s="610"/>
      <c r="AD81" s="610"/>
      <c r="AE81" s="610"/>
      <c r="AF81" s="610"/>
      <c r="AG81" s="610"/>
      <c r="AH81" s="610"/>
      <c r="AI81" s="610"/>
      <c r="AJ81" s="610"/>
      <c r="AK81" s="610"/>
      <c r="AL81" s="610"/>
      <c r="AM81" s="610"/>
      <c r="AN81" s="610"/>
      <c r="AO81" s="610"/>
      <c r="AP81" s="610"/>
      <c r="AQ81" s="610"/>
      <c r="AR81" s="610"/>
      <c r="AS81" s="610"/>
      <c r="AT81" s="610"/>
      <c r="AU81" s="610"/>
      <c r="AV81" s="610"/>
      <c r="AW81" s="610"/>
      <c r="AX81" s="610"/>
      <c r="AY81" s="610"/>
      <c r="AZ81" s="610"/>
    </row>
    <row r="82" spans="22:52" s="609" customFormat="1" x14ac:dyDescent="0.2">
      <c r="V82" s="610"/>
      <c r="W82" s="610"/>
      <c r="X82" s="610"/>
      <c r="Y82" s="610"/>
      <c r="Z82" s="610"/>
      <c r="AA82" s="610"/>
      <c r="AB82" s="610"/>
      <c r="AC82" s="610"/>
      <c r="AD82" s="610"/>
      <c r="AE82" s="610"/>
      <c r="AF82" s="610"/>
      <c r="AG82" s="610"/>
      <c r="AH82" s="610"/>
      <c r="AI82" s="610"/>
      <c r="AJ82" s="610"/>
      <c r="AK82" s="610"/>
      <c r="AL82" s="610"/>
      <c r="AM82" s="610"/>
      <c r="AN82" s="610"/>
      <c r="AO82" s="610"/>
      <c r="AP82" s="610"/>
      <c r="AQ82" s="610"/>
      <c r="AR82" s="610"/>
      <c r="AS82" s="610"/>
      <c r="AT82" s="610"/>
      <c r="AU82" s="610"/>
      <c r="AV82" s="610"/>
      <c r="AW82" s="610"/>
      <c r="AX82" s="610"/>
      <c r="AY82" s="610"/>
      <c r="AZ82" s="610"/>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heetViews>
  <sheetFormatPr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366"/>
      <c r="B1" s="367" t="s">
        <v>74</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c r="AB1" s="607"/>
      <c r="AC1" s="607"/>
      <c r="AD1" s="607"/>
      <c r="AE1" s="607"/>
      <c r="AF1" s="447" t="s">
        <v>33</v>
      </c>
      <c r="AG1" s="478"/>
      <c r="AH1" s="610"/>
      <c r="AI1" s="610"/>
      <c r="AJ1" s="610"/>
      <c r="AK1" s="610"/>
      <c r="AL1" s="610"/>
      <c r="AM1" s="610"/>
      <c r="AN1" s="610"/>
      <c r="AO1" s="610"/>
      <c r="AP1" s="610"/>
      <c r="AQ1" s="610"/>
      <c r="AR1" s="610"/>
      <c r="AS1" s="610"/>
      <c r="AT1" s="610"/>
      <c r="AU1" s="610"/>
      <c r="AV1" s="610"/>
    </row>
    <row r="2" spans="1:48" ht="20.100000000000001"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369"/>
      <c r="AG2" s="481"/>
      <c r="AH2" s="610"/>
      <c r="AI2" s="610"/>
      <c r="AJ2" s="610"/>
      <c r="AK2" s="610"/>
      <c r="AL2" s="610"/>
      <c r="AM2" s="610"/>
      <c r="AN2" s="610"/>
      <c r="AO2" s="610"/>
      <c r="AP2" s="610"/>
      <c r="AQ2" s="610"/>
      <c r="AR2" s="610"/>
      <c r="AS2" s="610"/>
      <c r="AT2" s="610"/>
      <c r="AU2" s="610"/>
      <c r="AV2" s="610"/>
    </row>
    <row r="3" spans="1:48" ht="20.100000000000001"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481"/>
      <c r="AH3" s="610"/>
      <c r="AI3" s="610"/>
      <c r="AJ3" s="610"/>
      <c r="AK3" s="610"/>
      <c r="AL3" s="610"/>
      <c r="AM3" s="610"/>
      <c r="AN3" s="610"/>
      <c r="AO3" s="610"/>
      <c r="AP3" s="610"/>
      <c r="AQ3" s="610"/>
      <c r="AR3" s="610"/>
      <c r="AS3" s="610"/>
      <c r="AT3" s="610"/>
      <c r="AU3" s="610"/>
      <c r="AV3" s="610"/>
    </row>
    <row r="4" spans="1:48" ht="20.100000000000001" customHeight="1" x14ac:dyDescent="0.35">
      <c r="A4" s="36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369"/>
      <c r="AG4" s="481"/>
      <c r="AH4" s="610"/>
      <c r="AI4" s="610"/>
      <c r="AJ4" s="610"/>
      <c r="AK4" s="610"/>
      <c r="AL4" s="610"/>
      <c r="AM4" s="610"/>
      <c r="AN4" s="610"/>
      <c r="AO4" s="610"/>
      <c r="AP4" s="610"/>
      <c r="AQ4" s="610"/>
      <c r="AR4" s="610"/>
      <c r="AS4" s="610"/>
      <c r="AT4" s="610"/>
      <c r="AU4" s="610"/>
      <c r="AV4" s="610"/>
    </row>
    <row r="5" spans="1:48" ht="20.100000000000001" customHeight="1" x14ac:dyDescent="0.35">
      <c r="A5" s="368"/>
      <c r="B5" s="340"/>
      <c r="C5" s="340"/>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482"/>
      <c r="AH5" s="610"/>
      <c r="AI5" s="610"/>
      <c r="AJ5" s="610"/>
      <c r="AK5" s="610"/>
      <c r="AL5" s="610"/>
      <c r="AM5" s="610"/>
      <c r="AN5" s="610"/>
      <c r="AO5" s="610"/>
      <c r="AP5" s="610"/>
      <c r="AQ5" s="610"/>
      <c r="AR5" s="610"/>
      <c r="AS5" s="610"/>
      <c r="AT5" s="610"/>
      <c r="AU5" s="610"/>
      <c r="AV5" s="610"/>
    </row>
    <row r="6" spans="1:48" ht="24.95" hidden="1" customHeight="1" x14ac:dyDescent="0.35">
      <c r="A6" s="377"/>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377"/>
      <c r="AH7" s="610"/>
      <c r="AI7" s="610"/>
      <c r="AJ7" s="610"/>
      <c r="AK7" s="610"/>
      <c r="AL7" s="610"/>
      <c r="AM7" s="610"/>
      <c r="AN7" s="610"/>
      <c r="AO7" s="610"/>
      <c r="AP7" s="610"/>
      <c r="AQ7" s="610"/>
      <c r="AR7" s="610"/>
      <c r="AS7" s="610"/>
      <c r="AT7" s="610"/>
      <c r="AU7" s="610"/>
      <c r="AV7" s="610"/>
    </row>
    <row r="8" spans="1:48" ht="24.95" hidden="1" customHeight="1" x14ac:dyDescent="0.35">
      <c r="A8" s="377"/>
      <c r="AH8" s="610"/>
      <c r="AI8" s="610"/>
      <c r="AJ8" s="610"/>
      <c r="AK8" s="610"/>
      <c r="AL8" s="610"/>
      <c r="AM8" s="610"/>
      <c r="AN8" s="610"/>
      <c r="AO8" s="610"/>
      <c r="AP8" s="610"/>
      <c r="AQ8" s="610"/>
      <c r="AR8" s="610"/>
      <c r="AS8" s="610"/>
      <c r="AT8" s="610"/>
      <c r="AU8" s="610"/>
      <c r="AV8" s="610"/>
    </row>
    <row r="9" spans="1:48" ht="24.95" hidden="1" customHeight="1" x14ac:dyDescent="0.35">
      <c r="A9" s="377"/>
      <c r="AH9" s="610"/>
      <c r="AI9" s="610"/>
      <c r="AJ9" s="610"/>
      <c r="AK9" s="610"/>
      <c r="AL9" s="610"/>
      <c r="AM9" s="610"/>
      <c r="AN9" s="610"/>
      <c r="AO9" s="610"/>
      <c r="AP9" s="610"/>
      <c r="AQ9" s="610"/>
      <c r="AR9" s="610"/>
      <c r="AS9" s="610"/>
      <c r="AT9" s="610"/>
      <c r="AU9" s="610"/>
      <c r="AV9" s="610"/>
    </row>
    <row r="10" spans="1:48" ht="24.95" hidden="1" customHeight="1" x14ac:dyDescent="0.35">
      <c r="A10" s="377"/>
      <c r="AH10" s="610"/>
      <c r="AI10" s="610"/>
      <c r="AJ10" s="610"/>
      <c r="AK10" s="610"/>
      <c r="AL10" s="610"/>
      <c r="AM10" s="610"/>
      <c r="AN10" s="610"/>
      <c r="AO10" s="610"/>
      <c r="AP10" s="610"/>
      <c r="AQ10" s="610"/>
      <c r="AR10" s="610"/>
      <c r="AS10" s="610"/>
      <c r="AT10" s="610"/>
      <c r="AU10" s="610"/>
      <c r="AV10" s="610"/>
    </row>
    <row r="11" spans="1:48" ht="24.95" hidden="1" customHeight="1" x14ac:dyDescent="0.35">
      <c r="A11" s="377"/>
      <c r="AH11" s="610"/>
      <c r="AI11" s="610"/>
      <c r="AJ11" s="610"/>
      <c r="AK11" s="610"/>
      <c r="AL11" s="610"/>
      <c r="AM11" s="610"/>
      <c r="AN11" s="610"/>
      <c r="AO11" s="610"/>
      <c r="AP11" s="610"/>
      <c r="AQ11" s="610"/>
      <c r="AR11" s="610"/>
      <c r="AS11" s="610"/>
      <c r="AT11" s="610"/>
      <c r="AU11" s="610"/>
      <c r="AV11" s="610"/>
    </row>
    <row r="12" spans="1:48" ht="24.95" hidden="1" customHeight="1" x14ac:dyDescent="0.35">
      <c r="A12" s="377"/>
      <c r="AH12" s="610"/>
      <c r="AI12" s="610"/>
      <c r="AJ12" s="610"/>
      <c r="AK12" s="610"/>
      <c r="AL12" s="610"/>
      <c r="AM12" s="610"/>
      <c r="AN12" s="610"/>
      <c r="AO12" s="610"/>
      <c r="AP12" s="610"/>
      <c r="AQ12" s="610"/>
      <c r="AR12" s="610"/>
      <c r="AS12" s="610"/>
      <c r="AT12" s="610"/>
      <c r="AU12" s="610"/>
      <c r="AV12" s="610"/>
    </row>
    <row r="13" spans="1:48" ht="24.95" hidden="1" customHeight="1" x14ac:dyDescent="0.35">
      <c r="A13" s="377"/>
      <c r="AH13" s="610"/>
      <c r="AI13" s="610"/>
      <c r="AJ13" s="610"/>
      <c r="AK13" s="610"/>
      <c r="AL13" s="610"/>
      <c r="AM13" s="610"/>
      <c r="AN13" s="610"/>
      <c r="AO13" s="610"/>
      <c r="AP13" s="610"/>
      <c r="AQ13" s="610"/>
      <c r="AR13" s="610"/>
      <c r="AS13" s="610"/>
      <c r="AT13" s="610"/>
      <c r="AU13" s="610"/>
      <c r="AV13" s="610"/>
    </row>
    <row r="14" spans="1:48" ht="24.95" hidden="1" customHeight="1" x14ac:dyDescent="0.35">
      <c r="A14" s="377"/>
      <c r="AH14" s="610"/>
      <c r="AI14" s="610"/>
      <c r="AJ14" s="610"/>
      <c r="AK14" s="610"/>
      <c r="AL14" s="610"/>
      <c r="AM14" s="610"/>
      <c r="AN14" s="610"/>
      <c r="AO14" s="610"/>
      <c r="AP14" s="610"/>
      <c r="AQ14" s="610"/>
      <c r="AR14" s="610"/>
      <c r="AS14" s="610"/>
      <c r="AT14" s="610"/>
      <c r="AU14" s="610"/>
      <c r="AV14" s="610"/>
    </row>
    <row r="15" spans="1:48" ht="24.95" hidden="1" customHeight="1" x14ac:dyDescent="0.35">
      <c r="A15" s="377"/>
      <c r="AH15" s="610"/>
      <c r="AI15" s="610"/>
      <c r="AJ15" s="610"/>
      <c r="AK15" s="610"/>
      <c r="AL15" s="610"/>
      <c r="AM15" s="610"/>
      <c r="AN15" s="610"/>
      <c r="AO15" s="610"/>
      <c r="AP15" s="610"/>
      <c r="AQ15" s="610"/>
      <c r="AR15" s="610"/>
      <c r="AS15" s="610"/>
      <c r="AT15" s="610"/>
      <c r="AU15" s="610"/>
      <c r="AV15" s="610"/>
    </row>
    <row r="16" spans="1:48" ht="24.95" hidden="1" customHeight="1" x14ac:dyDescent="0.35">
      <c r="A16" s="377"/>
      <c r="AH16" s="610"/>
      <c r="AI16" s="610"/>
      <c r="AJ16" s="610"/>
      <c r="AK16" s="610"/>
      <c r="AL16" s="610"/>
      <c r="AM16" s="610"/>
      <c r="AN16" s="610"/>
      <c r="AO16" s="610"/>
      <c r="AP16" s="610"/>
      <c r="AQ16" s="610"/>
      <c r="AR16" s="610"/>
      <c r="AS16" s="610"/>
      <c r="AT16" s="610"/>
      <c r="AU16" s="610"/>
      <c r="AV16" s="610"/>
    </row>
    <row r="17" spans="1:48" ht="20.25" hidden="1" customHeight="1" x14ac:dyDescent="0.35">
      <c r="A17" s="377"/>
      <c r="AH17" s="610"/>
      <c r="AI17" s="610"/>
      <c r="AJ17" s="610"/>
      <c r="AK17" s="610"/>
      <c r="AL17" s="610"/>
      <c r="AM17" s="610"/>
      <c r="AN17" s="610"/>
      <c r="AO17" s="610"/>
      <c r="AP17" s="610"/>
      <c r="AQ17" s="610"/>
      <c r="AR17" s="610"/>
      <c r="AS17" s="610"/>
      <c r="AT17" s="610"/>
      <c r="AU17" s="610"/>
      <c r="AV17" s="610"/>
    </row>
    <row r="18" spans="1:48" ht="28.5" hidden="1" customHeight="1" x14ac:dyDescent="0.25">
      <c r="A18" s="378"/>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A19" s="379"/>
      <c r="B19" s="123" t="s">
        <v>36</v>
      </c>
      <c r="C19" s="122">
        <v>2024</v>
      </c>
      <c r="D19" s="121"/>
      <c r="E19" s="121"/>
      <c r="F19" s="120"/>
      <c r="G19" s="119">
        <v>2025</v>
      </c>
      <c r="H19" s="121"/>
      <c r="I19" s="121"/>
      <c r="J19" s="121"/>
      <c r="K19" s="121"/>
      <c r="L19" s="121"/>
      <c r="M19" s="121"/>
      <c r="N19" s="121"/>
      <c r="O19" s="121"/>
      <c r="P19" s="121"/>
      <c r="Q19" s="121"/>
      <c r="R19" s="120"/>
      <c r="S19" s="119">
        <v>2026</v>
      </c>
      <c r="T19" s="120"/>
      <c r="U19" s="384"/>
      <c r="V19" s="118" t="s">
        <v>53</v>
      </c>
      <c r="W19" s="117"/>
      <c r="X19" s="116"/>
      <c r="Y19" s="384"/>
      <c r="Z19" s="118" t="s">
        <v>46</v>
      </c>
      <c r="AA19" s="117"/>
      <c r="AB19" s="116"/>
      <c r="AC19" s="384"/>
      <c r="AD19" s="118" t="s">
        <v>47</v>
      </c>
      <c r="AE19" s="117"/>
      <c r="AF19" s="116"/>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A20" s="380"/>
      <c r="B20" s="123"/>
      <c r="C20" s="386" t="s">
        <v>75</v>
      </c>
      <c r="D20" s="387" t="s">
        <v>76</v>
      </c>
      <c r="E20" s="387" t="s">
        <v>77</v>
      </c>
      <c r="F20" s="652" t="s">
        <v>78</v>
      </c>
      <c r="G20" s="387" t="s">
        <v>79</v>
      </c>
      <c r="H20" s="387" t="s">
        <v>80</v>
      </c>
      <c r="I20" s="387" t="s">
        <v>81</v>
      </c>
      <c r="J20" s="387" t="s">
        <v>82</v>
      </c>
      <c r="K20" s="387" t="s">
        <v>83</v>
      </c>
      <c r="L20" s="387" t="s">
        <v>84</v>
      </c>
      <c r="M20" s="387" t="s">
        <v>85</v>
      </c>
      <c r="N20" s="387" t="s">
        <v>86</v>
      </c>
      <c r="O20" s="387" t="s">
        <v>75</v>
      </c>
      <c r="P20" s="387" t="s">
        <v>76</v>
      </c>
      <c r="Q20" s="387" t="s">
        <v>77</v>
      </c>
      <c r="R20" s="652" t="s">
        <v>78</v>
      </c>
      <c r="S20" s="387" t="s">
        <v>79</v>
      </c>
      <c r="T20" s="652" t="s">
        <v>80</v>
      </c>
      <c r="U20" s="385"/>
      <c r="V20" s="386">
        <v>2024</v>
      </c>
      <c r="W20" s="387">
        <v>2025</v>
      </c>
      <c r="X20" s="388">
        <v>2026</v>
      </c>
      <c r="Y20" s="385"/>
      <c r="Z20" s="386">
        <v>2024</v>
      </c>
      <c r="AA20" s="387">
        <v>2025</v>
      </c>
      <c r="AB20" s="388">
        <v>2026</v>
      </c>
      <c r="AC20" s="385"/>
      <c r="AD20" s="386">
        <v>2024</v>
      </c>
      <c r="AE20" s="387">
        <v>2025</v>
      </c>
      <c r="AF20" s="388">
        <v>2026</v>
      </c>
      <c r="AG20" s="653"/>
      <c r="AH20" s="610"/>
      <c r="AI20" s="610"/>
      <c r="AJ20" s="610"/>
      <c r="AK20" s="610"/>
      <c r="AL20" s="610"/>
      <c r="AM20" s="610"/>
      <c r="AN20" s="610"/>
      <c r="AO20" s="610"/>
      <c r="AP20" s="610"/>
      <c r="AQ20" s="610"/>
      <c r="AR20" s="610"/>
      <c r="AS20" s="610"/>
      <c r="AT20" s="610"/>
      <c r="AU20" s="610"/>
      <c r="AV20" s="610"/>
    </row>
    <row r="21" spans="1:48" ht="21.95" customHeight="1" x14ac:dyDescent="0.2">
      <c r="A21" s="333"/>
      <c r="B21" s="237" t="s">
        <v>87</v>
      </c>
      <c r="C21" s="654">
        <v>74.2222222222222</v>
      </c>
      <c r="D21" s="655">
        <v>69.408602150537604</v>
      </c>
      <c r="E21" s="655">
        <v>69.1666666666667</v>
      </c>
      <c r="F21" s="656">
        <v>64.838709677419402</v>
      </c>
      <c r="G21" s="655">
        <v>24.623655913978499</v>
      </c>
      <c r="H21" s="655">
        <v>52.0833333333333</v>
      </c>
      <c r="I21" s="655">
        <v>66.505376344086002</v>
      </c>
      <c r="J21" s="655">
        <v>66.5</v>
      </c>
      <c r="K21" s="655">
        <v>64.193548387096797</v>
      </c>
      <c r="L21" s="655">
        <v>62.1666666666667</v>
      </c>
      <c r="M21" s="655">
        <v>65.591397849462396</v>
      </c>
      <c r="N21" s="655">
        <v>73.064516129032199</v>
      </c>
      <c r="O21" s="655">
        <v>63.8888888888889</v>
      </c>
      <c r="P21" s="655">
        <v>74.731182795698899</v>
      </c>
      <c r="Q21" s="655">
        <v>62.2222222222222</v>
      </c>
      <c r="R21" s="656">
        <v>60.591397849462403</v>
      </c>
      <c r="S21" s="655">
        <v>46.720430107526902</v>
      </c>
      <c r="T21" s="656">
        <v>53.095238095238102</v>
      </c>
      <c r="U21" s="657"/>
      <c r="V21" s="654">
        <v>46.2222222222222</v>
      </c>
      <c r="W21" s="655">
        <v>37.655367231638401</v>
      </c>
      <c r="X21" s="658">
        <v>49.745762711864401</v>
      </c>
      <c r="Y21" s="657"/>
      <c r="Z21" s="654">
        <v>49.981684981685</v>
      </c>
      <c r="AA21" s="655">
        <v>47.018518518518498</v>
      </c>
      <c r="AB21" s="658">
        <v>53.481481481481502</v>
      </c>
      <c r="AC21" s="657"/>
      <c r="AD21" s="654">
        <v>68.306010928961797</v>
      </c>
      <c r="AE21" s="655">
        <v>61.164383561643803</v>
      </c>
      <c r="AF21" s="658">
        <v>63.351598173516003</v>
      </c>
      <c r="AG21" s="549"/>
      <c r="AH21" s="610"/>
      <c r="AI21" s="610"/>
      <c r="AJ21" s="610"/>
      <c r="AK21" s="610"/>
      <c r="AL21" s="610"/>
      <c r="AM21" s="610"/>
      <c r="AN21" s="610"/>
      <c r="AO21" s="610"/>
      <c r="AP21" s="610"/>
      <c r="AQ21" s="610"/>
      <c r="AR21" s="610"/>
      <c r="AS21" s="610"/>
      <c r="AT21" s="610"/>
      <c r="AU21" s="610"/>
      <c r="AV21" s="610"/>
    </row>
    <row r="22" spans="1:48" ht="21.95" customHeight="1" x14ac:dyDescent="0.2">
      <c r="A22" s="333"/>
      <c r="B22" s="659" t="s">
        <v>88</v>
      </c>
      <c r="C22" s="660">
        <v>78.449612403100801</v>
      </c>
      <c r="D22" s="661">
        <v>77.588147036759196</v>
      </c>
      <c r="E22" s="661">
        <v>67.693798449612402</v>
      </c>
      <c r="F22" s="662">
        <v>50.726744186046503</v>
      </c>
      <c r="G22" s="661">
        <v>51.434733683420802</v>
      </c>
      <c r="H22" s="661">
        <v>55.367524916943502</v>
      </c>
      <c r="I22" s="661">
        <v>57.497186796699197</v>
      </c>
      <c r="J22" s="661">
        <v>65.731589147286797</v>
      </c>
      <c r="K22" s="661">
        <v>68.229557389347306</v>
      </c>
      <c r="L22" s="661">
        <v>69.2054263565892</v>
      </c>
      <c r="M22" s="661">
        <v>73.246436609152298</v>
      </c>
      <c r="N22" s="661">
        <v>74.2873218304576</v>
      </c>
      <c r="O22" s="661">
        <v>72.969961240310099</v>
      </c>
      <c r="P22" s="661">
        <v>67.727869467366801</v>
      </c>
      <c r="Q22" s="661">
        <v>53.924418604651201</v>
      </c>
      <c r="R22" s="662">
        <v>46.586646661665398</v>
      </c>
      <c r="S22" s="661">
        <v>40.9414853713428</v>
      </c>
      <c r="T22" s="662">
        <v>50.264742524916898</v>
      </c>
      <c r="U22" s="657"/>
      <c r="V22" s="660">
        <v>52.5600364603863</v>
      </c>
      <c r="W22" s="661">
        <v>53.301143082380797</v>
      </c>
      <c r="X22" s="663">
        <v>45.366081986598303</v>
      </c>
      <c r="Y22" s="657"/>
      <c r="Z22" s="660">
        <v>51.810675064599501</v>
      </c>
      <c r="AA22" s="661">
        <v>52.414405684754499</v>
      </c>
      <c r="AB22" s="663">
        <v>45.786498708010299</v>
      </c>
      <c r="AC22" s="657"/>
      <c r="AD22" s="660">
        <v>66.525234947435493</v>
      </c>
      <c r="AE22" s="661">
        <v>68.232717425931796</v>
      </c>
      <c r="AF22" s="663">
        <v>61.770866517999401</v>
      </c>
      <c r="AG22" s="549"/>
      <c r="AH22" s="610"/>
      <c r="AI22" s="610"/>
      <c r="AJ22" s="610"/>
      <c r="AK22" s="610"/>
      <c r="AL22" s="610"/>
      <c r="AM22" s="610"/>
      <c r="AN22" s="610"/>
      <c r="AO22" s="610"/>
      <c r="AP22" s="610"/>
      <c r="AQ22" s="610"/>
      <c r="AR22" s="610"/>
      <c r="AS22" s="610"/>
      <c r="AT22" s="610"/>
      <c r="AU22" s="610"/>
      <c r="AV22" s="610"/>
    </row>
    <row r="23" spans="1:48" ht="21.95" customHeight="1" x14ac:dyDescent="0.2">
      <c r="A23" s="333"/>
      <c r="B23" s="219" t="s">
        <v>41</v>
      </c>
      <c r="C23" s="664">
        <v>94.611330698287205</v>
      </c>
      <c r="D23" s="549">
        <v>89.457739102409207</v>
      </c>
      <c r="E23" s="549">
        <v>102.17578013169199</v>
      </c>
      <c r="F23" s="665">
        <v>127.81957667067201</v>
      </c>
      <c r="G23" s="549">
        <v>47.873594652081401</v>
      </c>
      <c r="H23" s="549">
        <v>94.068379273704593</v>
      </c>
      <c r="I23" s="549">
        <v>115.66718312539101</v>
      </c>
      <c r="J23" s="549">
        <v>101.169013046362</v>
      </c>
      <c r="K23" s="549">
        <v>94.084661902144006</v>
      </c>
      <c r="L23" s="549">
        <v>89.829179501540196</v>
      </c>
      <c r="M23" s="549">
        <v>89.548926727264998</v>
      </c>
      <c r="N23" s="549">
        <v>98.353951022469104</v>
      </c>
      <c r="O23" s="549">
        <v>87.555053891950493</v>
      </c>
      <c r="P23" s="549">
        <v>110.340371524172</v>
      </c>
      <c r="Q23" s="549">
        <v>115.38784067086</v>
      </c>
      <c r="R23" s="665">
        <v>130.061728395062</v>
      </c>
      <c r="S23" s="549">
        <v>114.11513208123399</v>
      </c>
      <c r="T23" s="665">
        <v>105.63117491135699</v>
      </c>
      <c r="U23" s="657"/>
      <c r="V23" s="664">
        <v>87.941762097252806</v>
      </c>
      <c r="W23" s="549">
        <v>70.646453441794606</v>
      </c>
      <c r="X23" s="666">
        <v>109.65408634265501</v>
      </c>
      <c r="Y23" s="657"/>
      <c r="Z23" s="664">
        <v>96.469858613820406</v>
      </c>
      <c r="AA23" s="549">
        <v>89.705335592872203</v>
      </c>
      <c r="AB23" s="666">
        <v>116.80622670570099</v>
      </c>
      <c r="AC23" s="657"/>
      <c r="AD23" s="664">
        <v>102.676842829542</v>
      </c>
      <c r="AE23" s="549">
        <v>89.640843673035803</v>
      </c>
      <c r="AF23" s="666">
        <v>102.55902457683</v>
      </c>
      <c r="AG23" s="549"/>
      <c r="AH23" s="610"/>
      <c r="AI23" s="610"/>
      <c r="AJ23" s="610"/>
      <c r="AK23" s="610"/>
      <c r="AL23" s="610"/>
      <c r="AM23" s="610"/>
      <c r="AN23" s="610"/>
      <c r="AO23" s="610"/>
      <c r="AP23" s="610"/>
      <c r="AQ23" s="610"/>
      <c r="AR23" s="610"/>
      <c r="AS23" s="610"/>
      <c r="AT23" s="610"/>
      <c r="AU23" s="610"/>
      <c r="AV23" s="610"/>
    </row>
    <row r="24" spans="1:48" ht="21.95" customHeight="1" x14ac:dyDescent="0.2">
      <c r="A24" s="381"/>
      <c r="B24" s="667" t="s">
        <v>89</v>
      </c>
      <c r="C24" s="668" t="s">
        <v>90</v>
      </c>
      <c r="D24" s="669" t="s">
        <v>91</v>
      </c>
      <c r="E24" s="669" t="s">
        <v>92</v>
      </c>
      <c r="F24" s="670" t="s">
        <v>93</v>
      </c>
      <c r="G24" s="669" t="s">
        <v>94</v>
      </c>
      <c r="H24" s="669" t="s">
        <v>90</v>
      </c>
      <c r="I24" s="669" t="s">
        <v>93</v>
      </c>
      <c r="J24" s="669" t="s">
        <v>95</v>
      </c>
      <c r="K24" s="669" t="s">
        <v>91</v>
      </c>
      <c r="L24" s="669" t="s">
        <v>91</v>
      </c>
      <c r="M24" s="669" t="s">
        <v>91</v>
      </c>
      <c r="N24" s="669" t="s">
        <v>95</v>
      </c>
      <c r="O24" s="669" t="s">
        <v>91</v>
      </c>
      <c r="P24" s="669" t="s">
        <v>92</v>
      </c>
      <c r="Q24" s="669" t="s">
        <v>92</v>
      </c>
      <c r="R24" s="670" t="s">
        <v>93</v>
      </c>
      <c r="S24" s="669" t="s">
        <v>93</v>
      </c>
      <c r="T24" s="670" t="s">
        <v>96</v>
      </c>
      <c r="U24" s="657"/>
      <c r="V24" s="668" t="s">
        <v>95</v>
      </c>
      <c r="W24" s="669" t="s">
        <v>94</v>
      </c>
      <c r="X24" s="671" t="s">
        <v>92</v>
      </c>
      <c r="Y24" s="657"/>
      <c r="Z24" s="668" t="s">
        <v>95</v>
      </c>
      <c r="AA24" s="669" t="s">
        <v>90</v>
      </c>
      <c r="AB24" s="671" t="s">
        <v>93</v>
      </c>
      <c r="AC24" s="657"/>
      <c r="AD24" s="668" t="s">
        <v>90</v>
      </c>
      <c r="AE24" s="669" t="s">
        <v>91</v>
      </c>
      <c r="AF24" s="671" t="s">
        <v>96</v>
      </c>
      <c r="AG24" s="549"/>
      <c r="AH24" s="610"/>
      <c r="AI24" s="610"/>
      <c r="AJ24" s="610"/>
      <c r="AK24" s="610"/>
      <c r="AL24" s="610"/>
      <c r="AM24" s="610"/>
      <c r="AN24" s="610"/>
      <c r="AO24" s="610"/>
      <c r="AP24" s="610"/>
      <c r="AQ24" s="610"/>
      <c r="AR24" s="610"/>
      <c r="AS24" s="610"/>
      <c r="AT24" s="610"/>
      <c r="AU24" s="610"/>
      <c r="AV24" s="610"/>
    </row>
    <row r="25" spans="1:48" ht="21.95" customHeight="1" x14ac:dyDescent="0.25">
      <c r="A25" s="333"/>
      <c r="B25" s="383" t="s">
        <v>97</v>
      </c>
      <c r="C25" s="357"/>
      <c r="D25" s="357"/>
      <c r="E25" s="357"/>
      <c r="F25" s="357"/>
      <c r="G25" s="357"/>
      <c r="H25" s="357"/>
      <c r="I25" s="357"/>
      <c r="J25" s="357"/>
      <c r="K25" s="357"/>
      <c r="L25" s="357"/>
      <c r="M25" s="357"/>
      <c r="N25" s="357"/>
      <c r="O25" s="357"/>
      <c r="P25" s="357"/>
      <c r="Q25" s="357"/>
      <c r="R25" s="561"/>
      <c r="S25" s="561"/>
      <c r="T25" s="561"/>
      <c r="U25" s="331"/>
      <c r="V25" s="561"/>
      <c r="W25" s="561"/>
      <c r="X25" s="561"/>
      <c r="Y25" s="331"/>
      <c r="Z25" s="561"/>
      <c r="AA25" s="561"/>
      <c r="AB25" s="561"/>
      <c r="AC25" s="331"/>
      <c r="AD25" s="561"/>
      <c r="AE25" s="561"/>
      <c r="AF25" s="562"/>
      <c r="AG25" s="206"/>
      <c r="AH25" s="610"/>
      <c r="AI25" s="610"/>
      <c r="AJ25" s="610"/>
      <c r="AK25" s="610"/>
      <c r="AL25" s="610"/>
      <c r="AM25" s="610"/>
      <c r="AN25" s="610"/>
      <c r="AO25" s="610"/>
      <c r="AP25" s="610"/>
      <c r="AQ25" s="610"/>
      <c r="AR25" s="610"/>
      <c r="AS25" s="610"/>
      <c r="AT25" s="610"/>
      <c r="AU25" s="610"/>
      <c r="AV25" s="610"/>
    </row>
    <row r="26" spans="1:48" ht="21.95" customHeight="1" x14ac:dyDescent="0.2">
      <c r="A26" s="333"/>
      <c r="B26" s="218" t="s">
        <v>87</v>
      </c>
      <c r="C26" s="654">
        <v>-8.3676268861454108</v>
      </c>
      <c r="D26" s="655">
        <v>-13.703208556149701</v>
      </c>
      <c r="E26" s="655">
        <v>4.5340050377833796</v>
      </c>
      <c r="F26" s="656">
        <v>13.239436619718299</v>
      </c>
      <c r="G26" s="655">
        <v>-42.606516290726802</v>
      </c>
      <c r="H26" s="655">
        <v>4.64780600461894</v>
      </c>
      <c r="I26" s="655">
        <v>19.864341085271299</v>
      </c>
      <c r="J26" s="655">
        <v>12.0786516853933</v>
      </c>
      <c r="K26" s="655">
        <v>12.854442344045401</v>
      </c>
      <c r="L26" s="655">
        <v>-4.5221843003412898</v>
      </c>
      <c r="M26" s="655">
        <v>-2.0080321285140501</v>
      </c>
      <c r="N26" s="655">
        <v>-3.5486160397445099</v>
      </c>
      <c r="O26" s="655">
        <v>-13.9221556886228</v>
      </c>
      <c r="P26" s="655">
        <v>7.6684740511231597</v>
      </c>
      <c r="Q26" s="655">
        <v>-10.040160642570299</v>
      </c>
      <c r="R26" s="656">
        <v>-6.5505804311774503</v>
      </c>
      <c r="S26" s="655">
        <v>89.737991266375602</v>
      </c>
      <c r="T26" s="656">
        <v>1.94285714285714</v>
      </c>
      <c r="U26" s="657"/>
      <c r="V26" s="654">
        <v>-25.658034226866601</v>
      </c>
      <c r="W26" s="655">
        <v>-18.534061277705302</v>
      </c>
      <c r="X26" s="658">
        <v>32.108027006751698</v>
      </c>
      <c r="Y26" s="657"/>
      <c r="Z26" s="654">
        <v>-12.991264055093801</v>
      </c>
      <c r="AA26" s="655">
        <v>-5.9285045397174301</v>
      </c>
      <c r="AB26" s="658">
        <v>13.7455691217015</v>
      </c>
      <c r="AC26" s="657"/>
      <c r="AD26" s="654">
        <v>0.706990665427642</v>
      </c>
      <c r="AE26" s="655">
        <v>-10.4553424657534</v>
      </c>
      <c r="AF26" s="658">
        <v>3.5759611795446098</v>
      </c>
      <c r="AG26" s="549"/>
      <c r="AH26" s="610"/>
      <c r="AI26" s="610"/>
      <c r="AJ26" s="610"/>
      <c r="AK26" s="610"/>
      <c r="AL26" s="610"/>
      <c r="AM26" s="610"/>
      <c r="AN26" s="610"/>
      <c r="AO26" s="610"/>
      <c r="AP26" s="610"/>
      <c r="AQ26" s="610"/>
      <c r="AR26" s="610"/>
      <c r="AS26" s="610"/>
      <c r="AT26" s="610"/>
      <c r="AU26" s="610"/>
      <c r="AV26" s="610"/>
    </row>
    <row r="27" spans="1:48" ht="21.95" customHeight="1" x14ac:dyDescent="0.2">
      <c r="A27" s="333"/>
      <c r="B27" s="659" t="s">
        <v>88</v>
      </c>
      <c r="C27" s="660">
        <v>4.16881111682964</v>
      </c>
      <c r="D27" s="661">
        <v>9.9607947371918399</v>
      </c>
      <c r="E27" s="661">
        <v>8.5963003264417992</v>
      </c>
      <c r="F27" s="662">
        <v>0.67932253861901304</v>
      </c>
      <c r="G27" s="661">
        <v>3.33458929917105</v>
      </c>
      <c r="H27" s="661">
        <v>-0.496027211062051</v>
      </c>
      <c r="I27" s="661">
        <v>-11.5861571737563</v>
      </c>
      <c r="J27" s="661">
        <v>-10.7962390689723</v>
      </c>
      <c r="K27" s="661">
        <v>-3.1093947666289399</v>
      </c>
      <c r="L27" s="661">
        <v>-6.9264351339023902</v>
      </c>
      <c r="M27" s="661">
        <v>-2.3319787433573</v>
      </c>
      <c r="N27" s="661">
        <v>-5.3467949100901997</v>
      </c>
      <c r="O27" s="661">
        <v>-6.9849308300395299</v>
      </c>
      <c r="P27" s="661">
        <v>-12.708484408992</v>
      </c>
      <c r="Q27" s="661">
        <v>-20.340681362725501</v>
      </c>
      <c r="R27" s="662">
        <v>-8.1615676125335099</v>
      </c>
      <c r="S27" s="661">
        <v>-20.401093892433899</v>
      </c>
      <c r="T27" s="662">
        <v>-9.2162010125632996</v>
      </c>
      <c r="U27" s="657"/>
      <c r="V27" s="660">
        <v>-8.3146970348087592</v>
      </c>
      <c r="W27" s="661">
        <v>1.41001923115682</v>
      </c>
      <c r="X27" s="663">
        <v>-14.8872249953781</v>
      </c>
      <c r="Y27" s="657"/>
      <c r="Z27" s="660">
        <v>-7.1080321982858496</v>
      </c>
      <c r="AA27" s="661">
        <v>1.1652629876030101</v>
      </c>
      <c r="AB27" s="663">
        <v>-12.645201047604401</v>
      </c>
      <c r="AC27" s="657"/>
      <c r="AD27" s="660">
        <v>-0.329829187821786</v>
      </c>
      <c r="AE27" s="661">
        <v>2.5666688435531002</v>
      </c>
      <c r="AF27" s="663">
        <v>-9.4703115333885695</v>
      </c>
      <c r="AG27" s="549"/>
      <c r="AH27" s="610"/>
      <c r="AI27" s="610"/>
      <c r="AJ27" s="610"/>
      <c r="AK27" s="610"/>
      <c r="AL27" s="610"/>
      <c r="AM27" s="610"/>
      <c r="AN27" s="610"/>
      <c r="AO27" s="610"/>
      <c r="AP27" s="610"/>
      <c r="AQ27" s="610"/>
      <c r="AR27" s="610"/>
      <c r="AS27" s="610"/>
      <c r="AT27" s="610"/>
      <c r="AU27" s="610"/>
      <c r="AV27" s="610"/>
    </row>
    <row r="28" spans="1:48" ht="21.95" customHeight="1" x14ac:dyDescent="0.2">
      <c r="A28" s="333"/>
      <c r="B28" s="219" t="s">
        <v>41</v>
      </c>
      <c r="C28" s="664">
        <v>-12.0347327271643</v>
      </c>
      <c r="D28" s="549">
        <v>-21.520400384426999</v>
      </c>
      <c r="E28" s="549">
        <v>-3.7407308319409598</v>
      </c>
      <c r="F28" s="665">
        <v>12.4753661073568</v>
      </c>
      <c r="G28" s="549">
        <v>-44.458594069494602</v>
      </c>
      <c r="H28" s="549">
        <v>5.1694752194385201</v>
      </c>
      <c r="I28" s="549">
        <v>35.571916403222197</v>
      </c>
      <c r="J28" s="549">
        <v>25.643415160547399</v>
      </c>
      <c r="K28" s="549">
        <v>16.476145517126</v>
      </c>
      <c r="L28" s="549">
        <v>2.5831726086994098</v>
      </c>
      <c r="M28" s="549">
        <v>0.33168135350260503</v>
      </c>
      <c r="N28" s="549">
        <v>1.8997548668717701</v>
      </c>
      <c r="O28" s="549">
        <v>-7.4581730901121901</v>
      </c>
      <c r="P28" s="549">
        <v>23.343572765523401</v>
      </c>
      <c r="Q28" s="549">
        <v>12.930716576999799</v>
      </c>
      <c r="R28" s="665">
        <v>1.75415361464284</v>
      </c>
      <c r="S28" s="549">
        <v>138.36758637106499</v>
      </c>
      <c r="T28" s="665">
        <v>12.2919048110827</v>
      </c>
      <c r="U28" s="657"/>
      <c r="V28" s="664">
        <v>-18.916158458506999</v>
      </c>
      <c r="W28" s="549">
        <v>-19.666775196443901</v>
      </c>
      <c r="X28" s="666">
        <v>55.215274087324403</v>
      </c>
      <c r="Y28" s="657"/>
      <c r="Z28" s="664">
        <v>-6.3334128838418602</v>
      </c>
      <c r="AA28" s="549">
        <v>-7.0120586037420098</v>
      </c>
      <c r="AB28" s="666">
        <v>30.211013574294402</v>
      </c>
      <c r="AC28" s="657"/>
      <c r="AD28" s="664">
        <v>1.0402509043585999</v>
      </c>
      <c r="AE28" s="549">
        <v>-12.696143353518901</v>
      </c>
      <c r="AF28" s="666">
        <v>14.4110434200211</v>
      </c>
      <c r="AG28" s="549"/>
      <c r="AH28" s="610"/>
      <c r="AI28" s="610"/>
      <c r="AJ28" s="610"/>
      <c r="AK28" s="610"/>
      <c r="AL28" s="610"/>
      <c r="AM28" s="610"/>
      <c r="AN28" s="610"/>
      <c r="AO28" s="610"/>
      <c r="AP28" s="610"/>
      <c r="AQ28" s="610"/>
      <c r="AR28" s="610"/>
      <c r="AS28" s="610"/>
      <c r="AT28" s="610"/>
      <c r="AU28" s="610"/>
      <c r="AV28" s="610"/>
    </row>
    <row r="29" spans="1:48" ht="21.95" customHeight="1" x14ac:dyDescent="0.2">
      <c r="A29" s="381"/>
      <c r="B29" s="667" t="s">
        <v>89</v>
      </c>
      <c r="C29" s="668" t="s">
        <v>95</v>
      </c>
      <c r="D29" s="669" t="s">
        <v>94</v>
      </c>
      <c r="E29" s="669" t="s">
        <v>96</v>
      </c>
      <c r="F29" s="670" t="s">
        <v>92</v>
      </c>
      <c r="G29" s="669" t="s">
        <v>94</v>
      </c>
      <c r="H29" s="669" t="s">
        <v>90</v>
      </c>
      <c r="I29" s="669" t="s">
        <v>98</v>
      </c>
      <c r="J29" s="669" t="s">
        <v>98</v>
      </c>
      <c r="K29" s="669" t="s">
        <v>93</v>
      </c>
      <c r="L29" s="669" t="s">
        <v>90</v>
      </c>
      <c r="M29" s="669" t="s">
        <v>95</v>
      </c>
      <c r="N29" s="669" t="s">
        <v>90</v>
      </c>
      <c r="O29" s="669" t="s">
        <v>95</v>
      </c>
      <c r="P29" s="669" t="s">
        <v>98</v>
      </c>
      <c r="Q29" s="669" t="s">
        <v>92</v>
      </c>
      <c r="R29" s="670" t="s">
        <v>95</v>
      </c>
      <c r="S29" s="669" t="s">
        <v>98</v>
      </c>
      <c r="T29" s="670" t="s">
        <v>93</v>
      </c>
      <c r="U29" s="657"/>
      <c r="V29" s="668" t="s">
        <v>94</v>
      </c>
      <c r="W29" s="669" t="s">
        <v>94</v>
      </c>
      <c r="X29" s="671" t="s">
        <v>98</v>
      </c>
      <c r="Y29" s="657"/>
      <c r="Z29" s="668" t="s">
        <v>95</v>
      </c>
      <c r="AA29" s="669" t="s">
        <v>95</v>
      </c>
      <c r="AB29" s="671" t="s">
        <v>98</v>
      </c>
      <c r="AC29" s="657"/>
      <c r="AD29" s="668" t="s">
        <v>93</v>
      </c>
      <c r="AE29" s="669" t="s">
        <v>94</v>
      </c>
      <c r="AF29" s="671" t="s">
        <v>98</v>
      </c>
      <c r="AG29" s="549"/>
      <c r="AH29" s="610"/>
      <c r="AI29" s="610"/>
      <c r="AJ29" s="610"/>
      <c r="AK29" s="610"/>
      <c r="AL29" s="610"/>
      <c r="AM29" s="610"/>
      <c r="AN29" s="610"/>
      <c r="AO29" s="610"/>
      <c r="AP29" s="610"/>
      <c r="AQ29" s="610"/>
      <c r="AR29" s="610"/>
      <c r="AS29" s="610"/>
      <c r="AT29" s="610"/>
      <c r="AU29" s="610"/>
      <c r="AV29" s="610"/>
    </row>
    <row r="30" spans="1:48" ht="21.95" customHeight="1" x14ac:dyDescent="0.25">
      <c r="A30" s="378"/>
      <c r="B30" s="383"/>
      <c r="C30" s="357"/>
      <c r="D30" s="357"/>
      <c r="E30" s="357"/>
      <c r="F30" s="357"/>
      <c r="G30" s="357"/>
      <c r="H30" s="357"/>
      <c r="I30" s="357"/>
      <c r="J30" s="357"/>
      <c r="K30" s="357"/>
      <c r="L30" s="357"/>
      <c r="M30" s="357"/>
      <c r="N30" s="357"/>
      <c r="O30" s="357"/>
      <c r="P30" s="357"/>
      <c r="Q30" s="357"/>
      <c r="R30" s="561"/>
      <c r="S30" s="561"/>
      <c r="T30" s="561"/>
      <c r="U30" s="331"/>
      <c r="V30" s="561"/>
      <c r="W30" s="561"/>
      <c r="X30" s="561"/>
      <c r="Y30" s="331"/>
      <c r="Z30" s="561"/>
      <c r="AA30" s="561"/>
      <c r="AB30" s="561"/>
      <c r="AC30" s="331"/>
      <c r="AD30" s="561"/>
      <c r="AE30" s="561"/>
      <c r="AF30" s="562"/>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A31" s="379"/>
      <c r="B31" s="123" t="s">
        <v>37</v>
      </c>
      <c r="C31" s="122">
        <v>2024</v>
      </c>
      <c r="D31" s="121"/>
      <c r="E31" s="121"/>
      <c r="F31" s="120"/>
      <c r="G31" s="119">
        <v>2025</v>
      </c>
      <c r="H31" s="121"/>
      <c r="I31" s="121"/>
      <c r="J31" s="121"/>
      <c r="K31" s="121"/>
      <c r="L31" s="121"/>
      <c r="M31" s="121"/>
      <c r="N31" s="121"/>
      <c r="O31" s="121"/>
      <c r="P31" s="121"/>
      <c r="Q31" s="121"/>
      <c r="R31" s="120"/>
      <c r="S31" s="119">
        <v>2026</v>
      </c>
      <c r="T31" s="120"/>
      <c r="U31" s="563"/>
      <c r="V31" s="115" t="s">
        <v>53</v>
      </c>
      <c r="W31" s="114"/>
      <c r="X31" s="113"/>
      <c r="Y31" s="563"/>
      <c r="Z31" s="115" t="s">
        <v>46</v>
      </c>
      <c r="AA31" s="114"/>
      <c r="AB31" s="113"/>
      <c r="AC31" s="563"/>
      <c r="AD31" s="112" t="s">
        <v>47</v>
      </c>
      <c r="AE31" s="111"/>
      <c r="AF31" s="110"/>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A32" s="380"/>
      <c r="B32" s="123"/>
      <c r="C32" s="564" t="s">
        <v>75</v>
      </c>
      <c r="D32" s="565" t="s">
        <v>76</v>
      </c>
      <c r="E32" s="565" t="s">
        <v>77</v>
      </c>
      <c r="F32" s="673" t="s">
        <v>78</v>
      </c>
      <c r="G32" s="565" t="s">
        <v>79</v>
      </c>
      <c r="H32" s="565" t="s">
        <v>80</v>
      </c>
      <c r="I32" s="565" t="s">
        <v>81</v>
      </c>
      <c r="J32" s="565" t="s">
        <v>82</v>
      </c>
      <c r="K32" s="565" t="s">
        <v>83</v>
      </c>
      <c r="L32" s="565" t="s">
        <v>84</v>
      </c>
      <c r="M32" s="565" t="s">
        <v>85</v>
      </c>
      <c r="N32" s="565" t="s">
        <v>86</v>
      </c>
      <c r="O32" s="565" t="s">
        <v>75</v>
      </c>
      <c r="P32" s="565" t="s">
        <v>76</v>
      </c>
      <c r="Q32" s="565" t="s">
        <v>77</v>
      </c>
      <c r="R32" s="673" t="s">
        <v>78</v>
      </c>
      <c r="S32" s="565" t="s">
        <v>79</v>
      </c>
      <c r="T32" s="673" t="s">
        <v>80</v>
      </c>
      <c r="U32" s="566"/>
      <c r="V32" s="386">
        <v>2024</v>
      </c>
      <c r="W32" s="387">
        <v>2025</v>
      </c>
      <c r="X32" s="388">
        <v>2026</v>
      </c>
      <c r="Y32" s="566"/>
      <c r="Z32" s="386">
        <v>2024</v>
      </c>
      <c r="AA32" s="387">
        <v>2025</v>
      </c>
      <c r="AB32" s="388">
        <v>2026</v>
      </c>
      <c r="AC32" s="566"/>
      <c r="AD32" s="386">
        <v>2024</v>
      </c>
      <c r="AE32" s="387">
        <v>2025</v>
      </c>
      <c r="AF32" s="388">
        <v>2026</v>
      </c>
      <c r="AG32" s="653"/>
      <c r="AH32" s="610"/>
      <c r="AI32" s="610"/>
      <c r="AJ32" s="610"/>
      <c r="AK32" s="610"/>
      <c r="AL32" s="610"/>
      <c r="AM32" s="610"/>
      <c r="AN32" s="610"/>
      <c r="AO32" s="610"/>
      <c r="AP32" s="610"/>
      <c r="AQ32" s="610"/>
      <c r="AR32" s="610"/>
      <c r="AS32" s="610"/>
      <c r="AT32" s="610"/>
      <c r="AU32" s="610"/>
      <c r="AV32" s="610"/>
    </row>
    <row r="33" spans="1:48" ht="21.95" customHeight="1" x14ac:dyDescent="0.2">
      <c r="A33" s="333"/>
      <c r="B33" s="237" t="s">
        <v>87</v>
      </c>
      <c r="C33" s="674">
        <v>155.614520958084</v>
      </c>
      <c r="D33" s="675">
        <v>174.24864446165799</v>
      </c>
      <c r="E33" s="675">
        <v>155.577510040161</v>
      </c>
      <c r="F33" s="676">
        <v>127.023217247098</v>
      </c>
      <c r="G33" s="675">
        <v>129.224890829694</v>
      </c>
      <c r="H33" s="675">
        <v>128.40685714285701</v>
      </c>
      <c r="I33" s="675">
        <v>123.622473726758</v>
      </c>
      <c r="J33" s="675">
        <v>134.56808688387599</v>
      </c>
      <c r="K33" s="675">
        <v>186.88860971524301</v>
      </c>
      <c r="L33" s="675">
        <v>166.12957998212701</v>
      </c>
      <c r="M33" s="675">
        <v>156.254918032787</v>
      </c>
      <c r="N33" s="675">
        <v>161.751287711553</v>
      </c>
      <c r="O33" s="675">
        <v>155.740869565217</v>
      </c>
      <c r="P33" s="675">
        <v>168.165467625899</v>
      </c>
      <c r="Q33" s="675">
        <v>143.013392857143</v>
      </c>
      <c r="R33" s="676">
        <v>118.681455190772</v>
      </c>
      <c r="S33" s="675">
        <v>119.430379746835</v>
      </c>
      <c r="T33" s="676">
        <v>125.761210762332</v>
      </c>
      <c r="U33" s="677"/>
      <c r="V33" s="674">
        <v>129.69771634615401</v>
      </c>
      <c r="W33" s="675">
        <v>128.68792198049499</v>
      </c>
      <c r="X33" s="678">
        <v>122.63713798977901</v>
      </c>
      <c r="Y33" s="677"/>
      <c r="Z33" s="674">
        <v>130.691095639428</v>
      </c>
      <c r="AA33" s="675">
        <v>127.897203623474</v>
      </c>
      <c r="AB33" s="678">
        <v>121.09349030470899</v>
      </c>
      <c r="AC33" s="677"/>
      <c r="AD33" s="674">
        <v>144.468866666667</v>
      </c>
      <c r="AE33" s="675">
        <v>153.296155281822</v>
      </c>
      <c r="AF33" s="678">
        <v>148.20808706933801</v>
      </c>
      <c r="AG33" s="549"/>
      <c r="AH33" s="610"/>
      <c r="AI33" s="610"/>
      <c r="AJ33" s="610"/>
      <c r="AK33" s="610"/>
      <c r="AL33" s="610"/>
      <c r="AM33" s="610"/>
      <c r="AN33" s="610"/>
      <c r="AO33" s="610"/>
      <c r="AP33" s="610"/>
      <c r="AQ33" s="610"/>
      <c r="AR33" s="610"/>
      <c r="AS33" s="610"/>
      <c r="AT33" s="610"/>
      <c r="AU33" s="610"/>
      <c r="AV33" s="610"/>
    </row>
    <row r="34" spans="1:48" ht="21.95" customHeight="1" x14ac:dyDescent="0.2">
      <c r="A34" s="333"/>
      <c r="B34" s="659" t="s">
        <v>88</v>
      </c>
      <c r="C34" s="679">
        <v>172.872251729249</v>
      </c>
      <c r="D34" s="680">
        <v>183.598332729031</v>
      </c>
      <c r="E34" s="680">
        <v>161.80474592041199</v>
      </c>
      <c r="F34" s="681">
        <v>135.65960717256701</v>
      </c>
      <c r="G34" s="680">
        <v>136.797402005469</v>
      </c>
      <c r="H34" s="680">
        <v>136.92358522407599</v>
      </c>
      <c r="I34" s="680">
        <v>141.836273342575</v>
      </c>
      <c r="J34" s="680">
        <v>151.11427507923599</v>
      </c>
      <c r="K34" s="680">
        <v>201.18726772952201</v>
      </c>
      <c r="L34" s="680">
        <v>173.07052506300801</v>
      </c>
      <c r="M34" s="680">
        <v>163.72782486237401</v>
      </c>
      <c r="N34" s="680">
        <v>169.12128818480201</v>
      </c>
      <c r="O34" s="680">
        <v>169.909534559458</v>
      </c>
      <c r="P34" s="680">
        <v>193.26166701280701</v>
      </c>
      <c r="Q34" s="680">
        <v>163.65385714285699</v>
      </c>
      <c r="R34" s="681">
        <v>135.07069243156201</v>
      </c>
      <c r="S34" s="680">
        <v>139.15230531378799</v>
      </c>
      <c r="T34" s="681">
        <v>138.72107714551299</v>
      </c>
      <c r="U34" s="677"/>
      <c r="V34" s="679">
        <v>134.90203030957801</v>
      </c>
      <c r="W34" s="680">
        <v>136.859607136254</v>
      </c>
      <c r="X34" s="682">
        <v>138.92555633993999</v>
      </c>
      <c r="Y34" s="677"/>
      <c r="Z34" s="679">
        <v>136.5761532388</v>
      </c>
      <c r="AA34" s="680">
        <v>136.45958249884501</v>
      </c>
      <c r="AB34" s="682">
        <v>137.57456597650901</v>
      </c>
      <c r="AC34" s="677"/>
      <c r="AD34" s="679">
        <v>163.34786230449001</v>
      </c>
      <c r="AE34" s="680">
        <v>160.863404164673</v>
      </c>
      <c r="AF34" s="682">
        <v>164.38445380643199</v>
      </c>
      <c r="AG34" s="549"/>
      <c r="AH34" s="610"/>
      <c r="AI34" s="610"/>
      <c r="AJ34" s="610"/>
      <c r="AK34" s="610"/>
      <c r="AL34" s="610"/>
      <c r="AM34" s="610"/>
      <c r="AN34" s="610"/>
      <c r="AO34" s="610"/>
      <c r="AP34" s="610"/>
      <c r="AQ34" s="610"/>
      <c r="AR34" s="610"/>
      <c r="AS34" s="610"/>
      <c r="AT34" s="610"/>
      <c r="AU34" s="610"/>
      <c r="AV34" s="610"/>
    </row>
    <row r="35" spans="1:48" ht="21.95" customHeight="1" x14ac:dyDescent="0.2">
      <c r="A35" s="333"/>
      <c r="B35" s="219" t="s">
        <v>42</v>
      </c>
      <c r="C35" s="664">
        <v>90.017061385771697</v>
      </c>
      <c r="D35" s="549">
        <v>94.907530951726002</v>
      </c>
      <c r="E35" s="549">
        <v>96.151388610495601</v>
      </c>
      <c r="F35" s="665">
        <v>93.633779350044193</v>
      </c>
      <c r="G35" s="549">
        <v>94.464433487214606</v>
      </c>
      <c r="H35" s="549">
        <v>93.779940784283696</v>
      </c>
      <c r="I35" s="549">
        <v>87.158574328990298</v>
      </c>
      <c r="J35" s="549">
        <v>89.050545895360301</v>
      </c>
      <c r="K35" s="549">
        <v>92.892861374556702</v>
      </c>
      <c r="L35" s="549">
        <v>95.989527923166705</v>
      </c>
      <c r="M35" s="549">
        <v>95.435774685293595</v>
      </c>
      <c r="N35" s="549">
        <v>95.642180501134902</v>
      </c>
      <c r="O35" s="549">
        <v>91.661053612454793</v>
      </c>
      <c r="P35" s="549">
        <v>87.014393606961505</v>
      </c>
      <c r="Q35" s="549">
        <v>87.387731248096003</v>
      </c>
      <c r="R35" s="665">
        <v>87.866178113291198</v>
      </c>
      <c r="S35" s="549">
        <v>85.827093900830505</v>
      </c>
      <c r="T35" s="665">
        <v>90.657608310245095</v>
      </c>
      <c r="U35" s="657"/>
      <c r="V35" s="664">
        <v>96.142152974657904</v>
      </c>
      <c r="W35" s="549">
        <v>94.029147586530996</v>
      </c>
      <c r="X35" s="666">
        <v>88.275434139485995</v>
      </c>
      <c r="Y35" s="657"/>
      <c r="Z35" s="664">
        <v>95.691006475279806</v>
      </c>
      <c r="AA35" s="549">
        <v>93.725337042238706</v>
      </c>
      <c r="AB35" s="666">
        <v>88.020259737098598</v>
      </c>
      <c r="AC35" s="657"/>
      <c r="AD35" s="664">
        <v>88.442459318732105</v>
      </c>
      <c r="AE35" s="549">
        <v>95.295854316806199</v>
      </c>
      <c r="AF35" s="666">
        <v>90.159430309545996</v>
      </c>
      <c r="AG35" s="549"/>
      <c r="AH35" s="610"/>
      <c r="AI35" s="610"/>
      <c r="AJ35" s="610"/>
      <c r="AK35" s="610"/>
      <c r="AL35" s="610"/>
      <c r="AM35" s="610"/>
      <c r="AN35" s="610"/>
      <c r="AO35" s="610"/>
      <c r="AP35" s="610"/>
      <c r="AQ35" s="610"/>
      <c r="AR35" s="610"/>
      <c r="AS35" s="610"/>
      <c r="AT35" s="610"/>
      <c r="AU35" s="610"/>
      <c r="AV35" s="610"/>
    </row>
    <row r="36" spans="1:48" ht="21.95" customHeight="1" x14ac:dyDescent="0.2">
      <c r="A36" s="381"/>
      <c r="B36" s="667" t="s">
        <v>89</v>
      </c>
      <c r="C36" s="668" t="s">
        <v>95</v>
      </c>
      <c r="D36" s="669" t="s">
        <v>96</v>
      </c>
      <c r="E36" s="669" t="s">
        <v>96</v>
      </c>
      <c r="F36" s="670" t="s">
        <v>95</v>
      </c>
      <c r="G36" s="669" t="s">
        <v>95</v>
      </c>
      <c r="H36" s="669" t="s">
        <v>90</v>
      </c>
      <c r="I36" s="669" t="s">
        <v>91</v>
      </c>
      <c r="J36" s="669" t="s">
        <v>91</v>
      </c>
      <c r="K36" s="669" t="s">
        <v>90</v>
      </c>
      <c r="L36" s="669" t="s">
        <v>90</v>
      </c>
      <c r="M36" s="669" t="s">
        <v>90</v>
      </c>
      <c r="N36" s="669" t="s">
        <v>90</v>
      </c>
      <c r="O36" s="669" t="s">
        <v>95</v>
      </c>
      <c r="P36" s="669" t="s">
        <v>95</v>
      </c>
      <c r="Q36" s="669" t="s">
        <v>91</v>
      </c>
      <c r="R36" s="670" t="s">
        <v>95</v>
      </c>
      <c r="S36" s="669" t="s">
        <v>91</v>
      </c>
      <c r="T36" s="670" t="s">
        <v>95</v>
      </c>
      <c r="U36" s="657"/>
      <c r="V36" s="668" t="s">
        <v>90</v>
      </c>
      <c r="W36" s="669" t="s">
        <v>90</v>
      </c>
      <c r="X36" s="671" t="s">
        <v>95</v>
      </c>
      <c r="Y36" s="657"/>
      <c r="Z36" s="668" t="s">
        <v>90</v>
      </c>
      <c r="AA36" s="669" t="s">
        <v>90</v>
      </c>
      <c r="AB36" s="671" t="s">
        <v>95</v>
      </c>
      <c r="AC36" s="657"/>
      <c r="AD36" s="668" t="s">
        <v>91</v>
      </c>
      <c r="AE36" s="669" t="s">
        <v>96</v>
      </c>
      <c r="AF36" s="671" t="s">
        <v>95</v>
      </c>
      <c r="AG36" s="549"/>
      <c r="AH36" s="610"/>
      <c r="AI36" s="610"/>
      <c r="AJ36" s="610"/>
      <c r="AK36" s="610"/>
      <c r="AL36" s="610"/>
      <c r="AM36" s="610"/>
      <c r="AN36" s="610"/>
      <c r="AO36" s="610"/>
      <c r="AP36" s="610"/>
      <c r="AQ36" s="610"/>
      <c r="AR36" s="610"/>
      <c r="AS36" s="610"/>
      <c r="AT36" s="610"/>
      <c r="AU36" s="610"/>
      <c r="AV36" s="610"/>
    </row>
    <row r="37" spans="1:48" ht="21.95" customHeight="1" x14ac:dyDescent="0.25">
      <c r="A37" s="333"/>
      <c r="B37" s="383" t="s">
        <v>97</v>
      </c>
      <c r="C37" s="357"/>
      <c r="D37" s="357"/>
      <c r="E37" s="357"/>
      <c r="F37" s="357"/>
      <c r="G37" s="357"/>
      <c r="H37" s="357"/>
      <c r="I37" s="357"/>
      <c r="J37" s="357"/>
      <c r="K37" s="357"/>
      <c r="L37" s="357"/>
      <c r="M37" s="357"/>
      <c r="N37" s="357"/>
      <c r="O37" s="357"/>
      <c r="P37" s="357"/>
      <c r="Q37" s="357"/>
      <c r="R37" s="561"/>
      <c r="S37" s="561"/>
      <c r="T37" s="561"/>
      <c r="U37" s="331"/>
      <c r="V37" s="561"/>
      <c r="W37" s="561"/>
      <c r="X37" s="561"/>
      <c r="Y37" s="331"/>
      <c r="Z37" s="561"/>
      <c r="AA37" s="561"/>
      <c r="AB37" s="561"/>
      <c r="AC37" s="331"/>
      <c r="AD37" s="561"/>
      <c r="AE37" s="561"/>
      <c r="AF37" s="562"/>
      <c r="AG37" s="206"/>
      <c r="AH37" s="610"/>
      <c r="AI37" s="610"/>
      <c r="AJ37" s="610"/>
      <c r="AK37" s="610"/>
      <c r="AL37" s="610"/>
      <c r="AM37" s="610"/>
      <c r="AN37" s="610"/>
      <c r="AO37" s="610"/>
      <c r="AP37" s="610"/>
      <c r="AQ37" s="610"/>
      <c r="AR37" s="610"/>
      <c r="AS37" s="610"/>
      <c r="AT37" s="610"/>
      <c r="AU37" s="610"/>
      <c r="AV37" s="610"/>
    </row>
    <row r="38" spans="1:48" ht="21.95" customHeight="1" x14ac:dyDescent="0.2">
      <c r="A38" s="333"/>
      <c r="B38" s="218" t="s">
        <v>87</v>
      </c>
      <c r="C38" s="654">
        <v>-2.4804877751856802</v>
      </c>
      <c r="D38" s="655">
        <v>8.6181564106618893</v>
      </c>
      <c r="E38" s="655">
        <v>12.911820831808701</v>
      </c>
      <c r="F38" s="656">
        <v>-3.9472544052718299</v>
      </c>
      <c r="G38" s="655">
        <v>0.193800044787382</v>
      </c>
      <c r="H38" s="655">
        <v>-1.50109545532195</v>
      </c>
      <c r="I38" s="655">
        <v>-8.5977167868987792</v>
      </c>
      <c r="J38" s="655">
        <v>-0.66236043601956995</v>
      </c>
      <c r="K38" s="655">
        <v>0.84260647847109504</v>
      </c>
      <c r="L38" s="655">
        <v>-3.7149049832591201</v>
      </c>
      <c r="M38" s="655">
        <v>-1.02951605312362</v>
      </c>
      <c r="N38" s="655">
        <v>2.1952022248029799</v>
      </c>
      <c r="O38" s="655">
        <v>8.1193327175166405E-2</v>
      </c>
      <c r="P38" s="655">
        <v>-3.4910899046316</v>
      </c>
      <c r="Q38" s="655">
        <v>-8.0757926899424497</v>
      </c>
      <c r="R38" s="656">
        <v>-6.5671160258039203</v>
      </c>
      <c r="S38" s="655">
        <v>-7.5794307272947004</v>
      </c>
      <c r="T38" s="656">
        <v>-2.06036222628043</v>
      </c>
      <c r="U38" s="657"/>
      <c r="V38" s="654">
        <v>8.8928078663846097</v>
      </c>
      <c r="W38" s="655">
        <v>-0.77857528575417501</v>
      </c>
      <c r="X38" s="658">
        <v>-4.7019051186743797</v>
      </c>
      <c r="Y38" s="657"/>
      <c r="Z38" s="654">
        <v>3.9824813142367499</v>
      </c>
      <c r="AA38" s="655">
        <v>-2.13778299300726</v>
      </c>
      <c r="AB38" s="658">
        <v>-5.3196732422662203</v>
      </c>
      <c r="AC38" s="657"/>
      <c r="AD38" s="654">
        <v>0.103723834193904</v>
      </c>
      <c r="AE38" s="655">
        <v>6.1101667223029699</v>
      </c>
      <c r="AF38" s="658">
        <v>-3.3191101258405902</v>
      </c>
      <c r="AG38" s="549"/>
      <c r="AH38" s="610"/>
      <c r="AI38" s="610"/>
      <c r="AJ38" s="610"/>
      <c r="AK38" s="610"/>
      <c r="AL38" s="610"/>
      <c r="AM38" s="610"/>
      <c r="AN38" s="610"/>
      <c r="AO38" s="610"/>
      <c r="AP38" s="610"/>
      <c r="AQ38" s="610"/>
      <c r="AR38" s="610"/>
      <c r="AS38" s="610"/>
      <c r="AT38" s="610"/>
      <c r="AU38" s="610"/>
      <c r="AV38" s="610"/>
    </row>
    <row r="39" spans="1:48" ht="21.95" customHeight="1" x14ac:dyDescent="0.2">
      <c r="A39" s="333"/>
      <c r="B39" s="659" t="s">
        <v>88</v>
      </c>
      <c r="C39" s="660">
        <v>-7.44269686949412</v>
      </c>
      <c r="D39" s="661">
        <v>-2.9402264811571799</v>
      </c>
      <c r="E39" s="661">
        <v>-0.79137391608601104</v>
      </c>
      <c r="F39" s="662">
        <v>-3.0309938112966401</v>
      </c>
      <c r="G39" s="661">
        <v>1.7651391645072301</v>
      </c>
      <c r="H39" s="661">
        <v>1.1440382201694199</v>
      </c>
      <c r="I39" s="661">
        <v>4.4170175363641997</v>
      </c>
      <c r="J39" s="661">
        <v>0.51486127825078098</v>
      </c>
      <c r="K39" s="661">
        <v>8.3493800998099292</v>
      </c>
      <c r="L39" s="661">
        <v>-0.48921072429451801</v>
      </c>
      <c r="M39" s="661">
        <v>0.78659734245990798</v>
      </c>
      <c r="N39" s="661">
        <v>0.76183343535789805</v>
      </c>
      <c r="O39" s="661">
        <v>-1.71381881137928</v>
      </c>
      <c r="P39" s="661">
        <v>5.2633017632237697</v>
      </c>
      <c r="Q39" s="661">
        <v>1.1428040703790301</v>
      </c>
      <c r="R39" s="662">
        <v>-0.43411207895926301</v>
      </c>
      <c r="S39" s="661">
        <v>1.7214532394590001</v>
      </c>
      <c r="T39" s="662">
        <v>1.3127701253912001</v>
      </c>
      <c r="U39" s="657"/>
      <c r="V39" s="660">
        <v>0.607666363505869</v>
      </c>
      <c r="W39" s="661">
        <v>1.45110998120936</v>
      </c>
      <c r="X39" s="663">
        <v>1.50953904290333</v>
      </c>
      <c r="Y39" s="657"/>
      <c r="Z39" s="660">
        <v>2.5087525098290402</v>
      </c>
      <c r="AA39" s="661">
        <v>-8.5352191573150105E-2</v>
      </c>
      <c r="AB39" s="663">
        <v>0.81707964896760998</v>
      </c>
      <c r="AC39" s="657"/>
      <c r="AD39" s="660">
        <v>5.5972079348267201</v>
      </c>
      <c r="AE39" s="661">
        <v>-1.52096152638084</v>
      </c>
      <c r="AF39" s="663">
        <v>2.1888444174384101</v>
      </c>
      <c r="AG39" s="549"/>
      <c r="AH39" s="610"/>
      <c r="AI39" s="610"/>
      <c r="AJ39" s="610"/>
      <c r="AK39" s="610"/>
      <c r="AL39" s="610"/>
      <c r="AM39" s="610"/>
      <c r="AN39" s="610"/>
      <c r="AO39" s="610"/>
      <c r="AP39" s="610"/>
      <c r="AQ39" s="610"/>
      <c r="AR39" s="610"/>
      <c r="AS39" s="610"/>
      <c r="AT39" s="610"/>
      <c r="AU39" s="610"/>
      <c r="AV39" s="610"/>
    </row>
    <row r="40" spans="1:48" ht="21.95" customHeight="1" x14ac:dyDescent="0.2">
      <c r="A40" s="333"/>
      <c r="B40" s="219" t="s">
        <v>42</v>
      </c>
      <c r="C40" s="664">
        <v>5.3612291266867604</v>
      </c>
      <c r="D40" s="549">
        <v>11.908520360986801</v>
      </c>
      <c r="E40" s="549">
        <v>13.8125032961388</v>
      </c>
      <c r="F40" s="665">
        <v>-0.94490046870452304</v>
      </c>
      <c r="G40" s="549">
        <v>-1.54408389024038</v>
      </c>
      <c r="H40" s="549">
        <v>-2.6152146206912099</v>
      </c>
      <c r="I40" s="549">
        <v>-12.4641889132013</v>
      </c>
      <c r="J40" s="549">
        <v>-1.17119170170418</v>
      </c>
      <c r="K40" s="549">
        <v>-6.9283032486422202</v>
      </c>
      <c r="L40" s="549">
        <v>-3.2415522803536998</v>
      </c>
      <c r="M40" s="549">
        <v>-1.80193938824287</v>
      </c>
      <c r="N40" s="549">
        <v>1.4225314690851001</v>
      </c>
      <c r="O40" s="549">
        <v>1.82631181397682</v>
      </c>
      <c r="P40" s="549">
        <v>-8.3166607176613603</v>
      </c>
      <c r="Q40" s="549">
        <v>-9.1144366077756995</v>
      </c>
      <c r="R40" s="665">
        <v>-6.1597441401902104</v>
      </c>
      <c r="S40" s="549">
        <v>-9.1434831793631606</v>
      </c>
      <c r="T40" s="665">
        <v>-3.32942465939569</v>
      </c>
      <c r="U40" s="657"/>
      <c r="V40" s="664">
        <v>8.2350995727737892</v>
      </c>
      <c r="W40" s="549">
        <v>-2.1977928751854101</v>
      </c>
      <c r="X40" s="666">
        <v>-6.1190743452715601</v>
      </c>
      <c r="Y40" s="657"/>
      <c r="Z40" s="664">
        <v>1.4376614370235501</v>
      </c>
      <c r="AA40" s="549">
        <v>-2.0541840925760702</v>
      </c>
      <c r="AB40" s="666">
        <v>-6.0870171131729203</v>
      </c>
      <c r="AC40" s="657"/>
      <c r="AD40" s="664">
        <v>-5.2023005229677404</v>
      </c>
      <c r="AE40" s="549">
        <v>7.7489873651924999</v>
      </c>
      <c r="AF40" s="666">
        <v>-5.3899763469084396</v>
      </c>
      <c r="AG40" s="549"/>
      <c r="AH40" s="610"/>
      <c r="AI40" s="610"/>
      <c r="AJ40" s="610"/>
      <c r="AK40" s="610"/>
      <c r="AL40" s="610"/>
      <c r="AM40" s="610"/>
      <c r="AN40" s="610"/>
      <c r="AO40" s="610"/>
      <c r="AP40" s="610"/>
      <c r="AQ40" s="610"/>
      <c r="AR40" s="610"/>
      <c r="AS40" s="610"/>
      <c r="AT40" s="610"/>
      <c r="AU40" s="610"/>
      <c r="AV40" s="610"/>
    </row>
    <row r="41" spans="1:48" ht="21.95" customHeight="1" x14ac:dyDescent="0.2">
      <c r="A41" s="381"/>
      <c r="B41" s="667" t="s">
        <v>89</v>
      </c>
      <c r="C41" s="668" t="s">
        <v>92</v>
      </c>
      <c r="D41" s="669" t="s">
        <v>98</v>
      </c>
      <c r="E41" s="669" t="s">
        <v>98</v>
      </c>
      <c r="F41" s="670" t="s">
        <v>90</v>
      </c>
      <c r="G41" s="669" t="s">
        <v>91</v>
      </c>
      <c r="H41" s="669" t="s">
        <v>91</v>
      </c>
      <c r="I41" s="669" t="s">
        <v>94</v>
      </c>
      <c r="J41" s="669" t="s">
        <v>95</v>
      </c>
      <c r="K41" s="669" t="s">
        <v>95</v>
      </c>
      <c r="L41" s="669" t="s">
        <v>90</v>
      </c>
      <c r="M41" s="669" t="s">
        <v>95</v>
      </c>
      <c r="N41" s="669" t="s">
        <v>90</v>
      </c>
      <c r="O41" s="669" t="s">
        <v>96</v>
      </c>
      <c r="P41" s="669" t="s">
        <v>91</v>
      </c>
      <c r="Q41" s="669" t="s">
        <v>94</v>
      </c>
      <c r="R41" s="670" t="s">
        <v>91</v>
      </c>
      <c r="S41" s="669" t="s">
        <v>91</v>
      </c>
      <c r="T41" s="670" t="s">
        <v>91</v>
      </c>
      <c r="U41" s="657"/>
      <c r="V41" s="668" t="s">
        <v>93</v>
      </c>
      <c r="W41" s="669" t="s">
        <v>91</v>
      </c>
      <c r="X41" s="671" t="s">
        <v>91</v>
      </c>
      <c r="Y41" s="657"/>
      <c r="Z41" s="668" t="s">
        <v>90</v>
      </c>
      <c r="AA41" s="669" t="s">
        <v>91</v>
      </c>
      <c r="AB41" s="671" t="s">
        <v>91</v>
      </c>
      <c r="AC41" s="657"/>
      <c r="AD41" s="668" t="s">
        <v>94</v>
      </c>
      <c r="AE41" s="669" t="s">
        <v>98</v>
      </c>
      <c r="AF41" s="671" t="s">
        <v>94</v>
      </c>
      <c r="AG41" s="549"/>
      <c r="AH41" s="610"/>
      <c r="AI41" s="610"/>
      <c r="AJ41" s="610"/>
      <c r="AK41" s="610"/>
      <c r="AL41" s="610"/>
      <c r="AM41" s="610"/>
      <c r="AN41" s="610"/>
      <c r="AO41" s="610"/>
      <c r="AP41" s="610"/>
      <c r="AQ41" s="610"/>
      <c r="AR41" s="610"/>
      <c r="AS41" s="610"/>
      <c r="AT41" s="610"/>
      <c r="AU41" s="610"/>
      <c r="AV41" s="610"/>
    </row>
    <row r="42" spans="1:48" ht="21.95" customHeight="1" x14ac:dyDescent="0.25">
      <c r="A42" s="378"/>
      <c r="B42" s="383"/>
      <c r="C42" s="357"/>
      <c r="D42" s="357"/>
      <c r="E42" s="357"/>
      <c r="F42" s="357"/>
      <c r="G42" s="357"/>
      <c r="H42" s="357"/>
      <c r="I42" s="357"/>
      <c r="J42" s="357"/>
      <c r="K42" s="357"/>
      <c r="L42" s="357"/>
      <c r="M42" s="357"/>
      <c r="N42" s="357"/>
      <c r="O42" s="357"/>
      <c r="P42" s="357"/>
      <c r="Q42" s="357"/>
      <c r="R42" s="561"/>
      <c r="S42" s="561"/>
      <c r="T42" s="561"/>
      <c r="U42" s="331"/>
      <c r="V42" s="561"/>
      <c r="W42" s="561"/>
      <c r="X42" s="561"/>
      <c r="Y42" s="331"/>
      <c r="Z42" s="561"/>
      <c r="AA42" s="561"/>
      <c r="AB42" s="561"/>
      <c r="AC42" s="331"/>
      <c r="AD42" s="561"/>
      <c r="AE42" s="561"/>
      <c r="AF42" s="562"/>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A43" s="379"/>
      <c r="B43" s="123" t="s">
        <v>38</v>
      </c>
      <c r="C43" s="122">
        <v>2024</v>
      </c>
      <c r="D43" s="121"/>
      <c r="E43" s="121"/>
      <c r="F43" s="120"/>
      <c r="G43" s="119">
        <v>2025</v>
      </c>
      <c r="H43" s="121"/>
      <c r="I43" s="121"/>
      <c r="J43" s="121"/>
      <c r="K43" s="121"/>
      <c r="L43" s="121"/>
      <c r="M43" s="121"/>
      <c r="N43" s="121"/>
      <c r="O43" s="121"/>
      <c r="P43" s="121"/>
      <c r="Q43" s="121"/>
      <c r="R43" s="120"/>
      <c r="S43" s="119">
        <v>2026</v>
      </c>
      <c r="T43" s="120"/>
      <c r="U43" s="563"/>
      <c r="V43" s="115" t="s">
        <v>53</v>
      </c>
      <c r="W43" s="114"/>
      <c r="X43" s="113"/>
      <c r="Y43" s="563"/>
      <c r="Z43" s="115" t="s">
        <v>46</v>
      </c>
      <c r="AA43" s="114"/>
      <c r="AB43" s="113"/>
      <c r="AC43" s="563"/>
      <c r="AD43" s="112" t="s">
        <v>47</v>
      </c>
      <c r="AE43" s="111"/>
      <c r="AF43" s="110"/>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A44" s="380"/>
      <c r="B44" s="123"/>
      <c r="C44" s="564" t="s">
        <v>75</v>
      </c>
      <c r="D44" s="565" t="s">
        <v>76</v>
      </c>
      <c r="E44" s="565" t="s">
        <v>77</v>
      </c>
      <c r="F44" s="673" t="s">
        <v>78</v>
      </c>
      <c r="G44" s="565" t="s">
        <v>79</v>
      </c>
      <c r="H44" s="565" t="s">
        <v>80</v>
      </c>
      <c r="I44" s="565" t="s">
        <v>81</v>
      </c>
      <c r="J44" s="565" t="s">
        <v>82</v>
      </c>
      <c r="K44" s="565" t="s">
        <v>83</v>
      </c>
      <c r="L44" s="565" t="s">
        <v>84</v>
      </c>
      <c r="M44" s="565" t="s">
        <v>85</v>
      </c>
      <c r="N44" s="565" t="s">
        <v>86</v>
      </c>
      <c r="O44" s="565" t="s">
        <v>75</v>
      </c>
      <c r="P44" s="565" t="s">
        <v>76</v>
      </c>
      <c r="Q44" s="565" t="s">
        <v>77</v>
      </c>
      <c r="R44" s="673" t="s">
        <v>78</v>
      </c>
      <c r="S44" s="565" t="s">
        <v>79</v>
      </c>
      <c r="T44" s="673" t="s">
        <v>80</v>
      </c>
      <c r="U44" s="566"/>
      <c r="V44" s="386">
        <v>2024</v>
      </c>
      <c r="W44" s="387">
        <v>2025</v>
      </c>
      <c r="X44" s="388">
        <v>2026</v>
      </c>
      <c r="Y44" s="566"/>
      <c r="Z44" s="386">
        <v>2024</v>
      </c>
      <c r="AA44" s="387">
        <v>2025</v>
      </c>
      <c r="AB44" s="388">
        <v>2026</v>
      </c>
      <c r="AC44" s="566"/>
      <c r="AD44" s="386">
        <v>2024</v>
      </c>
      <c r="AE44" s="387">
        <v>2025</v>
      </c>
      <c r="AF44" s="388">
        <v>2026</v>
      </c>
      <c r="AG44" s="653"/>
      <c r="AH44" s="610"/>
      <c r="AI44" s="610"/>
      <c r="AJ44" s="610"/>
      <c r="AK44" s="610"/>
      <c r="AL44" s="610"/>
      <c r="AM44" s="610"/>
      <c r="AN44" s="610"/>
      <c r="AO44" s="610"/>
      <c r="AP44" s="610"/>
      <c r="AQ44" s="610"/>
      <c r="AR44" s="610"/>
      <c r="AS44" s="610"/>
      <c r="AT44" s="610"/>
      <c r="AU44" s="610"/>
      <c r="AV44" s="610"/>
    </row>
    <row r="45" spans="1:48" ht="21.95" customHeight="1" x14ac:dyDescent="0.2">
      <c r="A45" s="333"/>
      <c r="B45" s="237" t="s">
        <v>87</v>
      </c>
      <c r="C45" s="674">
        <v>115.50055555555601</v>
      </c>
      <c r="D45" s="675">
        <v>120.943548387097</v>
      </c>
      <c r="E45" s="675">
        <v>107.607777777778</v>
      </c>
      <c r="F45" s="676">
        <v>82.360215053763397</v>
      </c>
      <c r="G45" s="675">
        <v>31.819892473118301</v>
      </c>
      <c r="H45" s="675">
        <v>66.878571428571405</v>
      </c>
      <c r="I45" s="675">
        <v>82.215591397849494</v>
      </c>
      <c r="J45" s="675">
        <v>89.487777777777794</v>
      </c>
      <c r="K45" s="675">
        <v>119.97043010752699</v>
      </c>
      <c r="L45" s="675">
        <v>103.27722222222199</v>
      </c>
      <c r="M45" s="675">
        <v>102.48978494623699</v>
      </c>
      <c r="N45" s="675">
        <v>118.18279569892501</v>
      </c>
      <c r="O45" s="675">
        <v>99.501111111111101</v>
      </c>
      <c r="P45" s="675">
        <v>125.672043010753</v>
      </c>
      <c r="Q45" s="675">
        <v>88.9861111111111</v>
      </c>
      <c r="R45" s="676">
        <v>71.910752688171996</v>
      </c>
      <c r="S45" s="675">
        <v>55.798387096774199</v>
      </c>
      <c r="T45" s="676">
        <v>66.773214285714303</v>
      </c>
      <c r="U45" s="677"/>
      <c r="V45" s="674">
        <v>59.949166666666699</v>
      </c>
      <c r="W45" s="675">
        <v>48.457909604519799</v>
      </c>
      <c r="X45" s="678">
        <v>61.006779661016999</v>
      </c>
      <c r="Y45" s="677"/>
      <c r="Z45" s="674">
        <v>65.321611721611703</v>
      </c>
      <c r="AA45" s="675">
        <v>60.135370370370403</v>
      </c>
      <c r="AB45" s="678">
        <v>64.762592592592597</v>
      </c>
      <c r="AC45" s="677"/>
      <c r="AD45" s="674">
        <v>98.680919854280504</v>
      </c>
      <c r="AE45" s="675">
        <v>93.762648401826496</v>
      </c>
      <c r="AF45" s="678">
        <v>93.892191780821904</v>
      </c>
      <c r="AG45" s="549"/>
      <c r="AH45" s="610"/>
      <c r="AI45" s="610"/>
      <c r="AJ45" s="610"/>
      <c r="AK45" s="610"/>
      <c r="AL45" s="610"/>
      <c r="AM45" s="610"/>
      <c r="AN45" s="610"/>
      <c r="AO45" s="610"/>
      <c r="AP45" s="610"/>
      <c r="AQ45" s="610"/>
      <c r="AR45" s="610"/>
      <c r="AS45" s="610"/>
      <c r="AT45" s="610"/>
      <c r="AU45" s="610"/>
      <c r="AV45" s="610"/>
    </row>
    <row r="46" spans="1:48" ht="21.95" customHeight="1" x14ac:dyDescent="0.2">
      <c r="A46" s="333"/>
      <c r="B46" s="659" t="s">
        <v>88</v>
      </c>
      <c r="C46" s="679">
        <v>135.61761143410899</v>
      </c>
      <c r="D46" s="680">
        <v>142.450544354839</v>
      </c>
      <c r="E46" s="680">
        <v>109.531778585271</v>
      </c>
      <c r="F46" s="681">
        <v>68.815701894223594</v>
      </c>
      <c r="G46" s="680">
        <v>70.361379407351805</v>
      </c>
      <c r="H46" s="680">
        <v>75.811200166112997</v>
      </c>
      <c r="I46" s="680">
        <v>81.551867029257295</v>
      </c>
      <c r="J46" s="680">
        <v>99.329814437984496</v>
      </c>
      <c r="K46" s="680">
        <v>137.26918229557401</v>
      </c>
      <c r="L46" s="680">
        <v>119.774194767442</v>
      </c>
      <c r="M46" s="680">
        <v>119.924797449362</v>
      </c>
      <c r="N46" s="680">
        <v>125.63567563765901</v>
      </c>
      <c r="O46" s="680">
        <v>123.98292151162801</v>
      </c>
      <c r="P46" s="680">
        <v>130.892009564891</v>
      </c>
      <c r="Q46" s="680">
        <v>88.249390988372099</v>
      </c>
      <c r="R46" s="681">
        <v>62.924906226556601</v>
      </c>
      <c r="S46" s="680">
        <v>56.971020723930998</v>
      </c>
      <c r="T46" s="681">
        <v>69.727792254983399</v>
      </c>
      <c r="U46" s="677"/>
      <c r="V46" s="679">
        <v>70.904556316515595</v>
      </c>
      <c r="W46" s="680">
        <v>72.947735021679193</v>
      </c>
      <c r="X46" s="682">
        <v>63.025081789515198</v>
      </c>
      <c r="Y46" s="677"/>
      <c r="Z46" s="679">
        <v>70.761026970284206</v>
      </c>
      <c r="AA46" s="680">
        <v>71.524479166666694</v>
      </c>
      <c r="AB46" s="682">
        <v>62.990576873385002</v>
      </c>
      <c r="AC46" s="677"/>
      <c r="AD46" s="679">
        <v>108.66754917967501</v>
      </c>
      <c r="AE46" s="680">
        <v>109.761472005416</v>
      </c>
      <c r="AF46" s="682">
        <v>101.54170153711399</v>
      </c>
      <c r="AG46" s="549"/>
      <c r="AH46" s="610"/>
      <c r="AI46" s="610"/>
      <c r="AJ46" s="610"/>
      <c r="AK46" s="610"/>
      <c r="AL46" s="610"/>
      <c r="AM46" s="610"/>
      <c r="AN46" s="610"/>
      <c r="AO46" s="610"/>
      <c r="AP46" s="610"/>
      <c r="AQ46" s="610"/>
      <c r="AR46" s="610"/>
      <c r="AS46" s="610"/>
      <c r="AT46" s="610"/>
      <c r="AU46" s="610"/>
      <c r="AV46" s="610"/>
    </row>
    <row r="47" spans="1:48" ht="21.95" customHeight="1" x14ac:dyDescent="0.2">
      <c r="A47" s="333"/>
      <c r="B47" s="219" t="s">
        <v>43</v>
      </c>
      <c r="C47" s="664">
        <v>85.166339632572601</v>
      </c>
      <c r="D47" s="549">
        <v>84.902131427333202</v>
      </c>
      <c r="E47" s="549">
        <v>98.243431420228703</v>
      </c>
      <c r="F47" s="665">
        <v>119.682300385977</v>
      </c>
      <c r="G47" s="549">
        <v>45.223519978054199</v>
      </c>
      <c r="H47" s="549">
        <v>88.217270379615599</v>
      </c>
      <c r="I47" s="549">
        <v>100.81386777859301</v>
      </c>
      <c r="J47" s="549">
        <v>90.091558394733994</v>
      </c>
      <c r="K47" s="549">
        <v>87.397934555478997</v>
      </c>
      <c r="L47" s="549">
        <v>86.226605340782498</v>
      </c>
      <c r="M47" s="549">
        <v>85.461711944531203</v>
      </c>
      <c r="N47" s="549">
        <v>94.067863366907602</v>
      </c>
      <c r="O47" s="549">
        <v>80.253884888314403</v>
      </c>
      <c r="P47" s="549">
        <v>96.012005185426801</v>
      </c>
      <c r="Q47" s="549">
        <v>100.834816098432</v>
      </c>
      <c r="R47" s="665">
        <v>114.28026992882999</v>
      </c>
      <c r="S47" s="549">
        <v>97.941701566417194</v>
      </c>
      <c r="T47" s="665">
        <v>95.762696804647604</v>
      </c>
      <c r="U47" s="657"/>
      <c r="V47" s="664">
        <v>84.549103444150404</v>
      </c>
      <c r="W47" s="549">
        <v>66.428257971434903</v>
      </c>
      <c r="X47" s="666">
        <v>96.797620770666001</v>
      </c>
      <c r="Y47" s="657"/>
      <c r="Z47" s="664">
        <v>92.312978652844095</v>
      </c>
      <c r="AA47" s="549">
        <v>84.076628129290796</v>
      </c>
      <c r="AB47" s="666">
        <v>102.813144135462</v>
      </c>
      <c r="AC47" s="657"/>
      <c r="AD47" s="664">
        <v>90.809924949275995</v>
      </c>
      <c r="AE47" s="549">
        <v>85.424007795012201</v>
      </c>
      <c r="AF47" s="666">
        <v>92.466632289497397</v>
      </c>
      <c r="AG47" s="549"/>
      <c r="AH47" s="610"/>
      <c r="AI47" s="610"/>
      <c r="AJ47" s="610"/>
      <c r="AK47" s="610"/>
      <c r="AL47" s="610"/>
      <c r="AM47" s="610"/>
      <c r="AN47" s="610"/>
      <c r="AO47" s="610"/>
      <c r="AP47" s="610"/>
      <c r="AQ47" s="610"/>
      <c r="AR47" s="610"/>
      <c r="AS47" s="610"/>
      <c r="AT47" s="610"/>
      <c r="AU47" s="610"/>
      <c r="AV47" s="610"/>
    </row>
    <row r="48" spans="1:48" ht="21.95" customHeight="1" x14ac:dyDescent="0.2">
      <c r="A48" s="381"/>
      <c r="B48" s="667" t="s">
        <v>89</v>
      </c>
      <c r="C48" s="668" t="s">
        <v>91</v>
      </c>
      <c r="D48" s="669" t="s">
        <v>95</v>
      </c>
      <c r="E48" s="669" t="s">
        <v>90</v>
      </c>
      <c r="F48" s="670" t="s">
        <v>92</v>
      </c>
      <c r="G48" s="669" t="s">
        <v>94</v>
      </c>
      <c r="H48" s="669" t="s">
        <v>95</v>
      </c>
      <c r="I48" s="669" t="s">
        <v>90</v>
      </c>
      <c r="J48" s="669" t="s">
        <v>95</v>
      </c>
      <c r="K48" s="669" t="s">
        <v>95</v>
      </c>
      <c r="L48" s="669" t="s">
        <v>95</v>
      </c>
      <c r="M48" s="669" t="s">
        <v>95</v>
      </c>
      <c r="N48" s="669" t="s">
        <v>90</v>
      </c>
      <c r="O48" s="669" t="s">
        <v>91</v>
      </c>
      <c r="P48" s="669" t="s">
        <v>96</v>
      </c>
      <c r="Q48" s="669" t="s">
        <v>90</v>
      </c>
      <c r="R48" s="670" t="s">
        <v>96</v>
      </c>
      <c r="S48" s="669" t="s">
        <v>96</v>
      </c>
      <c r="T48" s="670" t="s">
        <v>96</v>
      </c>
      <c r="U48" s="657"/>
      <c r="V48" s="668" t="s">
        <v>90</v>
      </c>
      <c r="W48" s="669" t="s">
        <v>94</v>
      </c>
      <c r="X48" s="671" t="s">
        <v>90</v>
      </c>
      <c r="Y48" s="657"/>
      <c r="Z48" s="668" t="s">
        <v>90</v>
      </c>
      <c r="AA48" s="669" t="s">
        <v>90</v>
      </c>
      <c r="AB48" s="671" t="s">
        <v>96</v>
      </c>
      <c r="AC48" s="657"/>
      <c r="AD48" s="668" t="s">
        <v>90</v>
      </c>
      <c r="AE48" s="669" t="s">
        <v>95</v>
      </c>
      <c r="AF48" s="671" t="s">
        <v>90</v>
      </c>
      <c r="AG48" s="549"/>
      <c r="AH48" s="610"/>
      <c r="AI48" s="610"/>
      <c r="AJ48" s="610"/>
      <c r="AK48" s="610"/>
      <c r="AL48" s="610"/>
      <c r="AM48" s="610"/>
      <c r="AN48" s="610"/>
      <c r="AO48" s="610"/>
      <c r="AP48" s="610"/>
      <c r="AQ48" s="610"/>
      <c r="AR48" s="610"/>
      <c r="AS48" s="610"/>
      <c r="AT48" s="610"/>
      <c r="AU48" s="610"/>
      <c r="AV48" s="610"/>
    </row>
    <row r="49" spans="1:48" ht="21.95" customHeight="1" x14ac:dyDescent="0.25">
      <c r="A49" s="333"/>
      <c r="B49" s="383" t="s">
        <v>97</v>
      </c>
      <c r="C49" s="357"/>
      <c r="D49" s="357"/>
      <c r="E49" s="357"/>
      <c r="F49" s="357"/>
      <c r="G49" s="357"/>
      <c r="H49" s="357"/>
      <c r="I49" s="357"/>
      <c r="J49" s="357"/>
      <c r="K49" s="357"/>
      <c r="L49" s="357"/>
      <c r="M49" s="357"/>
      <c r="N49" s="357"/>
      <c r="O49" s="357"/>
      <c r="P49" s="357"/>
      <c r="Q49" s="357"/>
      <c r="R49" s="561"/>
      <c r="S49" s="561"/>
      <c r="T49" s="561"/>
      <c r="U49" s="331"/>
      <c r="V49" s="561"/>
      <c r="W49" s="561"/>
      <c r="X49" s="561"/>
      <c r="Y49" s="331"/>
      <c r="Z49" s="561"/>
      <c r="AA49" s="561"/>
      <c r="AB49" s="561"/>
      <c r="AC49" s="331"/>
      <c r="AD49" s="561"/>
      <c r="AE49" s="561"/>
      <c r="AF49" s="562"/>
      <c r="AG49" s="206"/>
      <c r="AH49" s="610"/>
      <c r="AI49" s="610"/>
      <c r="AJ49" s="610"/>
      <c r="AK49" s="610"/>
      <c r="AL49" s="610"/>
      <c r="AM49" s="610"/>
      <c r="AN49" s="610"/>
      <c r="AO49" s="610"/>
      <c r="AP49" s="610"/>
      <c r="AQ49" s="610"/>
      <c r="AR49" s="610"/>
      <c r="AS49" s="610"/>
      <c r="AT49" s="610"/>
      <c r="AU49" s="610"/>
      <c r="AV49" s="610"/>
    </row>
    <row r="50" spans="1:48" ht="21.95" customHeight="1" x14ac:dyDescent="0.2">
      <c r="A50" s="333"/>
      <c r="B50" s="218" t="s">
        <v>87</v>
      </c>
      <c r="C50" s="654">
        <v>-10.640556699347099</v>
      </c>
      <c r="D50" s="655">
        <v>-6.2660160921360299</v>
      </c>
      <c r="E50" s="655">
        <v>18.031248476575801</v>
      </c>
      <c r="F50" s="656">
        <v>8.7695879692414707</v>
      </c>
      <c r="G50" s="655">
        <v>-42.495287693593198</v>
      </c>
      <c r="H50" s="655">
        <v>3.0769425445894898</v>
      </c>
      <c r="I50" s="655">
        <v>9.5587445102773305</v>
      </c>
      <c r="J50" s="655">
        <v>11.336287039405001</v>
      </c>
      <c r="K50" s="655">
        <v>13.8053611864787</v>
      </c>
      <c r="L50" s="655">
        <v>-8.0690944336748807</v>
      </c>
      <c r="M50" s="655">
        <v>-3.0168751685227502</v>
      </c>
      <c r="N50" s="655">
        <v>-1.4313131131957</v>
      </c>
      <c r="O50" s="655">
        <v>-13.852266222865699</v>
      </c>
      <c r="P50" s="655">
        <v>3.9096708230535002</v>
      </c>
      <c r="Q50" s="655">
        <v>-17.305130773281601</v>
      </c>
      <c r="R50" s="656">
        <v>-12.687512239702301</v>
      </c>
      <c r="S50" s="655">
        <v>75.356931654980102</v>
      </c>
      <c r="T50" s="656">
        <v>-0.157534978105311</v>
      </c>
      <c r="U50" s="657"/>
      <c r="V50" s="654">
        <v>-19.046946046568401</v>
      </c>
      <c r="W50" s="655">
        <v>-19.168334942904799</v>
      </c>
      <c r="X50" s="658">
        <v>25.8964329227415</v>
      </c>
      <c r="Y50" s="657"/>
      <c r="Z50" s="654">
        <v>-9.5261574043343593</v>
      </c>
      <c r="AA50" s="655">
        <v>-7.9395489709349603</v>
      </c>
      <c r="AB50" s="658">
        <v>7.6946765168709002</v>
      </c>
      <c r="AC50" s="657"/>
      <c r="AD50" s="654">
        <v>0.81144781744712802</v>
      </c>
      <c r="AE50" s="655">
        <v>-4.9840145994957297</v>
      </c>
      <c r="AF50" s="658">
        <v>0.13816096409763101</v>
      </c>
      <c r="AG50" s="549"/>
      <c r="AH50" s="610"/>
      <c r="AI50" s="610"/>
      <c r="AJ50" s="610"/>
      <c r="AK50" s="610"/>
      <c r="AL50" s="610"/>
      <c r="AM50" s="610"/>
      <c r="AN50" s="610"/>
      <c r="AO50" s="610"/>
      <c r="AP50" s="610"/>
      <c r="AQ50" s="610"/>
      <c r="AR50" s="610"/>
      <c r="AS50" s="610"/>
      <c r="AT50" s="610"/>
      <c r="AU50" s="610"/>
      <c r="AV50" s="610"/>
    </row>
    <row r="51" spans="1:48" ht="21.95" customHeight="1" x14ac:dyDescent="0.2">
      <c r="A51" s="333"/>
      <c r="B51" s="659" t="s">
        <v>88</v>
      </c>
      <c r="C51" s="660">
        <v>-3.5841577271518701</v>
      </c>
      <c r="D51" s="661">
        <v>6.7276983314380399</v>
      </c>
      <c r="E51" s="661">
        <v>7.7368975318238897</v>
      </c>
      <c r="F51" s="662">
        <v>-2.3722614967819</v>
      </c>
      <c r="G51" s="661">
        <v>5.1585886053734296</v>
      </c>
      <c r="H51" s="661">
        <v>0.64233626823037904</v>
      </c>
      <c r="I51" s="661">
        <v>-7.6809022315476501</v>
      </c>
      <c r="J51" s="661">
        <v>-10.336963445195099</v>
      </c>
      <c r="K51" s="661">
        <v>4.9803701453115403</v>
      </c>
      <c r="L51" s="661">
        <v>-7.38176099471056</v>
      </c>
      <c r="M51" s="661">
        <v>-1.5637246837193699</v>
      </c>
      <c r="N51" s="661">
        <v>-4.6256951460773701</v>
      </c>
      <c r="O51" s="661">
        <v>-8.5790405828917606</v>
      </c>
      <c r="P51" s="661">
        <v>-8.1140685297457598</v>
      </c>
      <c r="Q51" s="661">
        <v>-19.430331426902502</v>
      </c>
      <c r="R51" s="662">
        <v>-8.5602493406543196</v>
      </c>
      <c r="S51" s="661">
        <v>-19.030835944671299</v>
      </c>
      <c r="T51" s="662">
        <v>-8.0244184207610108</v>
      </c>
      <c r="U51" s="657"/>
      <c r="V51" s="660">
        <v>-7.7575562884108402</v>
      </c>
      <c r="W51" s="661">
        <v>2.8815901421664698</v>
      </c>
      <c r="X51" s="663">
        <v>-13.602414426184801</v>
      </c>
      <c r="Y51" s="657"/>
      <c r="Z51" s="660">
        <v>-4.7776026246307497</v>
      </c>
      <c r="AA51" s="661">
        <v>1.07891621853235</v>
      </c>
      <c r="AB51" s="663">
        <v>-11.9314427629678</v>
      </c>
      <c r="AC51" s="657"/>
      <c r="AD51" s="660">
        <v>5.2489175215327899</v>
      </c>
      <c r="AE51" s="661">
        <v>1.0066692715522301</v>
      </c>
      <c r="AF51" s="663">
        <v>-7.4887575012627803</v>
      </c>
      <c r="AG51" s="549"/>
      <c r="AH51" s="610"/>
      <c r="AI51" s="610"/>
      <c r="AJ51" s="610"/>
      <c r="AK51" s="610"/>
      <c r="AL51" s="610"/>
      <c r="AM51" s="610"/>
      <c r="AN51" s="610"/>
      <c r="AO51" s="610"/>
      <c r="AP51" s="610"/>
      <c r="AQ51" s="610"/>
      <c r="AR51" s="610"/>
      <c r="AS51" s="610"/>
      <c r="AT51" s="610"/>
      <c r="AU51" s="610"/>
      <c r="AV51" s="610"/>
    </row>
    <row r="52" spans="1:48" ht="21.95" customHeight="1" x14ac:dyDescent="0.2">
      <c r="A52" s="333"/>
      <c r="B52" s="219" t="s">
        <v>43</v>
      </c>
      <c r="C52" s="664">
        <v>-7.31871319676518</v>
      </c>
      <c r="D52" s="549">
        <v>-12.174641284985499</v>
      </c>
      <c r="E52" s="549">
        <v>9.5550838947364003</v>
      </c>
      <c r="F52" s="665">
        <v>11.412585845831201</v>
      </c>
      <c r="G52" s="549">
        <v>-45.316199970880596</v>
      </c>
      <c r="H52" s="549">
        <v>2.4190677269955598</v>
      </c>
      <c r="I52" s="549">
        <v>18.673976629477199</v>
      </c>
      <c r="J52" s="549">
        <v>24.171889908449302</v>
      </c>
      <c r="K52" s="549">
        <v>8.4063249433697003</v>
      </c>
      <c r="L52" s="549">
        <v>-0.74211456225708405</v>
      </c>
      <c r="M52" s="549">
        <v>-1.4762347316925</v>
      </c>
      <c r="N52" s="549">
        <v>3.34931094677362</v>
      </c>
      <c r="O52" s="549">
        <v>-5.7680707723869</v>
      </c>
      <c r="P52" s="549">
        <v>13.085506301573099</v>
      </c>
      <c r="Q52" s="549">
        <v>2.63771800388231</v>
      </c>
      <c r="R52" s="665">
        <v>-4.5136419000352701</v>
      </c>
      <c r="S52" s="549">
        <v>116.572486206173</v>
      </c>
      <c r="T52" s="665">
        <v>8.5532304417974192</v>
      </c>
      <c r="U52" s="657"/>
      <c r="V52" s="664">
        <v>-12.238823370135</v>
      </c>
      <c r="W52" s="549">
        <v>-21.432333087583199</v>
      </c>
      <c r="X52" s="666">
        <v>45.717536070704</v>
      </c>
      <c r="Y52" s="657"/>
      <c r="Z52" s="664">
        <v>-4.9868044814968098</v>
      </c>
      <c r="AA52" s="549">
        <v>-8.9222021039178898</v>
      </c>
      <c r="AB52" s="666">
        <v>22.285046894791201</v>
      </c>
      <c r="AC52" s="657"/>
      <c r="AD52" s="664">
        <v>-4.2161665968467599</v>
      </c>
      <c r="AE52" s="549">
        <v>-5.9309785326573401</v>
      </c>
      <c r="AF52" s="666">
        <v>8.2443152414308205</v>
      </c>
      <c r="AG52" s="549"/>
      <c r="AH52" s="610"/>
      <c r="AI52" s="610"/>
      <c r="AJ52" s="610"/>
      <c r="AK52" s="610"/>
      <c r="AL52" s="610"/>
      <c r="AM52" s="610"/>
      <c r="AN52" s="610"/>
      <c r="AO52" s="610"/>
      <c r="AP52" s="610"/>
      <c r="AQ52" s="610"/>
      <c r="AR52" s="610"/>
      <c r="AS52" s="610"/>
      <c r="AT52" s="610"/>
      <c r="AU52" s="610"/>
      <c r="AV52" s="610"/>
    </row>
    <row r="53" spans="1:48" ht="21.95" customHeight="1" x14ac:dyDescent="0.2">
      <c r="A53" s="381"/>
      <c r="B53" s="667" t="s">
        <v>89</v>
      </c>
      <c r="C53" s="668" t="s">
        <v>95</v>
      </c>
      <c r="D53" s="669" t="s">
        <v>94</v>
      </c>
      <c r="E53" s="669" t="s">
        <v>92</v>
      </c>
      <c r="F53" s="670" t="s">
        <v>92</v>
      </c>
      <c r="G53" s="669" t="s">
        <v>94</v>
      </c>
      <c r="H53" s="669" t="s">
        <v>90</v>
      </c>
      <c r="I53" s="669" t="s">
        <v>98</v>
      </c>
      <c r="J53" s="669" t="s">
        <v>98</v>
      </c>
      <c r="K53" s="669" t="s">
        <v>93</v>
      </c>
      <c r="L53" s="669" t="s">
        <v>95</v>
      </c>
      <c r="M53" s="669" t="s">
        <v>95</v>
      </c>
      <c r="N53" s="669" t="s">
        <v>90</v>
      </c>
      <c r="O53" s="669" t="s">
        <v>95</v>
      </c>
      <c r="P53" s="669" t="s">
        <v>93</v>
      </c>
      <c r="Q53" s="669" t="s">
        <v>96</v>
      </c>
      <c r="R53" s="670" t="s">
        <v>95</v>
      </c>
      <c r="S53" s="669" t="s">
        <v>98</v>
      </c>
      <c r="T53" s="670" t="s">
        <v>93</v>
      </c>
      <c r="U53" s="683"/>
      <c r="V53" s="668" t="s">
        <v>91</v>
      </c>
      <c r="W53" s="669" t="s">
        <v>94</v>
      </c>
      <c r="X53" s="671" t="s">
        <v>98</v>
      </c>
      <c r="Y53" s="683"/>
      <c r="Z53" s="668" t="s">
        <v>91</v>
      </c>
      <c r="AA53" s="669" t="s">
        <v>95</v>
      </c>
      <c r="AB53" s="671" t="s">
        <v>98</v>
      </c>
      <c r="AC53" s="683"/>
      <c r="AD53" s="668" t="s">
        <v>91</v>
      </c>
      <c r="AE53" s="669" t="s">
        <v>94</v>
      </c>
      <c r="AF53" s="671" t="s">
        <v>98</v>
      </c>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382"/>
      <c r="B54" s="370"/>
      <c r="C54" s="646"/>
      <c r="D54" s="646"/>
      <c r="E54" s="646"/>
      <c r="F54" s="646"/>
      <c r="G54" s="646"/>
      <c r="H54" s="646"/>
      <c r="I54" s="646"/>
      <c r="J54" s="646"/>
      <c r="K54" s="646"/>
      <c r="L54" s="646"/>
      <c r="M54" s="646"/>
      <c r="N54" s="646"/>
      <c r="O54" s="646"/>
      <c r="P54" s="646"/>
      <c r="Q54" s="646"/>
      <c r="R54" s="646"/>
      <c r="S54" s="646"/>
      <c r="T54" s="646"/>
      <c r="U54" s="646"/>
      <c r="V54" s="646"/>
      <c r="W54" s="646"/>
      <c r="X54" s="646"/>
      <c r="Y54" s="646"/>
      <c r="Z54" s="646"/>
      <c r="AA54" s="646"/>
      <c r="AB54" s="646"/>
      <c r="AC54" s="646"/>
      <c r="AD54" s="646"/>
      <c r="AE54" s="646"/>
      <c r="AF54" s="646"/>
      <c r="AG54" s="684"/>
      <c r="AH54" s="610"/>
      <c r="AI54" s="610"/>
      <c r="AJ54" s="610"/>
      <c r="AK54" s="610"/>
      <c r="AL54" s="610"/>
      <c r="AM54" s="610"/>
      <c r="AN54" s="610"/>
      <c r="AO54" s="610"/>
      <c r="AP54" s="610"/>
      <c r="AQ54" s="610"/>
      <c r="AR54" s="610"/>
      <c r="AS54" s="610"/>
      <c r="AT54" s="610"/>
      <c r="AU54" s="610"/>
      <c r="AV54" s="610"/>
    </row>
    <row r="55" spans="1:48" ht="9.9499999999999993" customHeight="1" x14ac:dyDescent="0.25">
      <c r="A55" s="338"/>
      <c r="B55" s="371" t="s">
        <v>99</v>
      </c>
      <c r="C55" s="371"/>
      <c r="D55" s="371"/>
      <c r="E55" s="371"/>
      <c r="F55" s="371"/>
      <c r="G55" s="371"/>
      <c r="H55" s="371"/>
      <c r="I55" s="371"/>
      <c r="J55" s="371"/>
      <c r="K55" s="371"/>
      <c r="L55" s="371"/>
      <c r="M55" s="371"/>
      <c r="N55" s="371"/>
      <c r="O55" s="371"/>
      <c r="P55" s="371"/>
      <c r="Q55" s="371"/>
      <c r="R55" s="371"/>
      <c r="S55" s="371"/>
      <c r="T55" s="371"/>
      <c r="U55" s="324"/>
      <c r="V55" s="324"/>
      <c r="W55" s="324"/>
      <c r="X55" s="324"/>
      <c r="Y55" s="324"/>
      <c r="Z55" s="324"/>
      <c r="AA55" s="324"/>
      <c r="AB55" s="324"/>
      <c r="AC55" s="324"/>
      <c r="AD55" s="372"/>
      <c r="AE55" s="373"/>
      <c r="AF55" s="324"/>
      <c r="AG55" s="481"/>
      <c r="AH55" s="610"/>
      <c r="AI55" s="610"/>
      <c r="AJ55" s="610"/>
      <c r="AK55" s="610"/>
      <c r="AL55" s="610"/>
      <c r="AM55" s="610"/>
      <c r="AN55" s="610"/>
      <c r="AO55" s="610"/>
      <c r="AP55" s="610"/>
      <c r="AQ55" s="610"/>
      <c r="AR55" s="610"/>
      <c r="AS55" s="610"/>
      <c r="AT55" s="610"/>
      <c r="AU55" s="610"/>
      <c r="AV55" s="610"/>
    </row>
    <row r="56" spans="1:48" ht="9.9499999999999993" customHeight="1" x14ac:dyDescent="0.25">
      <c r="A56" s="338"/>
      <c r="B56" s="37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75"/>
      <c r="AE56" s="324"/>
      <c r="AF56" s="324"/>
      <c r="AG56" s="481"/>
      <c r="AH56" s="610"/>
      <c r="AI56" s="610"/>
      <c r="AJ56" s="610"/>
      <c r="AK56" s="610"/>
      <c r="AL56" s="610"/>
      <c r="AM56" s="610"/>
      <c r="AN56" s="610"/>
      <c r="AO56" s="610"/>
      <c r="AP56" s="610"/>
      <c r="AQ56" s="610"/>
      <c r="AR56" s="610"/>
      <c r="AS56" s="610"/>
      <c r="AT56" s="610"/>
      <c r="AU56" s="610"/>
      <c r="AV56" s="610"/>
    </row>
    <row r="57" spans="1:48" ht="24.95" customHeight="1" x14ac:dyDescent="0.2">
      <c r="A57" s="338"/>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481"/>
      <c r="AH57" s="610"/>
      <c r="AI57" s="610"/>
      <c r="AJ57" s="610"/>
      <c r="AK57" s="610"/>
      <c r="AL57" s="610"/>
      <c r="AM57" s="610"/>
      <c r="AN57" s="610"/>
      <c r="AO57" s="610"/>
      <c r="AP57" s="610"/>
      <c r="AQ57" s="610"/>
      <c r="AR57" s="610"/>
      <c r="AS57" s="610"/>
      <c r="AT57" s="610"/>
      <c r="AU57" s="610"/>
      <c r="AV57" s="610"/>
    </row>
    <row r="58" spans="1:48" x14ac:dyDescent="0.2">
      <c r="A58" s="376"/>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c r="AA58" s="483"/>
      <c r="AB58" s="483"/>
      <c r="AC58" s="483"/>
      <c r="AD58" s="483"/>
      <c r="AE58" s="483"/>
      <c r="AF58" s="483"/>
      <c r="AG58" s="484"/>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7">
    <mergeCell ref="Z43:AB43"/>
    <mergeCell ref="AD43:AF43"/>
    <mergeCell ref="B57:AF57"/>
    <mergeCell ref="B43:B44"/>
    <mergeCell ref="C43:F43"/>
    <mergeCell ref="G43:R43"/>
    <mergeCell ref="S43:T43"/>
    <mergeCell ref="V43:X43"/>
    <mergeCell ref="Z19:AB19"/>
    <mergeCell ref="AD19:AF19"/>
    <mergeCell ref="B31:B32"/>
    <mergeCell ref="C31:F31"/>
    <mergeCell ref="G31:R31"/>
    <mergeCell ref="S31:T31"/>
    <mergeCell ref="V31:X31"/>
    <mergeCell ref="Z31:AB31"/>
    <mergeCell ref="AD31:AF31"/>
    <mergeCell ref="B19:B20"/>
    <mergeCell ref="C19:F19"/>
    <mergeCell ref="G19:R19"/>
    <mergeCell ref="S19:T19"/>
    <mergeCell ref="V19:X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heetViews>
  <sheetFormatPr defaultColWidth="9.85546875"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272"/>
      <c r="B1" s="244" t="s">
        <v>103</v>
      </c>
      <c r="AA1" s="686"/>
      <c r="AB1" s="686"/>
      <c r="AC1" s="686"/>
      <c r="AD1" s="686"/>
      <c r="AE1" s="686"/>
      <c r="AF1" s="687" t="s">
        <v>33</v>
      </c>
      <c r="AH1" s="610"/>
      <c r="AI1" s="610"/>
      <c r="AJ1" s="610"/>
      <c r="AK1" s="610"/>
      <c r="AL1" s="610"/>
      <c r="AM1" s="610"/>
      <c r="AN1" s="610"/>
      <c r="AO1" s="610"/>
      <c r="AP1" s="610"/>
      <c r="AQ1" s="610"/>
      <c r="AR1" s="610"/>
      <c r="AS1" s="610"/>
      <c r="AT1" s="610"/>
      <c r="AU1" s="610"/>
      <c r="AV1" s="610"/>
    </row>
    <row r="2" spans="1:48" ht="20.100000000000001"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214"/>
      <c r="AH2" s="610"/>
      <c r="AI2" s="610"/>
      <c r="AJ2" s="610"/>
      <c r="AK2" s="610"/>
      <c r="AL2" s="610"/>
      <c r="AM2" s="610"/>
      <c r="AN2" s="610"/>
      <c r="AO2" s="610"/>
      <c r="AP2" s="610"/>
      <c r="AQ2" s="610"/>
      <c r="AR2" s="610"/>
      <c r="AS2" s="610"/>
      <c r="AT2" s="610"/>
      <c r="AU2" s="610"/>
      <c r="AV2" s="610"/>
    </row>
    <row r="3" spans="1:48" ht="20.100000000000001"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H3" s="610"/>
      <c r="AI3" s="610"/>
      <c r="AJ3" s="610"/>
      <c r="AK3" s="610"/>
      <c r="AL3" s="610"/>
      <c r="AM3" s="610"/>
      <c r="AN3" s="610"/>
      <c r="AO3" s="610"/>
      <c r="AP3" s="610"/>
      <c r="AQ3" s="610"/>
      <c r="AR3" s="610"/>
      <c r="AS3" s="610"/>
      <c r="AT3" s="610"/>
      <c r="AU3" s="610"/>
      <c r="AV3" s="610"/>
    </row>
    <row r="4" spans="1:48" ht="20.100000000000001" customHeight="1" x14ac:dyDescent="0.35">
      <c r="A4" s="225"/>
      <c r="B4" s="106" t="s">
        <v>35</v>
      </c>
      <c r="C4" s="106"/>
      <c r="D4" s="106"/>
      <c r="E4" s="106"/>
      <c r="F4" s="106"/>
      <c r="G4" s="106"/>
      <c r="H4" s="106"/>
      <c r="I4" s="106"/>
      <c r="J4" s="106"/>
      <c r="K4" s="106"/>
      <c r="L4" s="106"/>
      <c r="M4" s="106"/>
      <c r="N4" s="106"/>
      <c r="O4" s="106"/>
      <c r="P4" s="106"/>
      <c r="Q4" s="106"/>
      <c r="R4" s="106"/>
      <c r="S4" s="106"/>
      <c r="T4" s="106"/>
      <c r="U4" s="105"/>
      <c r="V4" s="105"/>
      <c r="W4" s="105"/>
      <c r="X4" s="105"/>
      <c r="Y4" s="105"/>
      <c r="Z4" s="105"/>
      <c r="AA4" s="105"/>
      <c r="AB4" s="105"/>
      <c r="AC4" s="105"/>
      <c r="AD4" s="105"/>
      <c r="AE4" s="105"/>
      <c r="AF4" s="105"/>
      <c r="AH4" s="610"/>
      <c r="AI4" s="610"/>
      <c r="AJ4" s="610"/>
      <c r="AK4" s="610"/>
      <c r="AL4" s="610"/>
      <c r="AM4" s="610"/>
      <c r="AN4" s="610"/>
      <c r="AO4" s="610"/>
      <c r="AP4" s="610"/>
      <c r="AQ4" s="610"/>
      <c r="AR4" s="610"/>
      <c r="AS4" s="610"/>
      <c r="AT4" s="610"/>
      <c r="AU4" s="610"/>
      <c r="AV4" s="610"/>
    </row>
    <row r="5" spans="1:48" ht="20.100000000000001" customHeight="1" x14ac:dyDescent="0.35">
      <c r="A5" s="225"/>
      <c r="AH5" s="610"/>
      <c r="AI5" s="610"/>
      <c r="AJ5" s="610"/>
      <c r="AK5" s="610"/>
      <c r="AL5" s="610"/>
      <c r="AM5" s="610"/>
      <c r="AN5" s="610"/>
      <c r="AO5" s="610"/>
      <c r="AP5" s="610"/>
      <c r="AQ5" s="610"/>
      <c r="AR5" s="610"/>
      <c r="AS5" s="610"/>
      <c r="AT5" s="610"/>
      <c r="AU5" s="610"/>
      <c r="AV5" s="610"/>
    </row>
    <row r="6" spans="1:48" ht="24.95" hidden="1" customHeight="1" x14ac:dyDescent="0.35">
      <c r="A6" s="225"/>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225"/>
      <c r="AH7" s="610"/>
      <c r="AI7" s="610"/>
      <c r="AJ7" s="610"/>
      <c r="AK7" s="610"/>
      <c r="AL7" s="610"/>
      <c r="AM7" s="610"/>
      <c r="AN7" s="610"/>
      <c r="AO7" s="610"/>
      <c r="AP7" s="610"/>
      <c r="AQ7" s="610"/>
      <c r="AR7" s="610"/>
      <c r="AS7" s="610"/>
      <c r="AT7" s="610"/>
      <c r="AU7" s="610"/>
      <c r="AV7" s="610"/>
    </row>
    <row r="8" spans="1:48" ht="24.95" hidden="1" customHeight="1" x14ac:dyDescent="0.35">
      <c r="A8" s="225"/>
      <c r="AH8" s="610"/>
      <c r="AI8" s="610"/>
      <c r="AJ8" s="610"/>
      <c r="AK8" s="610"/>
      <c r="AL8" s="610"/>
      <c r="AM8" s="610"/>
      <c r="AN8" s="610"/>
      <c r="AO8" s="610"/>
      <c r="AP8" s="610"/>
      <c r="AQ8" s="610"/>
      <c r="AR8" s="610"/>
      <c r="AS8" s="610"/>
      <c r="AT8" s="610"/>
      <c r="AU8" s="610"/>
      <c r="AV8" s="610"/>
    </row>
    <row r="9" spans="1:48" ht="24.95" hidden="1" customHeight="1" x14ac:dyDescent="0.35">
      <c r="A9" s="225"/>
      <c r="AH9" s="610"/>
      <c r="AI9" s="610"/>
      <c r="AJ9" s="610"/>
      <c r="AK9" s="610"/>
      <c r="AL9" s="610"/>
      <c r="AM9" s="610"/>
      <c r="AN9" s="610"/>
      <c r="AO9" s="610"/>
      <c r="AP9" s="610"/>
      <c r="AQ9" s="610"/>
      <c r="AR9" s="610"/>
      <c r="AS9" s="610"/>
      <c r="AT9" s="610"/>
      <c r="AU9" s="610"/>
      <c r="AV9" s="610"/>
    </row>
    <row r="10" spans="1:48" ht="24.95" hidden="1" customHeight="1" x14ac:dyDescent="0.35">
      <c r="A10" s="225"/>
      <c r="AH10" s="610"/>
      <c r="AI10" s="610"/>
      <c r="AJ10" s="610"/>
      <c r="AK10" s="610"/>
      <c r="AL10" s="610"/>
      <c r="AM10" s="610"/>
      <c r="AN10" s="610"/>
      <c r="AO10" s="610"/>
      <c r="AP10" s="610"/>
      <c r="AQ10" s="610"/>
      <c r="AR10" s="610"/>
      <c r="AS10" s="610"/>
      <c r="AT10" s="610"/>
      <c r="AU10" s="610"/>
      <c r="AV10" s="610"/>
    </row>
    <row r="11" spans="1:48" ht="24.95" hidden="1" customHeight="1" x14ac:dyDescent="0.35">
      <c r="A11" s="225"/>
      <c r="AH11" s="610"/>
      <c r="AI11" s="610"/>
      <c r="AJ11" s="610"/>
      <c r="AK11" s="610"/>
      <c r="AL11" s="610"/>
      <c r="AM11" s="610"/>
      <c r="AN11" s="610"/>
      <c r="AO11" s="610"/>
      <c r="AP11" s="610"/>
      <c r="AQ11" s="610"/>
      <c r="AR11" s="610"/>
      <c r="AS11" s="610"/>
      <c r="AT11" s="610"/>
      <c r="AU11" s="610"/>
      <c r="AV11" s="610"/>
    </row>
    <row r="12" spans="1:48" ht="24.95" hidden="1" customHeight="1" x14ac:dyDescent="0.35">
      <c r="A12" s="225"/>
      <c r="AH12" s="610"/>
      <c r="AI12" s="610"/>
      <c r="AJ12" s="610"/>
      <c r="AK12" s="610"/>
      <c r="AL12" s="610"/>
      <c r="AM12" s="610"/>
      <c r="AN12" s="610"/>
      <c r="AO12" s="610"/>
      <c r="AP12" s="610"/>
      <c r="AQ12" s="610"/>
      <c r="AR12" s="610"/>
      <c r="AS12" s="610"/>
      <c r="AT12" s="610"/>
      <c r="AU12" s="610"/>
      <c r="AV12" s="610"/>
    </row>
    <row r="13" spans="1:48" ht="24.95" hidden="1" customHeight="1" x14ac:dyDescent="0.35">
      <c r="A13" s="225"/>
      <c r="AH13" s="610"/>
      <c r="AI13" s="610"/>
      <c r="AJ13" s="610"/>
      <c r="AK13" s="610"/>
      <c r="AL13" s="610"/>
      <c r="AM13" s="610"/>
      <c r="AN13" s="610"/>
      <c r="AO13" s="610"/>
      <c r="AP13" s="610"/>
      <c r="AQ13" s="610"/>
      <c r="AR13" s="610"/>
      <c r="AS13" s="610"/>
      <c r="AT13" s="610"/>
      <c r="AU13" s="610"/>
      <c r="AV13" s="610"/>
    </row>
    <row r="14" spans="1:48" ht="24.95" hidden="1" customHeight="1" x14ac:dyDescent="0.35">
      <c r="A14" s="225"/>
      <c r="AH14" s="610"/>
      <c r="AI14" s="610"/>
      <c r="AJ14" s="610"/>
      <c r="AK14" s="610"/>
      <c r="AL14" s="610"/>
      <c r="AM14" s="610"/>
      <c r="AN14" s="610"/>
      <c r="AO14" s="610"/>
      <c r="AP14" s="610"/>
      <c r="AQ14" s="610"/>
      <c r="AR14" s="610"/>
      <c r="AS14" s="610"/>
      <c r="AT14" s="610"/>
      <c r="AU14" s="610"/>
      <c r="AV14" s="610"/>
    </row>
    <row r="15" spans="1:48" ht="24.95" hidden="1" customHeight="1" x14ac:dyDescent="0.35">
      <c r="A15" s="225"/>
      <c r="AH15" s="610"/>
      <c r="AI15" s="610"/>
      <c r="AJ15" s="610"/>
      <c r="AK15" s="610"/>
      <c r="AL15" s="610"/>
      <c r="AM15" s="610"/>
      <c r="AN15" s="610"/>
      <c r="AO15" s="610"/>
      <c r="AP15" s="610"/>
      <c r="AQ15" s="610"/>
      <c r="AR15" s="610"/>
      <c r="AS15" s="610"/>
      <c r="AT15" s="610"/>
      <c r="AU15" s="610"/>
      <c r="AV15" s="610"/>
    </row>
    <row r="16" spans="1:48" ht="24.95" hidden="1" customHeight="1" x14ac:dyDescent="0.35">
      <c r="A16" s="225"/>
      <c r="AH16" s="610"/>
      <c r="AI16" s="610"/>
      <c r="AJ16" s="610"/>
      <c r="AK16" s="610"/>
      <c r="AL16" s="610"/>
      <c r="AM16" s="610"/>
      <c r="AN16" s="610"/>
      <c r="AO16" s="610"/>
      <c r="AP16" s="610"/>
      <c r="AQ16" s="610"/>
      <c r="AR16" s="610"/>
      <c r="AS16" s="610"/>
      <c r="AT16" s="610"/>
      <c r="AU16" s="610"/>
      <c r="AV16" s="610"/>
    </row>
    <row r="17" spans="1:48" ht="20.25" hidden="1" customHeight="1" x14ac:dyDescent="0.35">
      <c r="A17" s="225"/>
      <c r="AH17" s="610"/>
      <c r="AI17" s="610"/>
      <c r="AJ17" s="610"/>
      <c r="AK17" s="610"/>
      <c r="AL17" s="610"/>
      <c r="AM17" s="610"/>
      <c r="AN17" s="610"/>
      <c r="AO17" s="610"/>
      <c r="AP17" s="610"/>
      <c r="AQ17" s="610"/>
      <c r="AR17" s="610"/>
      <c r="AS17" s="610"/>
      <c r="AT17" s="610"/>
      <c r="AU17" s="610"/>
      <c r="AV17" s="610"/>
    </row>
    <row r="18" spans="1:48" ht="28.5" hidden="1" customHeight="1" x14ac:dyDescent="0.25">
      <c r="A18" s="255"/>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B19" s="123" t="s">
        <v>36</v>
      </c>
      <c r="C19" s="104">
        <v>2024</v>
      </c>
      <c r="D19" s="103"/>
      <c r="E19" s="103"/>
      <c r="F19" s="102"/>
      <c r="G19" s="101">
        <v>2025</v>
      </c>
      <c r="H19" s="103"/>
      <c r="I19" s="103"/>
      <c r="J19" s="103"/>
      <c r="K19" s="103"/>
      <c r="L19" s="103"/>
      <c r="M19" s="103"/>
      <c r="N19" s="103"/>
      <c r="O19" s="103"/>
      <c r="P19" s="103"/>
      <c r="Q19" s="103"/>
      <c r="R19" s="102"/>
      <c r="S19" s="101">
        <v>2026</v>
      </c>
      <c r="T19" s="102"/>
      <c r="U19" s="651"/>
      <c r="V19" s="100" t="s">
        <v>53</v>
      </c>
      <c r="W19" s="100"/>
      <c r="X19" s="100"/>
      <c r="Y19" s="651"/>
      <c r="Z19" s="100" t="s">
        <v>46</v>
      </c>
      <c r="AA19" s="100"/>
      <c r="AB19" s="100"/>
      <c r="AC19" s="651"/>
      <c r="AD19" s="99" t="s">
        <v>47</v>
      </c>
      <c r="AE19" s="99"/>
      <c r="AF19" s="99"/>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B20" s="123"/>
      <c r="C20" s="253" t="s">
        <v>75</v>
      </c>
      <c r="D20" s="252" t="s">
        <v>76</v>
      </c>
      <c r="E20" s="252" t="s">
        <v>77</v>
      </c>
      <c r="F20" s="690" t="s">
        <v>78</v>
      </c>
      <c r="G20" s="252" t="s">
        <v>79</v>
      </c>
      <c r="H20" s="252" t="s">
        <v>80</v>
      </c>
      <c r="I20" s="252" t="s">
        <v>81</v>
      </c>
      <c r="J20" s="252" t="s">
        <v>82</v>
      </c>
      <c r="K20" s="252" t="s">
        <v>83</v>
      </c>
      <c r="L20" s="252" t="s">
        <v>84</v>
      </c>
      <c r="M20" s="252" t="s">
        <v>85</v>
      </c>
      <c r="N20" s="252" t="s">
        <v>86</v>
      </c>
      <c r="O20" s="252" t="s">
        <v>75</v>
      </c>
      <c r="P20" s="252" t="s">
        <v>76</v>
      </c>
      <c r="Q20" s="252" t="s">
        <v>77</v>
      </c>
      <c r="R20" s="690" t="s">
        <v>78</v>
      </c>
      <c r="S20" s="252" t="s">
        <v>79</v>
      </c>
      <c r="T20" s="690" t="s">
        <v>80</v>
      </c>
      <c r="U20" s="653"/>
      <c r="V20" s="253">
        <v>2024</v>
      </c>
      <c r="W20" s="252">
        <v>2025</v>
      </c>
      <c r="X20" s="254">
        <v>2026</v>
      </c>
      <c r="Y20" s="653"/>
      <c r="Z20" s="253">
        <v>2024</v>
      </c>
      <c r="AA20" s="252">
        <v>2025</v>
      </c>
      <c r="AB20" s="254">
        <v>2026</v>
      </c>
      <c r="AC20" s="653"/>
      <c r="AD20" s="253">
        <v>2024</v>
      </c>
      <c r="AE20" s="252">
        <v>2025</v>
      </c>
      <c r="AF20" s="254">
        <v>2026</v>
      </c>
      <c r="AG20" s="653"/>
      <c r="AH20" s="610"/>
      <c r="AI20" s="610"/>
      <c r="AJ20" s="610"/>
      <c r="AK20" s="610"/>
      <c r="AL20" s="610"/>
      <c r="AM20" s="610"/>
      <c r="AN20" s="610"/>
      <c r="AO20" s="610"/>
      <c r="AP20" s="610"/>
      <c r="AQ20" s="610"/>
      <c r="AR20" s="610"/>
      <c r="AS20" s="610"/>
      <c r="AT20" s="610"/>
      <c r="AU20" s="610"/>
      <c r="AV20" s="610"/>
    </row>
    <row r="21" spans="1:48" ht="21.95" customHeight="1" x14ac:dyDescent="0.2">
      <c r="B21" s="237" t="s">
        <v>87</v>
      </c>
      <c r="C21" s="654">
        <v>74.2222222222222</v>
      </c>
      <c r="D21" s="655">
        <v>69.408602150537604</v>
      </c>
      <c r="E21" s="655">
        <v>69.1666666666667</v>
      </c>
      <c r="F21" s="656">
        <v>64.838709677419402</v>
      </c>
      <c r="G21" s="655">
        <v>24.623655913978499</v>
      </c>
      <c r="H21" s="655">
        <v>52.0833333333333</v>
      </c>
      <c r="I21" s="655">
        <v>66.505376344086002</v>
      </c>
      <c r="J21" s="655">
        <v>66.5</v>
      </c>
      <c r="K21" s="655">
        <v>64.193548387096797</v>
      </c>
      <c r="L21" s="655">
        <v>62.1666666666667</v>
      </c>
      <c r="M21" s="655">
        <v>65.591397849462396</v>
      </c>
      <c r="N21" s="655">
        <v>73.064516129032199</v>
      </c>
      <c r="O21" s="655">
        <v>63.8888888888889</v>
      </c>
      <c r="P21" s="655">
        <v>74.731182795698899</v>
      </c>
      <c r="Q21" s="655">
        <v>62.2222222222222</v>
      </c>
      <c r="R21" s="656">
        <v>60.591397849462403</v>
      </c>
      <c r="S21" s="655">
        <v>46.720430107526902</v>
      </c>
      <c r="T21" s="656">
        <v>53.095238095238102</v>
      </c>
      <c r="U21" s="549"/>
      <c r="V21" s="654">
        <v>46.2222222222222</v>
      </c>
      <c r="W21" s="655">
        <v>37.655367231638401</v>
      </c>
      <c r="X21" s="658">
        <v>49.745762711864401</v>
      </c>
      <c r="Y21" s="549"/>
      <c r="Z21" s="654">
        <v>49.981684981685</v>
      </c>
      <c r="AA21" s="655">
        <v>47.018518518518498</v>
      </c>
      <c r="AB21" s="658">
        <v>53.481481481481502</v>
      </c>
      <c r="AC21" s="549"/>
      <c r="AD21" s="654">
        <v>68.306010928961797</v>
      </c>
      <c r="AE21" s="655">
        <v>61.164383561643803</v>
      </c>
      <c r="AF21" s="658">
        <v>63.351598173516003</v>
      </c>
      <c r="AG21" s="549"/>
      <c r="AH21" s="610"/>
      <c r="AI21" s="610"/>
      <c r="AJ21" s="610"/>
      <c r="AK21" s="610"/>
      <c r="AL21" s="610"/>
      <c r="AM21" s="610"/>
      <c r="AN21" s="610"/>
      <c r="AO21" s="610"/>
      <c r="AP21" s="610"/>
      <c r="AQ21" s="610"/>
      <c r="AR21" s="610"/>
      <c r="AS21" s="610"/>
      <c r="AT21" s="610"/>
      <c r="AU21" s="610"/>
      <c r="AV21" s="610"/>
    </row>
    <row r="22" spans="1:48" ht="21.95" customHeight="1" x14ac:dyDescent="0.2">
      <c r="B22" s="659" t="s">
        <v>105</v>
      </c>
      <c r="C22" s="660">
        <v>72.178580780309005</v>
      </c>
      <c r="D22" s="661">
        <v>68.3906444010846</v>
      </c>
      <c r="E22" s="661">
        <v>56.6352448284891</v>
      </c>
      <c r="F22" s="662">
        <v>39.054304031624604</v>
      </c>
      <c r="G22" s="661">
        <v>41.4438841446418</v>
      </c>
      <c r="H22" s="661">
        <v>45.864661654135297</v>
      </c>
      <c r="I22" s="661">
        <v>47.605734767025098</v>
      </c>
      <c r="J22" s="661">
        <v>58.160493827160501</v>
      </c>
      <c r="K22" s="661">
        <v>64.231780167264006</v>
      </c>
      <c r="L22" s="661">
        <v>64.938271604938294</v>
      </c>
      <c r="M22" s="661">
        <v>71.741935483871003</v>
      </c>
      <c r="N22" s="661">
        <v>70.790919952210302</v>
      </c>
      <c r="O22" s="661">
        <v>68.804938271604996</v>
      </c>
      <c r="P22" s="661">
        <v>63.861409796893703</v>
      </c>
      <c r="Q22" s="661">
        <v>50.0543209876543</v>
      </c>
      <c r="R22" s="662">
        <v>41.624850657108702</v>
      </c>
      <c r="S22" s="661">
        <v>39.025089605734799</v>
      </c>
      <c r="T22" s="662">
        <v>47.531746031746003</v>
      </c>
      <c r="U22" s="549"/>
      <c r="V22" s="660">
        <v>43.257228882196998</v>
      </c>
      <c r="W22" s="661">
        <v>43.541880250842098</v>
      </c>
      <c r="X22" s="663">
        <v>43.062146892655399</v>
      </c>
      <c r="Y22" s="549"/>
      <c r="Z22" s="660">
        <v>42.644851965219203</v>
      </c>
      <c r="AA22" s="661">
        <v>41.996159553111603</v>
      </c>
      <c r="AB22" s="663">
        <v>42.567078189300403</v>
      </c>
      <c r="AC22" s="549"/>
      <c r="AD22" s="660">
        <v>58.687531441102003</v>
      </c>
      <c r="AE22" s="661">
        <v>58.424603729729199</v>
      </c>
      <c r="AF22" s="663">
        <v>57.410857432775202</v>
      </c>
      <c r="AG22" s="549"/>
      <c r="AH22" s="610"/>
      <c r="AI22" s="610"/>
      <c r="AJ22" s="610"/>
      <c r="AK22" s="610"/>
      <c r="AL22" s="610"/>
      <c r="AM22" s="610"/>
      <c r="AN22" s="610"/>
      <c r="AO22" s="610"/>
      <c r="AP22" s="610"/>
      <c r="AQ22" s="610"/>
      <c r="AR22" s="610"/>
      <c r="AS22" s="610"/>
      <c r="AT22" s="610"/>
      <c r="AU22" s="610"/>
      <c r="AV22" s="610"/>
    </row>
    <row r="23" spans="1:48" ht="21.95" customHeight="1" x14ac:dyDescent="0.2">
      <c r="B23" s="219" t="s">
        <v>41</v>
      </c>
      <c r="C23" s="664">
        <v>102.83136828103299</v>
      </c>
      <c r="D23" s="549">
        <v>101.488445910062</v>
      </c>
      <c r="E23" s="549">
        <v>122.12654306717801</v>
      </c>
      <c r="F23" s="665">
        <v>166.02193096288599</v>
      </c>
      <c r="G23" s="549">
        <v>59.414450219097098</v>
      </c>
      <c r="H23" s="549">
        <v>113.55874316939899</v>
      </c>
      <c r="I23" s="549">
        <v>139.700346333384</v>
      </c>
      <c r="J23" s="549">
        <v>114.338781575037</v>
      </c>
      <c r="K23" s="549">
        <v>99.940478404821206</v>
      </c>
      <c r="L23" s="549">
        <v>95.731939163498097</v>
      </c>
      <c r="M23" s="549">
        <v>91.426858513189401</v>
      </c>
      <c r="N23" s="549">
        <v>103.211705933977</v>
      </c>
      <c r="O23" s="549">
        <v>92.8550922270868</v>
      </c>
      <c r="P23" s="549">
        <v>117.020878545237</v>
      </c>
      <c r="Q23" s="549">
        <v>124.309392265193</v>
      </c>
      <c r="R23" s="665">
        <v>145.56544202066601</v>
      </c>
      <c r="S23" s="549">
        <v>119.718956649522</v>
      </c>
      <c r="T23" s="665">
        <v>111.704792118885</v>
      </c>
      <c r="U23" s="549"/>
      <c r="V23" s="664">
        <v>106.85433028569599</v>
      </c>
      <c r="W23" s="549">
        <v>86.480801965161206</v>
      </c>
      <c r="X23" s="666">
        <v>115.520860666492</v>
      </c>
      <c r="Y23" s="549"/>
      <c r="Z23" s="664">
        <v>117.20449873398501</v>
      </c>
      <c r="AA23" s="549">
        <v>111.959091066542</v>
      </c>
      <c r="AB23" s="666">
        <v>125.640480287709</v>
      </c>
      <c r="AC23" s="549"/>
      <c r="AD23" s="664">
        <v>116.389306640905</v>
      </c>
      <c r="AE23" s="549">
        <v>104.689428180958</v>
      </c>
      <c r="AF23" s="666">
        <v>110.34776522489101</v>
      </c>
      <c r="AG23" s="549"/>
      <c r="AH23" s="610"/>
      <c r="AI23" s="610"/>
      <c r="AJ23" s="610"/>
      <c r="AK23" s="610"/>
      <c r="AL23" s="610"/>
      <c r="AM23" s="610"/>
      <c r="AN23" s="610"/>
      <c r="AO23" s="610"/>
      <c r="AP23" s="610"/>
      <c r="AQ23" s="610"/>
      <c r="AR23" s="610"/>
      <c r="AS23" s="610"/>
      <c r="AT23" s="610"/>
      <c r="AU23" s="610"/>
      <c r="AV23" s="610"/>
    </row>
    <row r="24" spans="1:48" ht="21.95" customHeight="1" x14ac:dyDescent="0.2">
      <c r="A24" s="691"/>
      <c r="B24" s="667"/>
      <c r="C24" s="668"/>
      <c r="D24" s="669"/>
      <c r="E24" s="669"/>
      <c r="F24" s="670"/>
      <c r="G24" s="669"/>
      <c r="H24" s="669"/>
      <c r="I24" s="669"/>
      <c r="J24" s="669"/>
      <c r="K24" s="669"/>
      <c r="L24" s="669"/>
      <c r="M24" s="669"/>
      <c r="N24" s="669"/>
      <c r="O24" s="669"/>
      <c r="P24" s="669"/>
      <c r="Q24" s="669"/>
      <c r="R24" s="670"/>
      <c r="S24" s="669"/>
      <c r="T24" s="670"/>
      <c r="U24" s="549"/>
      <c r="V24" s="668"/>
      <c r="W24" s="669"/>
      <c r="X24" s="671"/>
      <c r="Y24" s="549"/>
      <c r="Z24" s="668"/>
      <c r="AA24" s="669"/>
      <c r="AB24" s="671"/>
      <c r="AC24" s="549"/>
      <c r="AD24" s="668"/>
      <c r="AE24" s="669"/>
      <c r="AF24" s="671"/>
      <c r="AG24" s="549"/>
      <c r="AH24" s="610"/>
      <c r="AI24" s="610"/>
      <c r="AJ24" s="610"/>
      <c r="AK24" s="610"/>
      <c r="AL24" s="610"/>
      <c r="AM24" s="610"/>
      <c r="AN24" s="610"/>
      <c r="AO24" s="610"/>
      <c r="AP24" s="610"/>
      <c r="AQ24" s="610"/>
      <c r="AR24" s="610"/>
      <c r="AS24" s="610"/>
      <c r="AT24" s="610"/>
      <c r="AU24" s="610"/>
      <c r="AV24" s="610"/>
    </row>
    <row r="25" spans="1:48" ht="21.95" customHeight="1" x14ac:dyDescent="0.25">
      <c r="B25" s="213" t="s">
        <v>97</v>
      </c>
      <c r="C25" s="536"/>
      <c r="D25" s="536"/>
      <c r="E25" s="536"/>
      <c r="F25" s="536"/>
      <c r="G25" s="536"/>
      <c r="H25" s="536"/>
      <c r="I25" s="536"/>
      <c r="J25" s="536"/>
      <c r="K25" s="536"/>
      <c r="L25" s="536"/>
      <c r="M25" s="536"/>
      <c r="N25" s="536"/>
      <c r="O25" s="536"/>
      <c r="P25" s="536"/>
      <c r="Q25" s="536"/>
      <c r="R25" s="567"/>
      <c r="S25" s="567"/>
      <c r="T25" s="567"/>
      <c r="U25" s="223"/>
      <c r="V25" s="567"/>
      <c r="W25" s="567"/>
      <c r="X25" s="567"/>
      <c r="Y25" s="223"/>
      <c r="Z25" s="567"/>
      <c r="AA25" s="567"/>
      <c r="AB25" s="567"/>
      <c r="AC25" s="223"/>
      <c r="AD25" s="567"/>
      <c r="AE25" s="567"/>
      <c r="AF25" s="567"/>
      <c r="AG25" s="206"/>
      <c r="AH25" s="610"/>
      <c r="AI25" s="610"/>
      <c r="AJ25" s="610"/>
      <c r="AK25" s="610"/>
      <c r="AL25" s="610"/>
      <c r="AM25" s="610"/>
      <c r="AN25" s="610"/>
      <c r="AO25" s="610"/>
      <c r="AP25" s="610"/>
      <c r="AQ25" s="610"/>
      <c r="AR25" s="610"/>
      <c r="AS25" s="610"/>
      <c r="AT25" s="610"/>
      <c r="AU25" s="610"/>
      <c r="AV25" s="610"/>
    </row>
    <row r="26" spans="1:48" ht="21.95" customHeight="1" x14ac:dyDescent="0.2">
      <c r="B26" s="218" t="s">
        <v>87</v>
      </c>
      <c r="C26" s="654">
        <v>-8.3676268861454108</v>
      </c>
      <c r="D26" s="655">
        <v>-13.703208556149701</v>
      </c>
      <c r="E26" s="655">
        <v>4.5340050377833796</v>
      </c>
      <c r="F26" s="656">
        <v>13.239436619718299</v>
      </c>
      <c r="G26" s="655">
        <v>-42.606516290726802</v>
      </c>
      <c r="H26" s="655">
        <v>4.64780600461894</v>
      </c>
      <c r="I26" s="655">
        <v>19.864341085271299</v>
      </c>
      <c r="J26" s="655">
        <v>12.0786516853933</v>
      </c>
      <c r="K26" s="655">
        <v>12.854442344045401</v>
      </c>
      <c r="L26" s="655">
        <v>-4.5221843003412898</v>
      </c>
      <c r="M26" s="655">
        <v>-2.0080321285140501</v>
      </c>
      <c r="N26" s="655">
        <v>-3.5486160397445099</v>
      </c>
      <c r="O26" s="655">
        <v>-13.9221556886228</v>
      </c>
      <c r="P26" s="655">
        <v>7.6684740511231597</v>
      </c>
      <c r="Q26" s="655">
        <v>-10.040160642570299</v>
      </c>
      <c r="R26" s="656">
        <v>-6.5505804311774503</v>
      </c>
      <c r="S26" s="655">
        <v>89.737991266375602</v>
      </c>
      <c r="T26" s="656">
        <v>1.94285714285714</v>
      </c>
      <c r="U26" s="549"/>
      <c r="V26" s="654">
        <v>-25.658034226866601</v>
      </c>
      <c r="W26" s="655">
        <v>-18.534061277705302</v>
      </c>
      <c r="X26" s="658">
        <v>32.108027006751698</v>
      </c>
      <c r="Y26" s="549"/>
      <c r="Z26" s="654">
        <v>-12.991264055093801</v>
      </c>
      <c r="AA26" s="655">
        <v>-5.9285045397174301</v>
      </c>
      <c r="AB26" s="658">
        <v>13.7455691217015</v>
      </c>
      <c r="AC26" s="549"/>
      <c r="AD26" s="654">
        <v>0.706990665427642</v>
      </c>
      <c r="AE26" s="655">
        <v>-10.4553424657534</v>
      </c>
      <c r="AF26" s="658">
        <v>3.5759611795446098</v>
      </c>
      <c r="AG26" s="549"/>
      <c r="AH26" s="610"/>
      <c r="AI26" s="610"/>
      <c r="AJ26" s="610"/>
      <c r="AK26" s="610"/>
      <c r="AL26" s="610"/>
      <c r="AM26" s="610"/>
      <c r="AN26" s="610"/>
      <c r="AO26" s="610"/>
      <c r="AP26" s="610"/>
      <c r="AQ26" s="610"/>
      <c r="AR26" s="610"/>
      <c r="AS26" s="610"/>
      <c r="AT26" s="610"/>
      <c r="AU26" s="610"/>
      <c r="AV26" s="610"/>
    </row>
    <row r="27" spans="1:48" ht="21.95" customHeight="1" x14ac:dyDescent="0.2">
      <c r="B27" s="659" t="s">
        <v>105</v>
      </c>
      <c r="C27" s="660">
        <v>3.0195773906902001</v>
      </c>
      <c r="D27" s="661">
        <v>7.3836472588137099</v>
      </c>
      <c r="E27" s="661">
        <v>5.5124640226352399</v>
      </c>
      <c r="F27" s="662">
        <v>-5.8464170077585704</v>
      </c>
      <c r="G27" s="661">
        <v>-0.24397682220188999</v>
      </c>
      <c r="H27" s="661">
        <v>1.57692208805068</v>
      </c>
      <c r="I27" s="661">
        <v>-5.4902348771953404</v>
      </c>
      <c r="J27" s="661">
        <v>-2.2209341759438601</v>
      </c>
      <c r="K27" s="661">
        <v>4.3548267081408296</v>
      </c>
      <c r="L27" s="661">
        <v>-1.7669099028522399</v>
      </c>
      <c r="M27" s="661">
        <v>3.8954862385321101</v>
      </c>
      <c r="N27" s="661">
        <v>0.52978063529001296</v>
      </c>
      <c r="O27" s="661">
        <v>-4.6740216726793804</v>
      </c>
      <c r="P27" s="661">
        <v>-6.6225938413866796</v>
      </c>
      <c r="Q27" s="661">
        <v>-11.6198382487161</v>
      </c>
      <c r="R27" s="662">
        <v>6.5819803712354901</v>
      </c>
      <c r="S27" s="661">
        <v>-5.8363123747409897</v>
      </c>
      <c r="T27" s="662">
        <v>3.6347905282331499</v>
      </c>
      <c r="U27" s="549"/>
      <c r="V27" s="660">
        <v>-3.9217428886285499</v>
      </c>
      <c r="W27" s="661">
        <v>0.65804346695515004</v>
      </c>
      <c r="X27" s="663">
        <v>-1.10177455687041</v>
      </c>
      <c r="Y27" s="549"/>
      <c r="Z27" s="660">
        <v>-1.7266960417181401</v>
      </c>
      <c r="AA27" s="661">
        <v>-1.5211505778861301</v>
      </c>
      <c r="AB27" s="663">
        <v>1.35945439360175</v>
      </c>
      <c r="AC27" s="549"/>
      <c r="AD27" s="660">
        <v>11.224771260379301</v>
      </c>
      <c r="AE27" s="661">
        <v>-0.44801289970206198</v>
      </c>
      <c r="AF27" s="663">
        <v>-1.73513593972066</v>
      </c>
      <c r="AG27" s="549"/>
      <c r="AH27" s="610"/>
      <c r="AI27" s="610"/>
      <c r="AJ27" s="610"/>
      <c r="AK27" s="610"/>
      <c r="AL27" s="610"/>
      <c r="AM27" s="610"/>
      <c r="AN27" s="610"/>
      <c r="AO27" s="610"/>
      <c r="AP27" s="610"/>
      <c r="AQ27" s="610"/>
      <c r="AR27" s="610"/>
      <c r="AS27" s="610"/>
      <c r="AT27" s="610"/>
      <c r="AU27" s="610"/>
      <c r="AV27" s="610"/>
    </row>
    <row r="28" spans="1:48" ht="21.95" customHeight="1" x14ac:dyDescent="0.2">
      <c r="B28" s="219" t="s">
        <v>41</v>
      </c>
      <c r="C28" s="664">
        <v>-11.0534371866533</v>
      </c>
      <c r="D28" s="549">
        <v>-19.636933884486499</v>
      </c>
      <c r="E28" s="549">
        <v>-0.92733971660632597</v>
      </c>
      <c r="F28" s="665">
        <v>20.270979628092999</v>
      </c>
      <c r="G28" s="549">
        <v>-42.466147024546999</v>
      </c>
      <c r="H28" s="549">
        <v>3.0232102464241799</v>
      </c>
      <c r="I28" s="549">
        <v>26.827466907278101</v>
      </c>
      <c r="J28" s="549">
        <v>14.6243837991537</v>
      </c>
      <c r="K28" s="549">
        <v>8.1449185476357897</v>
      </c>
      <c r="L28" s="549">
        <v>-2.8048332743724398</v>
      </c>
      <c r="M28" s="549">
        <v>-5.6821702085231696</v>
      </c>
      <c r="N28" s="549">
        <v>-4.0569039833384801</v>
      </c>
      <c r="O28" s="549">
        <v>-9.7015883584095892</v>
      </c>
      <c r="P28" s="549">
        <v>15.3046314739506</v>
      </c>
      <c r="Q28" s="549">
        <v>1.78736672896269</v>
      </c>
      <c r="R28" s="665">
        <v>-12.321558256537299</v>
      </c>
      <c r="S28" s="549">
        <v>101.498046700838</v>
      </c>
      <c r="T28" s="665">
        <v>-1.6325920829792</v>
      </c>
      <c r="U28" s="549"/>
      <c r="V28" s="664">
        <v>-22.623527936234201</v>
      </c>
      <c r="W28" s="549">
        <v>-19.066637979071199</v>
      </c>
      <c r="X28" s="666">
        <v>33.579774980612797</v>
      </c>
      <c r="Y28" s="549"/>
      <c r="Z28" s="664">
        <v>-11.4624903810679</v>
      </c>
      <c r="AA28" s="549">
        <v>-4.4754320218952603</v>
      </c>
      <c r="AB28" s="666">
        <v>12.219989543354901</v>
      </c>
      <c r="AC28" s="549"/>
      <c r="AD28" s="664">
        <v>-9.4563292652941104</v>
      </c>
      <c r="AE28" s="549">
        <v>-10.0523654600375</v>
      </c>
      <c r="AF28" s="666">
        <v>5.4048791193638097</v>
      </c>
      <c r="AG28" s="549"/>
      <c r="AH28" s="610"/>
      <c r="AI28" s="610"/>
      <c r="AJ28" s="610"/>
      <c r="AK28" s="610"/>
      <c r="AL28" s="610"/>
      <c r="AM28" s="610"/>
      <c r="AN28" s="610"/>
      <c r="AO28" s="610"/>
      <c r="AP28" s="610"/>
      <c r="AQ28" s="610"/>
      <c r="AR28" s="610"/>
      <c r="AS28" s="610"/>
      <c r="AT28" s="610"/>
      <c r="AU28" s="610"/>
      <c r="AV28" s="610"/>
    </row>
    <row r="29" spans="1:48" ht="21.95" customHeight="1" x14ac:dyDescent="0.2">
      <c r="A29" s="691"/>
      <c r="B29" s="667"/>
      <c r="C29" s="668"/>
      <c r="D29" s="669"/>
      <c r="E29" s="669"/>
      <c r="F29" s="670"/>
      <c r="G29" s="669"/>
      <c r="H29" s="669"/>
      <c r="I29" s="669"/>
      <c r="J29" s="669"/>
      <c r="K29" s="669"/>
      <c r="L29" s="669"/>
      <c r="M29" s="669"/>
      <c r="N29" s="669"/>
      <c r="O29" s="669"/>
      <c r="P29" s="669"/>
      <c r="Q29" s="669"/>
      <c r="R29" s="670"/>
      <c r="S29" s="669"/>
      <c r="T29" s="670"/>
      <c r="U29" s="549"/>
      <c r="V29" s="668"/>
      <c r="W29" s="669"/>
      <c r="X29" s="671"/>
      <c r="Y29" s="549"/>
      <c r="Z29" s="668"/>
      <c r="AA29" s="669"/>
      <c r="AB29" s="671"/>
      <c r="AC29" s="549"/>
      <c r="AD29" s="668"/>
      <c r="AE29" s="669"/>
      <c r="AF29" s="671"/>
      <c r="AG29" s="549"/>
      <c r="AH29" s="610"/>
      <c r="AI29" s="610"/>
      <c r="AJ29" s="610"/>
      <c r="AK29" s="610"/>
      <c r="AL29" s="610"/>
      <c r="AM29" s="610"/>
      <c r="AN29" s="610"/>
      <c r="AO29" s="610"/>
      <c r="AP29" s="610"/>
      <c r="AQ29" s="610"/>
      <c r="AR29" s="610"/>
      <c r="AS29" s="610"/>
      <c r="AT29" s="610"/>
      <c r="AU29" s="610"/>
      <c r="AV29" s="610"/>
    </row>
    <row r="30" spans="1:48" ht="21.95" customHeight="1" x14ac:dyDescent="0.25">
      <c r="A30" s="255"/>
      <c r="B30" s="213"/>
      <c r="C30" s="536"/>
      <c r="D30" s="536"/>
      <c r="E30" s="536"/>
      <c r="F30" s="536"/>
      <c r="G30" s="536"/>
      <c r="H30" s="536"/>
      <c r="I30" s="536"/>
      <c r="J30" s="536"/>
      <c r="K30" s="536"/>
      <c r="L30" s="536"/>
      <c r="M30" s="536"/>
      <c r="N30" s="536"/>
      <c r="O30" s="536"/>
      <c r="P30" s="536"/>
      <c r="Q30" s="536"/>
      <c r="R30" s="536"/>
      <c r="S30" s="536"/>
      <c r="T30" s="536"/>
      <c r="U30" s="223"/>
      <c r="V30" s="536"/>
      <c r="W30" s="536"/>
      <c r="X30" s="568"/>
      <c r="Y30" s="692"/>
      <c r="Z30" s="536"/>
      <c r="AA30" s="536"/>
      <c r="AB30" s="568"/>
      <c r="AC30" s="692"/>
      <c r="AD30" s="536"/>
      <c r="AE30" s="536"/>
      <c r="AF30" s="568"/>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B31" s="123" t="s">
        <v>37</v>
      </c>
      <c r="C31" s="104">
        <v>2024</v>
      </c>
      <c r="D31" s="103"/>
      <c r="E31" s="103"/>
      <c r="F31" s="102"/>
      <c r="G31" s="101">
        <v>2025</v>
      </c>
      <c r="H31" s="103"/>
      <c r="I31" s="103"/>
      <c r="J31" s="103"/>
      <c r="K31" s="103"/>
      <c r="L31" s="103"/>
      <c r="M31" s="103"/>
      <c r="N31" s="103"/>
      <c r="O31" s="103"/>
      <c r="P31" s="103"/>
      <c r="Q31" s="103"/>
      <c r="R31" s="102"/>
      <c r="S31" s="101">
        <v>2026</v>
      </c>
      <c r="T31" s="102"/>
      <c r="U31" s="693"/>
      <c r="V31" s="98" t="s">
        <v>53</v>
      </c>
      <c r="W31" s="98"/>
      <c r="X31" s="98"/>
      <c r="Y31" s="693"/>
      <c r="Z31" s="98" t="s">
        <v>46</v>
      </c>
      <c r="AA31" s="98"/>
      <c r="AB31" s="98"/>
      <c r="AC31" s="693"/>
      <c r="AD31" s="97" t="s">
        <v>47</v>
      </c>
      <c r="AE31" s="97"/>
      <c r="AF31" s="97"/>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B32" s="123"/>
      <c r="C32" s="569" t="s">
        <v>75</v>
      </c>
      <c r="D32" s="569" t="s">
        <v>76</v>
      </c>
      <c r="E32" s="569" t="s">
        <v>77</v>
      </c>
      <c r="F32" s="694" t="s">
        <v>78</v>
      </c>
      <c r="G32" s="569" t="s">
        <v>79</v>
      </c>
      <c r="H32" s="569" t="s">
        <v>80</v>
      </c>
      <c r="I32" s="569" t="s">
        <v>81</v>
      </c>
      <c r="J32" s="569" t="s">
        <v>82</v>
      </c>
      <c r="K32" s="569" t="s">
        <v>83</v>
      </c>
      <c r="L32" s="569" t="s">
        <v>84</v>
      </c>
      <c r="M32" s="569" t="s">
        <v>85</v>
      </c>
      <c r="N32" s="569" t="s">
        <v>86</v>
      </c>
      <c r="O32" s="569" t="s">
        <v>75</v>
      </c>
      <c r="P32" s="569" t="s">
        <v>76</v>
      </c>
      <c r="Q32" s="569" t="s">
        <v>77</v>
      </c>
      <c r="R32" s="694" t="s">
        <v>78</v>
      </c>
      <c r="S32" s="569" t="s">
        <v>79</v>
      </c>
      <c r="T32" s="694" t="s">
        <v>80</v>
      </c>
      <c r="U32" s="695"/>
      <c r="V32" s="253">
        <v>2024</v>
      </c>
      <c r="W32" s="252">
        <v>2025</v>
      </c>
      <c r="X32" s="254">
        <v>2026</v>
      </c>
      <c r="Y32" s="695"/>
      <c r="Z32" s="253">
        <v>2024</v>
      </c>
      <c r="AA32" s="252">
        <v>2025</v>
      </c>
      <c r="AB32" s="254">
        <v>2026</v>
      </c>
      <c r="AC32" s="695"/>
      <c r="AD32" s="253">
        <v>2024</v>
      </c>
      <c r="AE32" s="252">
        <v>2025</v>
      </c>
      <c r="AF32" s="254">
        <v>2026</v>
      </c>
      <c r="AG32" s="653"/>
      <c r="AH32" s="610"/>
      <c r="AI32" s="610"/>
      <c r="AJ32" s="610"/>
      <c r="AK32" s="610"/>
      <c r="AL32" s="610"/>
      <c r="AM32" s="610"/>
      <c r="AN32" s="610"/>
      <c r="AO32" s="610"/>
      <c r="AP32" s="610"/>
      <c r="AQ32" s="610"/>
      <c r="AR32" s="610"/>
      <c r="AS32" s="610"/>
      <c r="AT32" s="610"/>
      <c r="AU32" s="610"/>
      <c r="AV32" s="610"/>
    </row>
    <row r="33" spans="1:48" ht="21.95" customHeight="1" x14ac:dyDescent="0.2">
      <c r="B33" s="237" t="s">
        <v>87</v>
      </c>
      <c r="C33" s="674">
        <v>155.614520958084</v>
      </c>
      <c r="D33" s="675">
        <v>174.24864446165799</v>
      </c>
      <c r="E33" s="675">
        <v>155.577510040161</v>
      </c>
      <c r="F33" s="676">
        <v>127.023217247098</v>
      </c>
      <c r="G33" s="675">
        <v>129.224890829694</v>
      </c>
      <c r="H33" s="675">
        <v>128.40685714285701</v>
      </c>
      <c r="I33" s="675">
        <v>123.622473726758</v>
      </c>
      <c r="J33" s="675">
        <v>134.56808688387599</v>
      </c>
      <c r="K33" s="675">
        <v>186.88860971524301</v>
      </c>
      <c r="L33" s="675">
        <v>166.12957998212701</v>
      </c>
      <c r="M33" s="675">
        <v>156.254918032787</v>
      </c>
      <c r="N33" s="675">
        <v>161.751287711553</v>
      </c>
      <c r="O33" s="675">
        <v>155.740869565217</v>
      </c>
      <c r="P33" s="675">
        <v>168.165467625899</v>
      </c>
      <c r="Q33" s="675">
        <v>143.013392857143</v>
      </c>
      <c r="R33" s="676">
        <v>118.681455190772</v>
      </c>
      <c r="S33" s="675">
        <v>119.430379746835</v>
      </c>
      <c r="T33" s="676">
        <v>125.761210762332</v>
      </c>
      <c r="U33" s="696"/>
      <c r="V33" s="674">
        <v>129.69771634615401</v>
      </c>
      <c r="W33" s="675">
        <v>128.68792198049499</v>
      </c>
      <c r="X33" s="678">
        <v>122.63713798977901</v>
      </c>
      <c r="Y33" s="696"/>
      <c r="Z33" s="674">
        <v>130.691095639428</v>
      </c>
      <c r="AA33" s="675">
        <v>127.897203623474</v>
      </c>
      <c r="AB33" s="678">
        <v>121.09349030470899</v>
      </c>
      <c r="AC33" s="696"/>
      <c r="AD33" s="674">
        <v>144.468866666667</v>
      </c>
      <c r="AE33" s="675">
        <v>153.296155281822</v>
      </c>
      <c r="AF33" s="678">
        <v>148.20808706933801</v>
      </c>
      <c r="AG33" s="549"/>
      <c r="AH33" s="610"/>
      <c r="AI33" s="610"/>
      <c r="AJ33" s="610"/>
      <c r="AK33" s="610"/>
      <c r="AL33" s="610"/>
      <c r="AM33" s="610"/>
      <c r="AN33" s="610"/>
      <c r="AO33" s="610"/>
      <c r="AP33" s="610"/>
      <c r="AQ33" s="610"/>
      <c r="AR33" s="610"/>
      <c r="AS33" s="610"/>
      <c r="AT33" s="610"/>
      <c r="AU33" s="610"/>
      <c r="AV33" s="610"/>
    </row>
    <row r="34" spans="1:48" ht="21.95" customHeight="1" x14ac:dyDescent="0.2">
      <c r="B34" s="659" t="s">
        <v>105</v>
      </c>
      <c r="C34" s="679">
        <v>165.23912026120101</v>
      </c>
      <c r="D34" s="680">
        <v>177.31129163733399</v>
      </c>
      <c r="E34" s="680">
        <v>156.48583707060001</v>
      </c>
      <c r="F34" s="681">
        <v>126.046269789774</v>
      </c>
      <c r="G34" s="680">
        <v>133.734091715072</v>
      </c>
      <c r="H34" s="680">
        <v>134.65606802055299</v>
      </c>
      <c r="I34" s="680">
        <v>137.51052753099401</v>
      </c>
      <c r="J34" s="680">
        <v>146.56572702186401</v>
      </c>
      <c r="K34" s="680">
        <v>190.10610989174501</v>
      </c>
      <c r="L34" s="680">
        <v>161.62329277566499</v>
      </c>
      <c r="M34" s="680">
        <v>150.663325672795</v>
      </c>
      <c r="N34" s="680">
        <v>154.28847600080999</v>
      </c>
      <c r="O34" s="680">
        <v>163.002815258738</v>
      </c>
      <c r="P34" s="680">
        <v>182.1845075956</v>
      </c>
      <c r="Q34" s="680">
        <v>154.95298441199699</v>
      </c>
      <c r="R34" s="681">
        <v>123.90793053961001</v>
      </c>
      <c r="S34" s="680">
        <v>134.080108376194</v>
      </c>
      <c r="T34" s="681">
        <v>133.660437468693</v>
      </c>
      <c r="U34" s="696"/>
      <c r="V34" s="679">
        <v>129.04515562197301</v>
      </c>
      <c r="W34" s="680">
        <v>134.194981194386</v>
      </c>
      <c r="X34" s="682">
        <v>133.86027027027001</v>
      </c>
      <c r="Y34" s="696"/>
      <c r="Z34" s="679">
        <v>128.71208542947599</v>
      </c>
      <c r="AA34" s="680">
        <v>131.58481928712499</v>
      </c>
      <c r="AB34" s="682">
        <v>130.508121966782</v>
      </c>
      <c r="AC34" s="696"/>
      <c r="AD34" s="679">
        <v>150.95874734874201</v>
      </c>
      <c r="AE34" s="680">
        <v>154.05690297531601</v>
      </c>
      <c r="AF34" s="682">
        <v>155.358352374758</v>
      </c>
      <c r="AG34" s="549"/>
      <c r="AH34" s="610"/>
      <c r="AI34" s="610"/>
      <c r="AJ34" s="610"/>
      <c r="AK34" s="610"/>
      <c r="AL34" s="610"/>
      <c r="AM34" s="610"/>
      <c r="AN34" s="610"/>
      <c r="AO34" s="610"/>
      <c r="AP34" s="610"/>
      <c r="AQ34" s="610"/>
      <c r="AR34" s="610"/>
      <c r="AS34" s="610"/>
      <c r="AT34" s="610"/>
      <c r="AU34" s="610"/>
      <c r="AV34" s="610"/>
    </row>
    <row r="35" spans="1:48" ht="21.95" customHeight="1" x14ac:dyDescent="0.2">
      <c r="B35" s="219" t="s">
        <v>42</v>
      </c>
      <c r="C35" s="664">
        <v>94.175350674886801</v>
      </c>
      <c r="D35" s="549">
        <v>98.272728630311803</v>
      </c>
      <c r="E35" s="549">
        <v>99.419546811748106</v>
      </c>
      <c r="F35" s="665">
        <v>100.77507050304099</v>
      </c>
      <c r="G35" s="549">
        <v>96.628233812673102</v>
      </c>
      <c r="H35" s="549">
        <v>95.359131623580495</v>
      </c>
      <c r="I35" s="549">
        <v>89.900370499919902</v>
      </c>
      <c r="J35" s="549">
        <v>91.814157114509001</v>
      </c>
      <c r="K35" s="549">
        <v>98.307524056783706</v>
      </c>
      <c r="L35" s="549">
        <v>102.788142184874</v>
      </c>
      <c r="M35" s="549">
        <v>103.711316164715</v>
      </c>
      <c r="N35" s="549">
        <v>104.83692100938499</v>
      </c>
      <c r="O35" s="549">
        <v>95.544895539384498</v>
      </c>
      <c r="P35" s="549">
        <v>92.305031775358799</v>
      </c>
      <c r="Q35" s="549">
        <v>92.294700485982005</v>
      </c>
      <c r="R35" s="665">
        <v>95.781968655213007</v>
      </c>
      <c r="S35" s="549">
        <v>89.073898576920001</v>
      </c>
      <c r="T35" s="665">
        <v>94.090078668034394</v>
      </c>
      <c r="U35" s="549"/>
      <c r="V35" s="664">
        <v>100.50568401505301</v>
      </c>
      <c r="W35" s="549">
        <v>95.896225652497705</v>
      </c>
      <c r="X35" s="666">
        <v>91.615785432203495</v>
      </c>
      <c r="Y35" s="549"/>
      <c r="Z35" s="664">
        <v>101.537548089092</v>
      </c>
      <c r="AA35" s="549">
        <v>97.197537159963602</v>
      </c>
      <c r="AB35" s="666">
        <v>92.786171833451704</v>
      </c>
      <c r="AC35" s="549"/>
      <c r="AD35" s="664">
        <v>95.700891272578602</v>
      </c>
      <c r="AE35" s="549">
        <v>99.506190453785806</v>
      </c>
      <c r="AF35" s="666">
        <v>95.397566209912199</v>
      </c>
      <c r="AG35" s="549"/>
      <c r="AH35" s="610"/>
      <c r="AI35" s="610"/>
      <c r="AJ35" s="610"/>
      <c r="AK35" s="610"/>
      <c r="AL35" s="610"/>
      <c r="AM35" s="610"/>
      <c r="AN35" s="610"/>
      <c r="AO35" s="610"/>
      <c r="AP35" s="610"/>
      <c r="AQ35" s="610"/>
      <c r="AR35" s="610"/>
      <c r="AS35" s="610"/>
      <c r="AT35" s="610"/>
      <c r="AU35" s="610"/>
      <c r="AV35" s="610"/>
    </row>
    <row r="36" spans="1:48" ht="21.95" customHeight="1" x14ac:dyDescent="0.2">
      <c r="A36" s="691"/>
      <c r="B36" s="667"/>
      <c r="C36" s="668"/>
      <c r="D36" s="669"/>
      <c r="E36" s="669"/>
      <c r="F36" s="670"/>
      <c r="G36" s="669"/>
      <c r="H36" s="669"/>
      <c r="I36" s="669"/>
      <c r="J36" s="669"/>
      <c r="K36" s="669"/>
      <c r="L36" s="669"/>
      <c r="M36" s="669"/>
      <c r="N36" s="669"/>
      <c r="O36" s="669"/>
      <c r="P36" s="669"/>
      <c r="Q36" s="669"/>
      <c r="R36" s="670"/>
      <c r="S36" s="669"/>
      <c r="T36" s="670"/>
      <c r="U36" s="549"/>
      <c r="V36" s="668"/>
      <c r="W36" s="669"/>
      <c r="X36" s="671"/>
      <c r="Y36" s="549"/>
      <c r="Z36" s="668"/>
      <c r="AA36" s="669"/>
      <c r="AB36" s="671"/>
      <c r="AC36" s="549"/>
      <c r="AD36" s="668"/>
      <c r="AE36" s="669"/>
      <c r="AF36" s="671"/>
      <c r="AG36" s="549"/>
      <c r="AH36" s="610"/>
      <c r="AI36" s="610"/>
      <c r="AJ36" s="610"/>
      <c r="AK36" s="610"/>
      <c r="AL36" s="610"/>
      <c r="AM36" s="610"/>
      <c r="AN36" s="610"/>
      <c r="AO36" s="610"/>
      <c r="AP36" s="610"/>
      <c r="AQ36" s="610"/>
      <c r="AR36" s="610"/>
      <c r="AS36" s="610"/>
      <c r="AT36" s="610"/>
      <c r="AU36" s="610"/>
      <c r="AV36" s="610"/>
    </row>
    <row r="37" spans="1:48" ht="21.95" customHeight="1" x14ac:dyDescent="0.25">
      <c r="B37" s="213" t="s">
        <v>97</v>
      </c>
      <c r="C37" s="536"/>
      <c r="D37" s="536"/>
      <c r="E37" s="536"/>
      <c r="F37" s="536"/>
      <c r="G37" s="536"/>
      <c r="H37" s="536"/>
      <c r="I37" s="536"/>
      <c r="J37" s="536"/>
      <c r="K37" s="536"/>
      <c r="L37" s="536"/>
      <c r="M37" s="536"/>
      <c r="N37" s="536"/>
      <c r="O37" s="536"/>
      <c r="P37" s="536"/>
      <c r="Q37" s="536"/>
      <c r="R37" s="536"/>
      <c r="S37" s="567"/>
      <c r="T37" s="567"/>
      <c r="U37" s="223"/>
      <c r="V37" s="567"/>
      <c r="W37" s="567"/>
      <c r="X37" s="567"/>
      <c r="Y37" s="223"/>
      <c r="Z37" s="567"/>
      <c r="AA37" s="567"/>
      <c r="AB37" s="567"/>
      <c r="AC37" s="223"/>
      <c r="AD37" s="567"/>
      <c r="AE37" s="567"/>
      <c r="AF37" s="567"/>
      <c r="AG37" s="206"/>
      <c r="AH37" s="610"/>
      <c r="AI37" s="610"/>
      <c r="AJ37" s="610"/>
      <c r="AK37" s="610"/>
      <c r="AL37" s="610"/>
      <c r="AM37" s="610"/>
      <c r="AN37" s="610"/>
      <c r="AO37" s="610"/>
      <c r="AP37" s="610"/>
      <c r="AQ37" s="610"/>
      <c r="AR37" s="610"/>
      <c r="AS37" s="610"/>
      <c r="AT37" s="610"/>
      <c r="AU37" s="610"/>
      <c r="AV37" s="610"/>
    </row>
    <row r="38" spans="1:48" ht="21.95" customHeight="1" x14ac:dyDescent="0.2">
      <c r="B38" s="218" t="s">
        <v>87</v>
      </c>
      <c r="C38" s="654">
        <v>-2.4804877751856802</v>
      </c>
      <c r="D38" s="655">
        <v>8.6181564106618893</v>
      </c>
      <c r="E38" s="655">
        <v>12.911820831808701</v>
      </c>
      <c r="F38" s="656">
        <v>-3.9472544052718299</v>
      </c>
      <c r="G38" s="655">
        <v>0.193800044787382</v>
      </c>
      <c r="H38" s="655">
        <v>-1.50109545532195</v>
      </c>
      <c r="I38" s="655">
        <v>-8.5977167868987792</v>
      </c>
      <c r="J38" s="655">
        <v>-0.66236043601956995</v>
      </c>
      <c r="K38" s="655">
        <v>0.84260647847109504</v>
      </c>
      <c r="L38" s="655">
        <v>-3.7149049832591201</v>
      </c>
      <c r="M38" s="655">
        <v>-1.02951605312362</v>
      </c>
      <c r="N38" s="655">
        <v>2.1952022248029799</v>
      </c>
      <c r="O38" s="655">
        <v>8.1193327175166405E-2</v>
      </c>
      <c r="P38" s="655">
        <v>-3.4910899046316</v>
      </c>
      <c r="Q38" s="655">
        <v>-8.0757926899424497</v>
      </c>
      <c r="R38" s="656">
        <v>-6.5671160258039203</v>
      </c>
      <c r="S38" s="655">
        <v>-7.5794307272947004</v>
      </c>
      <c r="T38" s="656">
        <v>-2.06036222628043</v>
      </c>
      <c r="U38" s="549"/>
      <c r="V38" s="654">
        <v>8.8928078663846097</v>
      </c>
      <c r="W38" s="655">
        <v>-0.77857528575417501</v>
      </c>
      <c r="X38" s="658">
        <v>-4.7019051186743797</v>
      </c>
      <c r="Y38" s="549"/>
      <c r="Z38" s="654">
        <v>3.9824813142367499</v>
      </c>
      <c r="AA38" s="655">
        <v>-2.13778299300726</v>
      </c>
      <c r="AB38" s="658">
        <v>-5.3196732422662203</v>
      </c>
      <c r="AC38" s="549"/>
      <c r="AD38" s="654">
        <v>0.103723834193904</v>
      </c>
      <c r="AE38" s="655">
        <v>6.1101667223029699</v>
      </c>
      <c r="AF38" s="658">
        <v>-3.3191101258405902</v>
      </c>
      <c r="AG38" s="549"/>
      <c r="AH38" s="610"/>
      <c r="AI38" s="610"/>
      <c r="AJ38" s="610"/>
      <c r="AK38" s="610"/>
      <c r="AL38" s="610"/>
      <c r="AM38" s="610"/>
      <c r="AN38" s="610"/>
      <c r="AO38" s="610"/>
      <c r="AP38" s="610"/>
      <c r="AQ38" s="610"/>
      <c r="AR38" s="610"/>
      <c r="AS38" s="610"/>
      <c r="AT38" s="610"/>
      <c r="AU38" s="610"/>
      <c r="AV38" s="610"/>
    </row>
    <row r="39" spans="1:48" ht="21.95" customHeight="1" x14ac:dyDescent="0.2">
      <c r="B39" s="659" t="s">
        <v>105</v>
      </c>
      <c r="C39" s="660">
        <v>-0.15065524241971301</v>
      </c>
      <c r="D39" s="661">
        <v>6.2885846157420398</v>
      </c>
      <c r="E39" s="661">
        <v>2.3787141245662302</v>
      </c>
      <c r="F39" s="662">
        <v>-1.56557737660734</v>
      </c>
      <c r="G39" s="661">
        <v>3.90996065181089</v>
      </c>
      <c r="H39" s="661">
        <v>4.0660354518121098</v>
      </c>
      <c r="I39" s="661">
        <v>4.9943519385957504</v>
      </c>
      <c r="J39" s="661">
        <v>0.57623406939487798</v>
      </c>
      <c r="K39" s="661">
        <v>6.5271482460887</v>
      </c>
      <c r="L39" s="661">
        <v>-2.4067092798770302</v>
      </c>
      <c r="M39" s="661">
        <v>1.20978718907787</v>
      </c>
      <c r="N39" s="661">
        <v>0.191494786727022</v>
      </c>
      <c r="O39" s="661">
        <v>-1.3533750354803999</v>
      </c>
      <c r="P39" s="661">
        <v>2.7483957244153201</v>
      </c>
      <c r="Q39" s="661">
        <v>-0.97954721481359097</v>
      </c>
      <c r="R39" s="662">
        <v>-1.6964716637239601</v>
      </c>
      <c r="S39" s="661">
        <v>0.25873481973419199</v>
      </c>
      <c r="T39" s="662">
        <v>-0.73938780962206097</v>
      </c>
      <c r="U39" s="549"/>
      <c r="V39" s="660">
        <v>-1.4185312070040501</v>
      </c>
      <c r="W39" s="661">
        <v>3.9907159223385098</v>
      </c>
      <c r="X39" s="663">
        <v>-0.249421342837501</v>
      </c>
      <c r="Y39" s="549"/>
      <c r="Z39" s="660">
        <v>-0.97397230426155801</v>
      </c>
      <c r="AA39" s="661">
        <v>2.2319068547934502</v>
      </c>
      <c r="AB39" s="663">
        <v>-0.81825344760562801</v>
      </c>
      <c r="AC39" s="549"/>
      <c r="AD39" s="660">
        <v>2.8788182969571698</v>
      </c>
      <c r="AE39" s="661">
        <v>2.0523193792909402</v>
      </c>
      <c r="AF39" s="663">
        <v>0.84478486475273795</v>
      </c>
      <c r="AG39" s="549"/>
      <c r="AH39" s="610"/>
      <c r="AI39" s="610"/>
      <c r="AJ39" s="610"/>
      <c r="AK39" s="610"/>
      <c r="AL39" s="610"/>
      <c r="AM39" s="610"/>
      <c r="AN39" s="610"/>
      <c r="AO39" s="610"/>
      <c r="AP39" s="610"/>
      <c r="AQ39" s="610"/>
      <c r="AR39" s="610"/>
      <c r="AS39" s="610"/>
      <c r="AT39" s="610"/>
      <c r="AU39" s="610"/>
      <c r="AV39" s="610"/>
    </row>
    <row r="40" spans="1:48" ht="21.95" customHeight="1" x14ac:dyDescent="0.2">
      <c r="B40" s="219" t="s">
        <v>42</v>
      </c>
      <c r="C40" s="664">
        <v>-2.33334784361627</v>
      </c>
      <c r="D40" s="549">
        <v>2.1917422302139098</v>
      </c>
      <c r="E40" s="549">
        <v>10.288375662177801</v>
      </c>
      <c r="F40" s="665">
        <v>-2.4195570667150799</v>
      </c>
      <c r="G40" s="549">
        <v>-3.57632760489237</v>
      </c>
      <c r="H40" s="549">
        <v>-5.3496137168710698</v>
      </c>
      <c r="I40" s="549">
        <v>-12.9455237110694</v>
      </c>
      <c r="J40" s="549">
        <v>-1.2314981932608899</v>
      </c>
      <c r="K40" s="549">
        <v>-5.3362376269434204</v>
      </c>
      <c r="L40" s="549">
        <v>-1.3404565966872899</v>
      </c>
      <c r="M40" s="549">
        <v>-2.2125362619506901</v>
      </c>
      <c r="N40" s="549">
        <v>1.99987777639325</v>
      </c>
      <c r="O40" s="549">
        <v>1.4542498166273301</v>
      </c>
      <c r="P40" s="549">
        <v>-6.0725869100497096</v>
      </c>
      <c r="Q40" s="549">
        <v>-7.1664441794902203</v>
      </c>
      <c r="R40" s="665">
        <v>-4.9546994340004602</v>
      </c>
      <c r="S40" s="549">
        <v>-7.8179378197041496</v>
      </c>
      <c r="T40" s="665">
        <v>-1.3308142953267299</v>
      </c>
      <c r="U40" s="549"/>
      <c r="V40" s="664">
        <v>10.4597133717298</v>
      </c>
      <c r="W40" s="549">
        <v>-4.5862663467519997</v>
      </c>
      <c r="X40" s="666">
        <v>-4.4636169892706397</v>
      </c>
      <c r="Y40" s="549"/>
      <c r="Z40" s="664">
        <v>5.0052029086001797</v>
      </c>
      <c r="AA40" s="549">
        <v>-4.2742916397003903</v>
      </c>
      <c r="AB40" s="666">
        <v>-4.5385566912583402</v>
      </c>
      <c r="AC40" s="549"/>
      <c r="AD40" s="664">
        <v>-2.6974400646331498</v>
      </c>
      <c r="AE40" s="549">
        <v>3.9762421547035101</v>
      </c>
      <c r="AF40" s="666">
        <v>-4.1290137077268696</v>
      </c>
      <c r="AG40" s="549"/>
      <c r="AH40" s="610"/>
      <c r="AI40" s="610"/>
      <c r="AJ40" s="610"/>
      <c r="AK40" s="610"/>
      <c r="AL40" s="610"/>
      <c r="AM40" s="610"/>
      <c r="AN40" s="610"/>
      <c r="AO40" s="610"/>
      <c r="AP40" s="610"/>
      <c r="AQ40" s="610"/>
      <c r="AR40" s="610"/>
      <c r="AS40" s="610"/>
      <c r="AT40" s="610"/>
      <c r="AU40" s="610"/>
      <c r="AV40" s="610"/>
    </row>
    <row r="41" spans="1:48" ht="21.95" customHeight="1" x14ac:dyDescent="0.2">
      <c r="A41" s="691"/>
      <c r="B41" s="667"/>
      <c r="C41" s="668"/>
      <c r="D41" s="669"/>
      <c r="E41" s="669"/>
      <c r="F41" s="670"/>
      <c r="G41" s="669"/>
      <c r="H41" s="669"/>
      <c r="I41" s="669"/>
      <c r="J41" s="669"/>
      <c r="K41" s="669"/>
      <c r="L41" s="669"/>
      <c r="M41" s="669"/>
      <c r="N41" s="669"/>
      <c r="O41" s="669"/>
      <c r="P41" s="669"/>
      <c r="Q41" s="669"/>
      <c r="R41" s="670"/>
      <c r="S41" s="669"/>
      <c r="T41" s="670"/>
      <c r="U41" s="549"/>
      <c r="V41" s="668"/>
      <c r="W41" s="669"/>
      <c r="X41" s="671"/>
      <c r="Y41" s="549"/>
      <c r="Z41" s="668"/>
      <c r="AA41" s="669"/>
      <c r="AB41" s="671"/>
      <c r="AC41" s="549"/>
      <c r="AD41" s="668"/>
      <c r="AE41" s="669"/>
      <c r="AF41" s="671"/>
      <c r="AG41" s="549"/>
      <c r="AH41" s="610"/>
      <c r="AI41" s="610"/>
      <c r="AJ41" s="610"/>
      <c r="AK41" s="610"/>
      <c r="AL41" s="610"/>
      <c r="AM41" s="610"/>
      <c r="AN41" s="610"/>
      <c r="AO41" s="610"/>
      <c r="AP41" s="610"/>
      <c r="AQ41" s="610"/>
      <c r="AR41" s="610"/>
      <c r="AS41" s="610"/>
      <c r="AT41" s="610"/>
      <c r="AU41" s="610"/>
      <c r="AV41" s="610"/>
    </row>
    <row r="42" spans="1:48" ht="21.95" customHeight="1" x14ac:dyDescent="0.25">
      <c r="A42" s="255"/>
      <c r="B42" s="213"/>
      <c r="C42" s="536"/>
      <c r="D42" s="536"/>
      <c r="E42" s="536"/>
      <c r="F42" s="536"/>
      <c r="G42" s="536"/>
      <c r="H42" s="536"/>
      <c r="I42" s="536"/>
      <c r="J42" s="536"/>
      <c r="K42" s="536"/>
      <c r="L42" s="536"/>
      <c r="M42" s="536"/>
      <c r="N42" s="536"/>
      <c r="O42" s="536"/>
      <c r="P42" s="536"/>
      <c r="Q42" s="536"/>
      <c r="R42" s="536"/>
      <c r="S42" s="536"/>
      <c r="T42" s="536"/>
      <c r="U42" s="223"/>
      <c r="V42" s="536"/>
      <c r="W42" s="536"/>
      <c r="X42" s="568"/>
      <c r="Y42" s="692"/>
      <c r="Z42" s="536"/>
      <c r="AA42" s="536"/>
      <c r="AB42" s="568"/>
      <c r="AC42" s="692"/>
      <c r="AD42" s="536"/>
      <c r="AE42" s="536"/>
      <c r="AF42" s="568"/>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B43" s="123" t="s">
        <v>38</v>
      </c>
      <c r="C43" s="104">
        <v>2024</v>
      </c>
      <c r="D43" s="103"/>
      <c r="E43" s="103"/>
      <c r="F43" s="102"/>
      <c r="G43" s="101">
        <v>2025</v>
      </c>
      <c r="H43" s="103"/>
      <c r="I43" s="103"/>
      <c r="J43" s="103"/>
      <c r="K43" s="103"/>
      <c r="L43" s="103"/>
      <c r="M43" s="103"/>
      <c r="N43" s="103"/>
      <c r="O43" s="103"/>
      <c r="P43" s="103"/>
      <c r="Q43" s="103"/>
      <c r="R43" s="102"/>
      <c r="S43" s="101">
        <v>2026</v>
      </c>
      <c r="T43" s="102"/>
      <c r="U43" s="693"/>
      <c r="V43" s="98" t="s">
        <v>53</v>
      </c>
      <c r="W43" s="98"/>
      <c r="X43" s="98"/>
      <c r="Y43" s="693"/>
      <c r="Z43" s="98" t="s">
        <v>46</v>
      </c>
      <c r="AA43" s="98"/>
      <c r="AB43" s="98"/>
      <c r="AC43" s="693"/>
      <c r="AD43" s="97" t="s">
        <v>47</v>
      </c>
      <c r="AE43" s="97"/>
      <c r="AF43" s="97"/>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B44" s="123"/>
      <c r="C44" s="569" t="s">
        <v>75</v>
      </c>
      <c r="D44" s="569" t="s">
        <v>76</v>
      </c>
      <c r="E44" s="569" t="s">
        <v>77</v>
      </c>
      <c r="F44" s="694" t="s">
        <v>78</v>
      </c>
      <c r="G44" s="569" t="s">
        <v>79</v>
      </c>
      <c r="H44" s="569" t="s">
        <v>80</v>
      </c>
      <c r="I44" s="569" t="s">
        <v>81</v>
      </c>
      <c r="J44" s="569" t="s">
        <v>82</v>
      </c>
      <c r="K44" s="569" t="s">
        <v>83</v>
      </c>
      <c r="L44" s="569" t="s">
        <v>84</v>
      </c>
      <c r="M44" s="569" t="s">
        <v>85</v>
      </c>
      <c r="N44" s="569" t="s">
        <v>86</v>
      </c>
      <c r="O44" s="569" t="s">
        <v>75</v>
      </c>
      <c r="P44" s="569" t="s">
        <v>76</v>
      </c>
      <c r="Q44" s="569" t="s">
        <v>77</v>
      </c>
      <c r="R44" s="694" t="s">
        <v>78</v>
      </c>
      <c r="S44" s="569" t="s">
        <v>79</v>
      </c>
      <c r="T44" s="694" t="s">
        <v>80</v>
      </c>
      <c r="U44" s="695"/>
      <c r="V44" s="253">
        <v>2024</v>
      </c>
      <c r="W44" s="252">
        <v>2025</v>
      </c>
      <c r="X44" s="254">
        <v>2026</v>
      </c>
      <c r="Y44" s="695"/>
      <c r="Z44" s="253">
        <v>2024</v>
      </c>
      <c r="AA44" s="252">
        <v>2025</v>
      </c>
      <c r="AB44" s="254">
        <v>2026</v>
      </c>
      <c r="AC44" s="695"/>
      <c r="AD44" s="253">
        <v>2024</v>
      </c>
      <c r="AE44" s="252">
        <v>2025</v>
      </c>
      <c r="AF44" s="254">
        <v>2026</v>
      </c>
      <c r="AG44" s="653"/>
      <c r="AH44" s="610"/>
      <c r="AI44" s="610"/>
      <c r="AJ44" s="610"/>
      <c r="AK44" s="610"/>
      <c r="AL44" s="610"/>
      <c r="AM44" s="610"/>
      <c r="AN44" s="610"/>
      <c r="AO44" s="610"/>
      <c r="AP44" s="610"/>
      <c r="AQ44" s="610"/>
      <c r="AR44" s="610"/>
      <c r="AS44" s="610"/>
      <c r="AT44" s="610"/>
      <c r="AU44" s="610"/>
      <c r="AV44" s="610"/>
    </row>
    <row r="45" spans="1:48" ht="21.95" customHeight="1" x14ac:dyDescent="0.2">
      <c r="B45" s="237" t="s">
        <v>87</v>
      </c>
      <c r="C45" s="674">
        <v>115.50055555555601</v>
      </c>
      <c r="D45" s="675">
        <v>120.943548387097</v>
      </c>
      <c r="E45" s="675">
        <v>107.607777777778</v>
      </c>
      <c r="F45" s="676">
        <v>82.360215053763397</v>
      </c>
      <c r="G45" s="675">
        <v>31.819892473118301</v>
      </c>
      <c r="H45" s="675">
        <v>66.878571428571405</v>
      </c>
      <c r="I45" s="675">
        <v>82.215591397849494</v>
      </c>
      <c r="J45" s="675">
        <v>89.487777777777794</v>
      </c>
      <c r="K45" s="675">
        <v>119.97043010752699</v>
      </c>
      <c r="L45" s="675">
        <v>103.27722222222199</v>
      </c>
      <c r="M45" s="675">
        <v>102.48978494623699</v>
      </c>
      <c r="N45" s="675">
        <v>118.18279569892501</v>
      </c>
      <c r="O45" s="675">
        <v>99.501111111111101</v>
      </c>
      <c r="P45" s="675">
        <v>125.672043010753</v>
      </c>
      <c r="Q45" s="675">
        <v>88.9861111111111</v>
      </c>
      <c r="R45" s="676">
        <v>71.910752688171996</v>
      </c>
      <c r="S45" s="675">
        <v>55.798387096774199</v>
      </c>
      <c r="T45" s="676">
        <v>66.773214285714303</v>
      </c>
      <c r="U45" s="696"/>
      <c r="V45" s="674">
        <v>59.949166666666699</v>
      </c>
      <c r="W45" s="675">
        <v>48.457909604519799</v>
      </c>
      <c r="X45" s="678">
        <v>61.006779661016999</v>
      </c>
      <c r="Y45" s="696"/>
      <c r="Z45" s="674">
        <v>65.321611721611703</v>
      </c>
      <c r="AA45" s="675">
        <v>60.135370370370403</v>
      </c>
      <c r="AB45" s="678">
        <v>64.762592592592597</v>
      </c>
      <c r="AC45" s="696"/>
      <c r="AD45" s="674">
        <v>98.680919854280504</v>
      </c>
      <c r="AE45" s="675">
        <v>93.762648401826496</v>
      </c>
      <c r="AF45" s="678">
        <v>93.892191780821904</v>
      </c>
      <c r="AG45" s="549"/>
      <c r="AH45" s="610"/>
      <c r="AI45" s="610"/>
      <c r="AJ45" s="610"/>
      <c r="AK45" s="610"/>
      <c r="AL45" s="610"/>
      <c r="AM45" s="610"/>
      <c r="AN45" s="610"/>
      <c r="AO45" s="610"/>
      <c r="AP45" s="610"/>
      <c r="AQ45" s="610"/>
      <c r="AR45" s="610"/>
      <c r="AS45" s="610"/>
      <c r="AT45" s="610"/>
      <c r="AU45" s="610"/>
      <c r="AV45" s="610"/>
    </row>
    <row r="46" spans="1:48" ht="21.95" customHeight="1" x14ac:dyDescent="0.2">
      <c r="B46" s="659" t="s">
        <v>105</v>
      </c>
      <c r="C46" s="679">
        <v>119.267251898403</v>
      </c>
      <c r="D46" s="680">
        <v>121.26433494665901</v>
      </c>
      <c r="E46" s="680">
        <v>88.626136946844696</v>
      </c>
      <c r="F46" s="681">
        <v>49.226493424220202</v>
      </c>
      <c r="G46" s="680">
        <v>55.424602032283403</v>
      </c>
      <c r="H46" s="680">
        <v>61.759549994388998</v>
      </c>
      <c r="I46" s="680">
        <v>65.462897013142197</v>
      </c>
      <c r="J46" s="680">
        <v>85.243350617283994</v>
      </c>
      <c r="K46" s="680">
        <v>122.108538590203</v>
      </c>
      <c r="L46" s="680">
        <v>104.955372839506</v>
      </c>
      <c r="M46" s="680">
        <v>108.08878590203101</v>
      </c>
      <c r="N46" s="680">
        <v>109.222231541219</v>
      </c>
      <c r="O46" s="680">
        <v>112.153986419753</v>
      </c>
      <c r="P46" s="680">
        <v>116.34559498207901</v>
      </c>
      <c r="Q46" s="680">
        <v>77.560664197530897</v>
      </c>
      <c r="R46" s="681">
        <v>51.5764910394265</v>
      </c>
      <c r="S46" s="680">
        <v>52.324882437276003</v>
      </c>
      <c r="T46" s="681">
        <v>63.531139682539703</v>
      </c>
      <c r="U46" s="696"/>
      <c r="V46" s="679">
        <v>55.821358328784299</v>
      </c>
      <c r="W46" s="680">
        <v>58.431018014299603</v>
      </c>
      <c r="X46" s="682">
        <v>57.643106214689297</v>
      </c>
      <c r="Y46" s="696"/>
      <c r="Z46" s="679">
        <v>54.889078292746802</v>
      </c>
      <c r="AA46" s="680">
        <v>55.260570655494497</v>
      </c>
      <c r="AB46" s="682">
        <v>55.553494320987703</v>
      </c>
      <c r="AC46" s="696"/>
      <c r="AD46" s="679">
        <v>88.593962313386996</v>
      </c>
      <c r="AE46" s="680">
        <v>90.007135081621399</v>
      </c>
      <c r="AF46" s="682">
        <v>89.192562191780794</v>
      </c>
      <c r="AG46" s="549"/>
      <c r="AH46" s="610"/>
      <c r="AI46" s="610"/>
      <c r="AJ46" s="610"/>
      <c r="AK46" s="610"/>
      <c r="AL46" s="610"/>
      <c r="AM46" s="610"/>
      <c r="AN46" s="610"/>
      <c r="AO46" s="610"/>
      <c r="AP46" s="610"/>
      <c r="AQ46" s="610"/>
      <c r="AR46" s="610"/>
      <c r="AS46" s="610"/>
      <c r="AT46" s="610"/>
      <c r="AU46" s="610"/>
      <c r="AV46" s="610"/>
    </row>
    <row r="47" spans="1:48" ht="21.95" customHeight="1" x14ac:dyDescent="0.2">
      <c r="B47" s="219" t="s">
        <v>43</v>
      </c>
      <c r="C47" s="664">
        <v>96.841801682446899</v>
      </c>
      <c r="D47" s="549">
        <v>99.7354650403161</v>
      </c>
      <c r="E47" s="549">
        <v>121.41765565424301</v>
      </c>
      <c r="F47" s="665">
        <v>167.308717978358</v>
      </c>
      <c r="G47" s="549">
        <v>57.411133876223403</v>
      </c>
      <c r="H47" s="549">
        <v>108.28863136899101</v>
      </c>
      <c r="I47" s="549">
        <v>125.591128943383</v>
      </c>
      <c r="J47" s="549">
        <v>104.97918855812</v>
      </c>
      <c r="K47" s="549">
        <v>98.249009850284295</v>
      </c>
      <c r="L47" s="549">
        <v>98.401081743714002</v>
      </c>
      <c r="M47" s="549">
        <v>94.819998292080598</v>
      </c>
      <c r="N47" s="549">
        <v>108.203974622442</v>
      </c>
      <c r="O47" s="549">
        <v>88.718300871369195</v>
      </c>
      <c r="P47" s="549">
        <v>108.01615912498499</v>
      </c>
      <c r="Q47" s="549">
        <v>114.73098126710499</v>
      </c>
      <c r="R47" s="665">
        <v>139.42544604905601</v>
      </c>
      <c r="S47" s="549">
        <v>106.63834202334201</v>
      </c>
      <c r="T47" s="665">
        <v>105.103126780623</v>
      </c>
      <c r="U47" s="549"/>
      <c r="V47" s="664">
        <v>107.39467555334301</v>
      </c>
      <c r="W47" s="549">
        <v>82.931824998600703</v>
      </c>
      <c r="X47" s="666">
        <v>105.835343837648</v>
      </c>
      <c r="Y47" s="549"/>
      <c r="Z47" s="664">
        <v>119.006574264599</v>
      </c>
      <c r="AA47" s="549">
        <v>108.82147914335999</v>
      </c>
      <c r="AB47" s="666">
        <v>116.576991932127</v>
      </c>
      <c r="AC47" s="549"/>
      <c r="AD47" s="664">
        <v>111.385603801321</v>
      </c>
      <c r="AE47" s="549">
        <v>104.17246179072301</v>
      </c>
      <c r="AF47" s="666">
        <v>105.269082391574</v>
      </c>
      <c r="AG47" s="549"/>
      <c r="AH47" s="610"/>
      <c r="AI47" s="610"/>
      <c r="AJ47" s="610"/>
      <c r="AK47" s="610"/>
      <c r="AL47" s="610"/>
      <c r="AM47" s="610"/>
      <c r="AN47" s="610"/>
      <c r="AO47" s="610"/>
      <c r="AP47" s="610"/>
      <c r="AQ47" s="610"/>
      <c r="AR47" s="610"/>
      <c r="AS47" s="610"/>
      <c r="AT47" s="610"/>
      <c r="AU47" s="610"/>
      <c r="AV47" s="610"/>
    </row>
    <row r="48" spans="1:48" ht="21.95" customHeight="1" x14ac:dyDescent="0.2">
      <c r="A48" s="691"/>
      <c r="B48" s="667"/>
      <c r="C48" s="668"/>
      <c r="D48" s="669"/>
      <c r="E48" s="669"/>
      <c r="F48" s="670"/>
      <c r="G48" s="669"/>
      <c r="H48" s="669"/>
      <c r="I48" s="669"/>
      <c r="J48" s="669"/>
      <c r="K48" s="669"/>
      <c r="L48" s="669"/>
      <c r="M48" s="669"/>
      <c r="N48" s="669"/>
      <c r="O48" s="669"/>
      <c r="P48" s="669"/>
      <c r="Q48" s="669"/>
      <c r="R48" s="670"/>
      <c r="S48" s="669"/>
      <c r="T48" s="670"/>
      <c r="U48" s="549"/>
      <c r="V48" s="668"/>
      <c r="W48" s="669"/>
      <c r="X48" s="671"/>
      <c r="Y48" s="549"/>
      <c r="Z48" s="668"/>
      <c r="AA48" s="669"/>
      <c r="AB48" s="671"/>
      <c r="AC48" s="549"/>
      <c r="AD48" s="668"/>
      <c r="AE48" s="669"/>
      <c r="AF48" s="671"/>
      <c r="AG48" s="549"/>
      <c r="AH48" s="610"/>
      <c r="AI48" s="610"/>
      <c r="AJ48" s="610"/>
      <c r="AK48" s="610"/>
      <c r="AL48" s="610"/>
      <c r="AM48" s="610"/>
      <c r="AN48" s="610"/>
      <c r="AO48" s="610"/>
      <c r="AP48" s="610"/>
      <c r="AQ48" s="610"/>
      <c r="AR48" s="610"/>
      <c r="AS48" s="610"/>
      <c r="AT48" s="610"/>
      <c r="AU48" s="610"/>
      <c r="AV48" s="610"/>
    </row>
    <row r="49" spans="1:48" ht="21.95" customHeight="1" x14ac:dyDescent="0.25">
      <c r="B49" s="213" t="s">
        <v>97</v>
      </c>
      <c r="C49" s="536"/>
      <c r="D49" s="536"/>
      <c r="E49" s="536"/>
      <c r="F49" s="536"/>
      <c r="G49" s="536"/>
      <c r="H49" s="536"/>
      <c r="I49" s="536"/>
      <c r="J49" s="536"/>
      <c r="K49" s="536"/>
      <c r="L49" s="536"/>
      <c r="M49" s="536"/>
      <c r="N49" s="536"/>
      <c r="O49" s="536"/>
      <c r="P49" s="536"/>
      <c r="Q49" s="536"/>
      <c r="R49" s="536"/>
      <c r="S49" s="567"/>
      <c r="T49" s="567"/>
      <c r="U49" s="223"/>
      <c r="V49" s="567"/>
      <c r="W49" s="567"/>
      <c r="X49" s="567"/>
      <c r="Y49" s="223"/>
      <c r="Z49" s="567"/>
      <c r="AA49" s="567"/>
      <c r="AB49" s="567"/>
      <c r="AC49" s="223"/>
      <c r="AD49" s="567"/>
      <c r="AE49" s="567"/>
      <c r="AF49" s="567"/>
      <c r="AG49" s="206"/>
      <c r="AH49" s="610"/>
      <c r="AI49" s="610"/>
      <c r="AJ49" s="610"/>
      <c r="AK49" s="610"/>
      <c r="AL49" s="610"/>
      <c r="AM49" s="610"/>
      <c r="AN49" s="610"/>
      <c r="AO49" s="610"/>
      <c r="AP49" s="610"/>
      <c r="AQ49" s="610"/>
      <c r="AR49" s="610"/>
      <c r="AS49" s="610"/>
      <c r="AT49" s="610"/>
      <c r="AU49" s="610"/>
      <c r="AV49" s="610"/>
    </row>
    <row r="50" spans="1:48" ht="21.95" customHeight="1" x14ac:dyDescent="0.2">
      <c r="B50" s="218" t="s">
        <v>87</v>
      </c>
      <c r="C50" s="654">
        <v>-10.640556699347099</v>
      </c>
      <c r="D50" s="655">
        <v>-6.2660160921360299</v>
      </c>
      <c r="E50" s="655">
        <v>18.031248476575801</v>
      </c>
      <c r="F50" s="656">
        <v>8.7695879692414707</v>
      </c>
      <c r="G50" s="655">
        <v>-42.495287693593198</v>
      </c>
      <c r="H50" s="655">
        <v>3.0769425445894898</v>
      </c>
      <c r="I50" s="655">
        <v>9.5587445102773305</v>
      </c>
      <c r="J50" s="655">
        <v>11.336287039405001</v>
      </c>
      <c r="K50" s="655">
        <v>13.8053611864787</v>
      </c>
      <c r="L50" s="655">
        <v>-8.0690944336748807</v>
      </c>
      <c r="M50" s="655">
        <v>-3.0168751685227502</v>
      </c>
      <c r="N50" s="655">
        <v>-1.4313131131957</v>
      </c>
      <c r="O50" s="655">
        <v>-13.852266222865699</v>
      </c>
      <c r="P50" s="655">
        <v>3.9096708230535002</v>
      </c>
      <c r="Q50" s="655">
        <v>-17.305130773281601</v>
      </c>
      <c r="R50" s="656">
        <v>-12.687512239702301</v>
      </c>
      <c r="S50" s="655">
        <v>75.356931654980102</v>
      </c>
      <c r="T50" s="656">
        <v>-0.157534978105311</v>
      </c>
      <c r="U50" s="549"/>
      <c r="V50" s="654">
        <v>-19.046946046568401</v>
      </c>
      <c r="W50" s="655">
        <v>-19.168334942904799</v>
      </c>
      <c r="X50" s="658">
        <v>25.8964329227415</v>
      </c>
      <c r="Y50" s="549"/>
      <c r="Z50" s="654">
        <v>-9.5261574043343593</v>
      </c>
      <c r="AA50" s="655">
        <v>-7.9395489709349603</v>
      </c>
      <c r="AB50" s="658">
        <v>7.6946765168709002</v>
      </c>
      <c r="AC50" s="549"/>
      <c r="AD50" s="654">
        <v>0.81144781744712802</v>
      </c>
      <c r="AE50" s="655">
        <v>-4.9840145994957297</v>
      </c>
      <c r="AF50" s="658">
        <v>0.13816096409763101</v>
      </c>
      <c r="AG50" s="549"/>
      <c r="AH50" s="610"/>
      <c r="AI50" s="610"/>
      <c r="AJ50" s="610"/>
      <c r="AK50" s="610"/>
      <c r="AL50" s="610"/>
      <c r="AM50" s="610"/>
      <c r="AN50" s="610"/>
      <c r="AO50" s="610"/>
      <c r="AP50" s="610"/>
      <c r="AQ50" s="610"/>
      <c r="AR50" s="610"/>
      <c r="AS50" s="610"/>
      <c r="AT50" s="610"/>
      <c r="AU50" s="610"/>
      <c r="AV50" s="610"/>
    </row>
    <row r="51" spans="1:48" ht="21.95" customHeight="1" x14ac:dyDescent="0.2">
      <c r="B51" s="659" t="s">
        <v>105</v>
      </c>
      <c r="C51" s="660">
        <v>2.8643729966325102</v>
      </c>
      <c r="D51" s="661">
        <v>14.1365587801542</v>
      </c>
      <c r="E51" s="661">
        <v>8.0223039075195395</v>
      </c>
      <c r="F51" s="662">
        <v>-7.3204642023503199</v>
      </c>
      <c r="G51" s="661">
        <v>3.65644443186138</v>
      </c>
      <c r="H51" s="661">
        <v>5.7070757510103798</v>
      </c>
      <c r="I51" s="661">
        <v>-0.77008459062225798</v>
      </c>
      <c r="J51" s="661">
        <v>-1.6574978859295999</v>
      </c>
      <c r="K51" s="661">
        <v>11.1662209493301</v>
      </c>
      <c r="L51" s="661">
        <v>-4.1310947981302597</v>
      </c>
      <c r="M51" s="661">
        <v>5.1524005210760198</v>
      </c>
      <c r="N51" s="661">
        <v>0.72228992431471295</v>
      </c>
      <c r="O51" s="661">
        <v>-5.9641396656888102</v>
      </c>
      <c r="P51" s="661">
        <v>-4.0562132029534199</v>
      </c>
      <c r="Q51" s="661">
        <v>-12.485563661598601</v>
      </c>
      <c r="R51" s="662">
        <v>4.7738472756016597</v>
      </c>
      <c r="S51" s="661">
        <v>-5.5926781273087096</v>
      </c>
      <c r="T51" s="662">
        <v>2.86852752054003</v>
      </c>
      <c r="U51" s="549"/>
      <c r="V51" s="660">
        <v>-5.2846429488989601</v>
      </c>
      <c r="W51" s="661">
        <v>4.6750200347053603</v>
      </c>
      <c r="X51" s="663">
        <v>-1.34844783881312</v>
      </c>
      <c r="Y51" s="549"/>
      <c r="Z51" s="660">
        <v>-2.6838508047545799</v>
      </c>
      <c r="AA51" s="661">
        <v>0.67680561288774599</v>
      </c>
      <c r="AB51" s="663">
        <v>0.53007716355183998</v>
      </c>
      <c r="AC51" s="549"/>
      <c r="AD51" s="660">
        <v>14.426730326171899</v>
      </c>
      <c r="AE51" s="661">
        <v>1.59511182402656</v>
      </c>
      <c r="AF51" s="663">
        <v>-0.905009240769581</v>
      </c>
      <c r="AG51" s="549"/>
      <c r="AH51" s="610"/>
      <c r="AI51" s="610"/>
      <c r="AJ51" s="610"/>
      <c r="AK51" s="610"/>
      <c r="AL51" s="610"/>
      <c r="AM51" s="610"/>
      <c r="AN51" s="610"/>
      <c r="AO51" s="610"/>
      <c r="AP51" s="610"/>
      <c r="AQ51" s="610"/>
      <c r="AR51" s="610"/>
      <c r="AS51" s="610"/>
      <c r="AT51" s="610"/>
      <c r="AU51" s="610"/>
      <c r="AV51" s="610"/>
    </row>
    <row r="52" spans="1:48" ht="21.95" customHeight="1" x14ac:dyDescent="0.2">
      <c r="B52" s="219" t="s">
        <v>43</v>
      </c>
      <c r="C52" s="664">
        <v>-13.1288698920293</v>
      </c>
      <c r="D52" s="549">
        <v>-17.875582626938101</v>
      </c>
      <c r="E52" s="549">
        <v>9.2656277518624304</v>
      </c>
      <c r="F52" s="665">
        <v>17.360954641294001</v>
      </c>
      <c r="G52" s="549">
        <v>-44.5237460906663</v>
      </c>
      <c r="H52" s="549">
        <v>-2.4881335404794398</v>
      </c>
      <c r="I52" s="549">
        <v>10.4089871066477</v>
      </c>
      <c r="J52" s="549">
        <v>13.212786583630701</v>
      </c>
      <c r="K52" s="549">
        <v>2.37404871246952</v>
      </c>
      <c r="L52" s="549">
        <v>-4.1076922984073097</v>
      </c>
      <c r="M52" s="549">
        <v>-7.7689863941445401</v>
      </c>
      <c r="N52" s="549">
        <v>-2.1381593281176201</v>
      </c>
      <c r="O52" s="549">
        <v>-8.3884238726943607</v>
      </c>
      <c r="P52" s="549">
        <v>8.3026575163824301</v>
      </c>
      <c r="Q52" s="549">
        <v>-5.5071680894414099</v>
      </c>
      <c r="R52" s="665">
        <v>-16.665761513341099</v>
      </c>
      <c r="S52" s="549">
        <v>85.745054701848005</v>
      </c>
      <c r="T52" s="665">
        <v>-2.9416796094812598</v>
      </c>
      <c r="U52" s="549"/>
      <c r="V52" s="664">
        <v>-14.5301707412077</v>
      </c>
      <c r="W52" s="549">
        <v>-22.778457524732101</v>
      </c>
      <c r="X52" s="666">
        <v>27.6172854503487</v>
      </c>
      <c r="Y52" s="549"/>
      <c r="Z52" s="664">
        <v>-7.0310083744190104</v>
      </c>
      <c r="AA52" s="549">
        <v>-8.5584306448432805</v>
      </c>
      <c r="AB52" s="666">
        <v>7.1268216990055597</v>
      </c>
      <c r="AC52" s="549"/>
      <c r="AD52" s="664">
        <v>-11.898690515681601</v>
      </c>
      <c r="AE52" s="549">
        <v>-6.4758296983008696</v>
      </c>
      <c r="AF52" s="666">
        <v>1.0526972119123399</v>
      </c>
      <c r="AG52" s="549"/>
      <c r="AH52" s="610"/>
      <c r="AI52" s="610"/>
      <c r="AJ52" s="610"/>
      <c r="AK52" s="610"/>
      <c r="AL52" s="610"/>
      <c r="AM52" s="610"/>
      <c r="AN52" s="610"/>
      <c r="AO52" s="610"/>
      <c r="AP52" s="610"/>
      <c r="AQ52" s="610"/>
      <c r="AR52" s="610"/>
      <c r="AS52" s="610"/>
      <c r="AT52" s="610"/>
      <c r="AU52" s="610"/>
      <c r="AV52" s="610"/>
    </row>
    <row r="53" spans="1:48" ht="21.95" customHeight="1" x14ac:dyDescent="0.2">
      <c r="A53" s="691"/>
      <c r="B53" s="667"/>
      <c r="C53" s="668"/>
      <c r="D53" s="669"/>
      <c r="E53" s="669"/>
      <c r="F53" s="670"/>
      <c r="G53" s="669"/>
      <c r="H53" s="669"/>
      <c r="I53" s="669"/>
      <c r="J53" s="669"/>
      <c r="K53" s="669"/>
      <c r="L53" s="669"/>
      <c r="M53" s="669"/>
      <c r="N53" s="669"/>
      <c r="O53" s="669"/>
      <c r="P53" s="669"/>
      <c r="Q53" s="669"/>
      <c r="R53" s="670"/>
      <c r="S53" s="669"/>
      <c r="T53" s="670"/>
      <c r="U53" s="549"/>
      <c r="V53" s="668"/>
      <c r="W53" s="669"/>
      <c r="X53" s="671"/>
      <c r="Y53" s="549"/>
      <c r="Z53" s="668"/>
      <c r="AA53" s="669"/>
      <c r="AB53" s="671"/>
      <c r="AC53" s="549"/>
      <c r="AD53" s="668"/>
      <c r="AE53" s="669"/>
      <c r="AF53" s="671"/>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691"/>
      <c r="B54" s="697"/>
      <c r="C54" s="549"/>
      <c r="D54" s="549"/>
      <c r="E54" s="549"/>
      <c r="F54" s="549"/>
      <c r="G54" s="549"/>
      <c r="H54" s="549"/>
      <c r="I54" s="549"/>
      <c r="J54" s="549"/>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610"/>
      <c r="AI54" s="610"/>
      <c r="AJ54" s="610"/>
      <c r="AK54" s="610"/>
      <c r="AL54" s="610"/>
      <c r="AM54" s="610"/>
      <c r="AN54" s="610"/>
      <c r="AO54" s="610"/>
      <c r="AP54" s="610"/>
      <c r="AQ54" s="610"/>
      <c r="AR54" s="610"/>
      <c r="AS54" s="610"/>
      <c r="AT54" s="610"/>
      <c r="AU54" s="610"/>
      <c r="AV54" s="610"/>
    </row>
    <row r="55" spans="1:48" ht="9.9499999999999993" customHeight="1" x14ac:dyDescent="0.25">
      <c r="B55" s="249" t="s">
        <v>99</v>
      </c>
      <c r="C55" s="249"/>
      <c r="D55" s="249"/>
      <c r="E55" s="249"/>
      <c r="F55" s="249"/>
      <c r="G55" s="249"/>
      <c r="H55" s="249"/>
      <c r="I55" s="249"/>
      <c r="J55" s="249"/>
      <c r="K55" s="249"/>
      <c r="L55" s="249"/>
      <c r="M55" s="249"/>
      <c r="N55" s="249"/>
      <c r="O55" s="249"/>
      <c r="P55" s="249"/>
      <c r="Q55" s="249"/>
      <c r="R55" s="249"/>
      <c r="S55" s="249"/>
      <c r="T55" s="249"/>
      <c r="AD55" s="278"/>
      <c r="AE55" s="251"/>
      <c r="AH55" s="610"/>
      <c r="AI55" s="610"/>
      <c r="AJ55" s="610"/>
      <c r="AK55" s="610"/>
      <c r="AL55" s="610"/>
      <c r="AM55" s="610"/>
      <c r="AN55" s="610"/>
      <c r="AO55" s="610"/>
      <c r="AP55" s="610"/>
      <c r="AQ55" s="610"/>
      <c r="AR55" s="610"/>
      <c r="AS55" s="610"/>
      <c r="AT55" s="610"/>
      <c r="AU55" s="610"/>
      <c r="AV55" s="610"/>
    </row>
    <row r="56" spans="1:48" ht="9.9499999999999993" customHeight="1" x14ac:dyDescent="0.25">
      <c r="B56" s="697"/>
      <c r="AD56" s="279"/>
      <c r="AH56" s="610"/>
      <c r="AI56" s="610"/>
      <c r="AJ56" s="610"/>
      <c r="AK56" s="610"/>
      <c r="AL56" s="610"/>
      <c r="AM56" s="610"/>
      <c r="AN56" s="610"/>
      <c r="AO56" s="610"/>
      <c r="AP56" s="610"/>
      <c r="AQ56" s="610"/>
      <c r="AR56" s="610"/>
      <c r="AS56" s="610"/>
      <c r="AT56" s="610"/>
      <c r="AU56" s="610"/>
      <c r="AV56" s="610"/>
    </row>
    <row r="57" spans="1:48" ht="24.95" customHeight="1" x14ac:dyDescent="0.2">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H57" s="610"/>
      <c r="AI57" s="610"/>
      <c r="AJ57" s="610"/>
      <c r="AK57" s="610"/>
      <c r="AL57" s="610"/>
      <c r="AM57" s="610"/>
      <c r="AN57" s="610"/>
      <c r="AO57" s="610"/>
      <c r="AP57" s="610"/>
      <c r="AQ57" s="610"/>
      <c r="AR57" s="610"/>
      <c r="AS57" s="610"/>
      <c r="AT57" s="610"/>
      <c r="AU57" s="610"/>
      <c r="AV57" s="610"/>
    </row>
    <row r="58" spans="1:48" x14ac:dyDescent="0.2">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8">
    <mergeCell ref="B57:AF57"/>
    <mergeCell ref="Z31:AB31"/>
    <mergeCell ref="AD31:AF31"/>
    <mergeCell ref="B43:B44"/>
    <mergeCell ref="C43:F43"/>
    <mergeCell ref="G43:R43"/>
    <mergeCell ref="S43:T43"/>
    <mergeCell ref="V43:X43"/>
    <mergeCell ref="Z43:AB43"/>
    <mergeCell ref="AD43:AF43"/>
    <mergeCell ref="B31:B32"/>
    <mergeCell ref="C31:F31"/>
    <mergeCell ref="G31:R31"/>
    <mergeCell ref="S31:T31"/>
    <mergeCell ref="V31:X31"/>
    <mergeCell ref="X18:AG18"/>
    <mergeCell ref="B19:B20"/>
    <mergeCell ref="C19:F19"/>
    <mergeCell ref="G19:R19"/>
    <mergeCell ref="S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heetViews>
  <sheetFormatPr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106</v>
      </c>
      <c r="C1" s="233"/>
      <c r="P1" s="236"/>
      <c r="Q1" s="236"/>
      <c r="R1" s="236"/>
      <c r="S1" s="236"/>
      <c r="T1" s="236"/>
      <c r="U1" s="236" t="s">
        <v>33</v>
      </c>
      <c r="V1" s="473"/>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V2" s="47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c r="P3" s="95"/>
      <c r="Q3" s="95"/>
      <c r="R3" s="95"/>
      <c r="S3" s="95"/>
      <c r="T3" s="95"/>
      <c r="U3" s="95"/>
      <c r="V3" s="473"/>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485"/>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485"/>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485"/>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485"/>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485"/>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485"/>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485"/>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485"/>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485"/>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485"/>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485"/>
      <c r="W14" s="685"/>
      <c r="X14" s="250">
        <f>D18</f>
        <v>35.8333333333333</v>
      </c>
      <c r="Y14" s="250">
        <f>D24</f>
        <v>29.1666666666667</v>
      </c>
      <c r="Z14" s="250">
        <f>D30</f>
        <v>39.1666666666667</v>
      </c>
      <c r="AA14" s="250">
        <f>D36</f>
        <v>39.5833333333333</v>
      </c>
      <c r="AB14" s="250">
        <f>D42</f>
        <v>47.9166666666667</v>
      </c>
      <c r="AC14" s="250">
        <f>D48</f>
        <v>83.75</v>
      </c>
      <c r="AD14" s="250">
        <f>D54</f>
        <v>96.25</v>
      </c>
      <c r="AE14" s="250">
        <f>D60</f>
        <v>38.3333333333333</v>
      </c>
      <c r="AF14" s="250">
        <f>D66</f>
        <v>90</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V15" s="473"/>
      <c r="W15" s="685"/>
      <c r="X15" s="250">
        <f>F18</f>
        <v>40.079941860465098</v>
      </c>
      <c r="Y15" s="250">
        <f>F24</f>
        <v>40.479651162790702</v>
      </c>
      <c r="Z15" s="250">
        <f>F30</f>
        <v>47.638081395348799</v>
      </c>
      <c r="AA15" s="250">
        <f>F36</f>
        <v>46.620639534883701</v>
      </c>
      <c r="AB15" s="250">
        <f>F42</f>
        <v>43.3139534883721</v>
      </c>
      <c r="AC15" s="250">
        <f>F48</f>
        <v>62.572674418604599</v>
      </c>
      <c r="AD15" s="250">
        <f>F54</f>
        <v>71.148255813953497</v>
      </c>
      <c r="AE15" s="250">
        <f>F60</f>
        <v>43.6264534883721</v>
      </c>
      <c r="AF15" s="250">
        <f>F66</f>
        <v>66.860465116279101</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88</v>
      </c>
      <c r="G16" s="91"/>
      <c r="H16" s="92" t="s">
        <v>41</v>
      </c>
      <c r="I16" s="91"/>
      <c r="J16" s="92" t="s">
        <v>87</v>
      </c>
      <c r="K16" s="91"/>
      <c r="L16" s="92" t="s">
        <v>88</v>
      </c>
      <c r="M16" s="91"/>
      <c r="N16" s="92" t="s">
        <v>42</v>
      </c>
      <c r="O16" s="91"/>
      <c r="P16" s="92" t="s">
        <v>87</v>
      </c>
      <c r="Q16" s="91"/>
      <c r="R16" s="92" t="s">
        <v>88</v>
      </c>
      <c r="S16" s="91"/>
      <c r="T16" s="92" t="s">
        <v>43</v>
      </c>
      <c r="U16" s="91"/>
      <c r="V16" s="473"/>
      <c r="W16" s="685"/>
      <c r="X16" s="250">
        <f>J18</f>
        <v>112.232558139535</v>
      </c>
      <c r="Y16" s="250">
        <f>J24</f>
        <v>105.471428571429</v>
      </c>
      <c r="Z16" s="250">
        <f>J30</f>
        <v>110.404255319149</v>
      </c>
      <c r="AA16" s="250">
        <f>J36</f>
        <v>118.494736842105</v>
      </c>
      <c r="AB16" s="250">
        <f>J42</f>
        <v>110.921739130435</v>
      </c>
      <c r="AC16" s="250">
        <f>J48</f>
        <v>135.08955223880599</v>
      </c>
      <c r="AD16" s="250">
        <f>J54</f>
        <v>145.45454545454501</v>
      </c>
      <c r="AE16" s="250">
        <f>J60</f>
        <v>111.795652173913</v>
      </c>
      <c r="AF16" s="250">
        <f>J66</f>
        <v>140.631944444444</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V17" s="473"/>
      <c r="W17" s="685"/>
      <c r="X17" s="250">
        <f>L18</f>
        <v>131.85069809610201</v>
      </c>
      <c r="Y17" s="250">
        <f>L24</f>
        <v>131.79890484739701</v>
      </c>
      <c r="Z17" s="250">
        <f>L30</f>
        <v>128.893935926773</v>
      </c>
      <c r="AA17" s="250">
        <f>L36</f>
        <v>131.55656274357</v>
      </c>
      <c r="AB17" s="250">
        <f>L42</f>
        <v>130.26590604026799</v>
      </c>
      <c r="AC17" s="250">
        <f>L48</f>
        <v>148.77007549361201</v>
      </c>
      <c r="AD17" s="250">
        <f>L54</f>
        <v>153.264693564862</v>
      </c>
      <c r="AE17" s="250">
        <f>L60</f>
        <v>130.81780443111799</v>
      </c>
      <c r="AF17" s="250">
        <f>L66</f>
        <v>151.16150543478301</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206" customFormat="1" ht="15.95" customHeight="1" x14ac:dyDescent="0.2">
      <c r="B18" s="281" t="s">
        <v>107</v>
      </c>
      <c r="C18" s="282" t="s">
        <v>44</v>
      </c>
      <c r="D18" s="398">
        <v>35.8333333333333</v>
      </c>
      <c r="E18" s="399">
        <v>16.2162162162162</v>
      </c>
      <c r="F18" s="399">
        <v>40.079941860465098</v>
      </c>
      <c r="G18" s="399">
        <v>-2.3893805309734502</v>
      </c>
      <c r="H18" s="399">
        <v>89.404653974010301</v>
      </c>
      <c r="I18" s="570">
        <v>19.061037465389202</v>
      </c>
      <c r="J18" s="523">
        <v>112.232558139535</v>
      </c>
      <c r="K18" s="399">
        <v>-10.398000838002099</v>
      </c>
      <c r="L18" s="524">
        <v>131.85069809610201</v>
      </c>
      <c r="M18" s="399">
        <v>-0.98483394478569397</v>
      </c>
      <c r="N18" s="399">
        <v>85.120943430828405</v>
      </c>
      <c r="O18" s="570">
        <v>-9.5067930179174098</v>
      </c>
      <c r="P18" s="523">
        <v>40.216666666666697</v>
      </c>
      <c r="Q18" s="399">
        <v>4.1320530801596904</v>
      </c>
      <c r="R18" s="524">
        <v>52.845683139534898</v>
      </c>
      <c r="S18" s="399">
        <v>-3.3506830452200198</v>
      </c>
      <c r="T18" s="399">
        <v>76.102084933745104</v>
      </c>
      <c r="U18" s="570">
        <v>7.74215106856958</v>
      </c>
      <c r="V18" s="473"/>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206" customFormat="1" ht="15.95" customHeight="1" x14ac:dyDescent="0.2">
      <c r="B19" s="283"/>
      <c r="C19" s="699" t="s">
        <v>45</v>
      </c>
      <c r="D19" s="700">
        <v>40</v>
      </c>
      <c r="E19" s="701">
        <v>79.439252336448604</v>
      </c>
      <c r="F19" s="701">
        <v>38.208575581395401</v>
      </c>
      <c r="G19" s="701">
        <v>-7.9649890590809598</v>
      </c>
      <c r="H19" s="701">
        <v>104.68854018069401</v>
      </c>
      <c r="I19" s="702">
        <v>94.968469609503103</v>
      </c>
      <c r="J19" s="703">
        <v>114.791666666667</v>
      </c>
      <c r="K19" s="701">
        <v>-6.8856922649281103</v>
      </c>
      <c r="L19" s="704">
        <v>132.549486447932</v>
      </c>
      <c r="M19" s="701">
        <v>-0.41491546026647302</v>
      </c>
      <c r="N19" s="701">
        <v>86.602875456450306</v>
      </c>
      <c r="O19" s="702">
        <v>-6.4977369197089603</v>
      </c>
      <c r="P19" s="703">
        <v>45.9166666666667</v>
      </c>
      <c r="Q19" s="701">
        <v>67.083617618072907</v>
      </c>
      <c r="R19" s="704">
        <v>50.645270712209303</v>
      </c>
      <c r="S19" s="701">
        <v>-8.3468565483327897</v>
      </c>
      <c r="T19" s="701">
        <v>90.663286069862593</v>
      </c>
      <c r="U19" s="702">
        <v>82.299931377894893</v>
      </c>
      <c r="V19" s="473"/>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206" customFormat="1" ht="15.95" customHeight="1" x14ac:dyDescent="0.2">
      <c r="B20" s="283"/>
      <c r="C20" s="284" t="s">
        <v>46</v>
      </c>
      <c r="D20" s="508">
        <v>44.0277777777778</v>
      </c>
      <c r="E20" s="389">
        <v>29.1040100250626</v>
      </c>
      <c r="F20" s="389">
        <v>37.318313953488399</v>
      </c>
      <c r="G20" s="389">
        <v>-5.60661764705881</v>
      </c>
      <c r="H20" s="389">
        <v>117.979011143568</v>
      </c>
      <c r="I20" s="571">
        <v>36.772310523143297</v>
      </c>
      <c r="J20" s="525">
        <v>114.61829652996801</v>
      </c>
      <c r="K20" s="389">
        <v>-6.0274106861927903</v>
      </c>
      <c r="L20" s="526">
        <v>130.98307692307699</v>
      </c>
      <c r="M20" s="389">
        <v>-0.76530646132568503</v>
      </c>
      <c r="N20" s="389">
        <v>87.506187228508097</v>
      </c>
      <c r="O20" s="571">
        <v>-5.3026860236297599</v>
      </c>
      <c r="P20" s="525">
        <v>50.463888888888903</v>
      </c>
      <c r="Q20" s="389">
        <v>21.322381128508599</v>
      </c>
      <c r="R20" s="526">
        <v>48.880675872093001</v>
      </c>
      <c r="S20" s="389">
        <v>-6.3290163012697196</v>
      </c>
      <c r="T20" s="389">
        <v>103.238934381633</v>
      </c>
      <c r="U20" s="571">
        <v>29.519704328837001</v>
      </c>
      <c r="V20" s="473"/>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206" customFormat="1" ht="15.95" customHeight="1" x14ac:dyDescent="0.2">
      <c r="B21" s="285"/>
      <c r="C21" s="705" t="s">
        <v>47</v>
      </c>
      <c r="D21" s="706">
        <v>50.320512820512803</v>
      </c>
      <c r="E21" s="707">
        <v>10.175438596491199</v>
      </c>
      <c r="F21" s="707">
        <v>46.872204830053697</v>
      </c>
      <c r="G21" s="707">
        <v>-10.7524438098046</v>
      </c>
      <c r="H21" s="707">
        <v>107.356829069513</v>
      </c>
      <c r="I21" s="708">
        <v>23.449249816652099</v>
      </c>
      <c r="J21" s="709">
        <v>131.370063694268</v>
      </c>
      <c r="K21" s="707">
        <v>-6.4395284229704099</v>
      </c>
      <c r="L21" s="710">
        <v>143.85830460969601</v>
      </c>
      <c r="M21" s="707">
        <v>-0.41447861567324001</v>
      </c>
      <c r="N21" s="707">
        <v>91.319068475531594</v>
      </c>
      <c r="O21" s="708">
        <v>-6.0501262869779202</v>
      </c>
      <c r="P21" s="709">
        <v>66.106089743589806</v>
      </c>
      <c r="Q21" s="707">
        <v>3.08065991293787</v>
      </c>
      <c r="R21" s="710">
        <v>67.429559201699504</v>
      </c>
      <c r="S21" s="707">
        <v>-11.1223558452239</v>
      </c>
      <c r="T21" s="707">
        <v>98.037256251148094</v>
      </c>
      <c r="U21" s="708">
        <v>15.980414302417801</v>
      </c>
      <c r="V21" s="473"/>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206" customFormat="1" ht="5.0999999999999996" customHeight="1" x14ac:dyDescent="0.2">
      <c r="A22" s="348"/>
      <c r="B22" s="390"/>
      <c r="C22" s="390"/>
      <c r="D22" s="391"/>
      <c r="E22" s="391"/>
      <c r="F22" s="391"/>
      <c r="G22" s="391"/>
      <c r="H22" s="391"/>
      <c r="I22" s="391"/>
      <c r="J22" s="392"/>
      <c r="K22" s="391"/>
      <c r="L22" s="392"/>
      <c r="M22" s="391"/>
      <c r="N22" s="391"/>
      <c r="O22" s="391"/>
      <c r="P22" s="392"/>
      <c r="Q22" s="391"/>
      <c r="R22" s="392"/>
      <c r="S22" s="391"/>
      <c r="T22" s="391"/>
      <c r="U22" s="391"/>
      <c r="V22" s="486"/>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206" customFormat="1" ht="5.0999999999999996" customHeight="1" x14ac:dyDescent="0.2">
      <c r="A23" s="346"/>
      <c r="B23" s="393"/>
      <c r="C23" s="393"/>
      <c r="D23" s="394"/>
      <c r="E23" s="394"/>
      <c r="F23" s="394"/>
      <c r="G23" s="394"/>
      <c r="H23" s="394"/>
      <c r="I23" s="394"/>
      <c r="J23" s="395"/>
      <c r="K23" s="394"/>
      <c r="L23" s="395"/>
      <c r="M23" s="394"/>
      <c r="N23" s="394"/>
      <c r="O23" s="394"/>
      <c r="P23" s="395"/>
      <c r="Q23" s="394"/>
      <c r="R23" s="395"/>
      <c r="S23" s="394"/>
      <c r="T23" s="394"/>
      <c r="U23" s="394"/>
      <c r="V23" s="480"/>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206" customFormat="1" ht="15.95" customHeight="1" x14ac:dyDescent="0.2">
      <c r="B24" s="286" t="s">
        <v>108</v>
      </c>
      <c r="C24" s="282" t="s">
        <v>44</v>
      </c>
      <c r="D24" s="398">
        <v>29.1666666666667</v>
      </c>
      <c r="E24" s="399">
        <v>-20.4545454545454</v>
      </c>
      <c r="F24" s="399">
        <v>40.479651162790702</v>
      </c>
      <c r="G24" s="399">
        <v>-19.798416126709899</v>
      </c>
      <c r="H24" s="399">
        <v>72.052663076002403</v>
      </c>
      <c r="I24" s="570">
        <v>-0.81810021217559303</v>
      </c>
      <c r="J24" s="523">
        <v>105.471428571429</v>
      </c>
      <c r="K24" s="399">
        <v>-16.292517006802701</v>
      </c>
      <c r="L24" s="524">
        <v>131.79890484739701</v>
      </c>
      <c r="M24" s="399">
        <v>0.71212454276197101</v>
      </c>
      <c r="N24" s="399">
        <v>80.024510593277398</v>
      </c>
      <c r="O24" s="570">
        <v>-16.884403567859</v>
      </c>
      <c r="P24" s="523">
        <v>30.762499999999999</v>
      </c>
      <c r="Q24" s="399">
        <v>-33.414502164502203</v>
      </c>
      <c r="R24" s="524">
        <v>53.351736918604601</v>
      </c>
      <c r="S24" s="399">
        <v>-19.227280964264398</v>
      </c>
      <c r="T24" s="399">
        <v>57.659790995994001</v>
      </c>
      <c r="U24" s="570">
        <v>-17.564372438621401</v>
      </c>
      <c r="V24" s="473"/>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206" customFormat="1" ht="15.95" customHeight="1" x14ac:dyDescent="0.2">
      <c r="B25" s="287"/>
      <c r="C25" s="699" t="s">
        <v>45</v>
      </c>
      <c r="D25" s="700">
        <v>26.25</v>
      </c>
      <c r="E25" s="701">
        <v>14.5454545454546</v>
      </c>
      <c r="F25" s="701">
        <v>36.409883720930203</v>
      </c>
      <c r="G25" s="701">
        <v>-24.548192771084299</v>
      </c>
      <c r="H25" s="701">
        <v>72.095808383233603</v>
      </c>
      <c r="I25" s="702">
        <v>51.812738160043601</v>
      </c>
      <c r="J25" s="703">
        <v>103.93650793650799</v>
      </c>
      <c r="K25" s="701">
        <v>-16.247777649872699</v>
      </c>
      <c r="L25" s="704">
        <v>132.969740518962</v>
      </c>
      <c r="M25" s="701">
        <v>1.57563098596191</v>
      </c>
      <c r="N25" s="701">
        <v>78.165534151498306</v>
      </c>
      <c r="O25" s="702">
        <v>-17.5469337111948</v>
      </c>
      <c r="P25" s="703">
        <v>27.283333333333299</v>
      </c>
      <c r="Q25" s="701">
        <v>-4.0656362171269498</v>
      </c>
      <c r="R25" s="704">
        <v>48.414127906976802</v>
      </c>
      <c r="S25" s="701">
        <v>-23.359350716917302</v>
      </c>
      <c r="T25" s="701">
        <v>56.354073723595199</v>
      </c>
      <c r="U25" s="702">
        <v>25.174257629950901</v>
      </c>
      <c r="V25" s="473"/>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206" customFormat="1" ht="15.95" customHeight="1" x14ac:dyDescent="0.2">
      <c r="B26" s="287"/>
      <c r="C26" s="284" t="s">
        <v>46</v>
      </c>
      <c r="D26" s="508">
        <v>32.820512820512803</v>
      </c>
      <c r="E26" s="389">
        <v>1.1857707509881401</v>
      </c>
      <c r="F26" s="389">
        <v>38.416815742397098</v>
      </c>
      <c r="G26" s="389">
        <v>-21.065931541465702</v>
      </c>
      <c r="H26" s="389">
        <v>85.432673651532795</v>
      </c>
      <c r="I26" s="571">
        <v>28.190238672599399</v>
      </c>
      <c r="J26" s="525">
        <v>100.19921875</v>
      </c>
      <c r="K26" s="389">
        <v>-19.263663353132301</v>
      </c>
      <c r="L26" s="526">
        <v>130.987226426077</v>
      </c>
      <c r="M26" s="389">
        <v>0.20163373267006399</v>
      </c>
      <c r="N26" s="389">
        <v>76.495412174062494</v>
      </c>
      <c r="O26" s="571">
        <v>-19.426127459891699</v>
      </c>
      <c r="P26" s="525">
        <v>32.885897435897398</v>
      </c>
      <c r="Q26" s="389">
        <v>-18.3063154877544</v>
      </c>
      <c r="R26" s="526">
        <v>50.3211214221825</v>
      </c>
      <c r="S26" s="389">
        <v>-20.906773832884401</v>
      </c>
      <c r="T26" s="389">
        <v>65.352075841061705</v>
      </c>
      <c r="U26" s="571">
        <v>3.2878395169207799</v>
      </c>
      <c r="V26" s="473"/>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206" customFormat="1" ht="15.95" customHeight="1" x14ac:dyDescent="0.2">
      <c r="B27" s="288"/>
      <c r="C27" s="705" t="s">
        <v>47</v>
      </c>
      <c r="D27" s="706">
        <v>43.237179487179503</v>
      </c>
      <c r="E27" s="707">
        <v>6.5560821484992102</v>
      </c>
      <c r="F27" s="707">
        <v>54.005478533094802</v>
      </c>
      <c r="G27" s="707">
        <v>-11.9481778955792</v>
      </c>
      <c r="H27" s="707">
        <v>80.060728395700707</v>
      </c>
      <c r="I27" s="708">
        <v>21.015192646591899</v>
      </c>
      <c r="J27" s="709">
        <v>118.232023721275</v>
      </c>
      <c r="K27" s="707">
        <v>-6.5960224951113497</v>
      </c>
      <c r="L27" s="710">
        <v>144.04934423684099</v>
      </c>
      <c r="M27" s="707">
        <v>1.64237881323512</v>
      </c>
      <c r="N27" s="707">
        <v>82.077446688602905</v>
      </c>
      <c r="O27" s="708">
        <v>-8.1052818760610599</v>
      </c>
      <c r="P27" s="709">
        <v>51.120192307692299</v>
      </c>
      <c r="Q27" s="707">
        <v>-0.47238099992511901</v>
      </c>
      <c r="R27" s="710">
        <v>77.794537678890904</v>
      </c>
      <c r="S27" s="707">
        <v>-10.502033424668699</v>
      </c>
      <c r="T27" s="707">
        <v>65.711801667488402</v>
      </c>
      <c r="U27" s="708">
        <v>11.2065701697273</v>
      </c>
      <c r="V27" s="473"/>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206" customFormat="1" ht="5.0999999999999996" customHeight="1" x14ac:dyDescent="0.2">
      <c r="A28" s="348"/>
      <c r="B28" s="337"/>
      <c r="C28" s="390"/>
      <c r="D28" s="391"/>
      <c r="E28" s="391"/>
      <c r="F28" s="391"/>
      <c r="G28" s="391"/>
      <c r="H28" s="391"/>
      <c r="I28" s="391"/>
      <c r="J28" s="392"/>
      <c r="K28" s="391"/>
      <c r="L28" s="392"/>
      <c r="M28" s="391"/>
      <c r="N28" s="391"/>
      <c r="O28" s="391"/>
      <c r="P28" s="392"/>
      <c r="Q28" s="391"/>
      <c r="R28" s="392"/>
      <c r="S28" s="391"/>
      <c r="T28" s="391"/>
      <c r="U28" s="391"/>
      <c r="V28" s="486"/>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206" customFormat="1" ht="5.0999999999999996" customHeight="1" x14ac:dyDescent="0.2">
      <c r="A29" s="346"/>
      <c r="B29" s="340"/>
      <c r="C29" s="393"/>
      <c r="D29" s="394"/>
      <c r="E29" s="394"/>
      <c r="F29" s="394"/>
      <c r="G29" s="394"/>
      <c r="H29" s="394"/>
      <c r="I29" s="394"/>
      <c r="J29" s="395"/>
      <c r="K29" s="394"/>
      <c r="L29" s="395"/>
      <c r="M29" s="394"/>
      <c r="N29" s="394"/>
      <c r="O29" s="394"/>
      <c r="P29" s="395"/>
      <c r="Q29" s="394"/>
      <c r="R29" s="395"/>
      <c r="S29" s="394"/>
      <c r="T29" s="394"/>
      <c r="U29" s="394"/>
      <c r="V29" s="480"/>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206" customFormat="1" ht="15.95" customHeight="1" x14ac:dyDescent="0.2">
      <c r="B30" s="286" t="s">
        <v>109</v>
      </c>
      <c r="C30" s="282" t="s">
        <v>44</v>
      </c>
      <c r="D30" s="398">
        <v>39.1666666666667</v>
      </c>
      <c r="E30" s="399">
        <v>-5.0505050505050502</v>
      </c>
      <c r="F30" s="399">
        <v>47.638081395348799</v>
      </c>
      <c r="G30" s="399">
        <v>-18.923933209647501</v>
      </c>
      <c r="H30" s="399">
        <v>82.217137045512303</v>
      </c>
      <c r="I30" s="570">
        <v>17.111619628782101</v>
      </c>
      <c r="J30" s="523">
        <v>110.404255319149</v>
      </c>
      <c r="K30" s="399">
        <v>-1.80557652865201</v>
      </c>
      <c r="L30" s="524">
        <v>128.893935926773</v>
      </c>
      <c r="M30" s="399">
        <v>-2.0800605605288198</v>
      </c>
      <c r="N30" s="399">
        <v>85.655119866826993</v>
      </c>
      <c r="O30" s="570">
        <v>0.28031474840369902</v>
      </c>
      <c r="P30" s="523">
        <v>43.241666666666703</v>
      </c>
      <c r="Q30" s="399">
        <v>-6.76489084538676</v>
      </c>
      <c r="R30" s="524">
        <v>61.4025981104651</v>
      </c>
      <c r="S30" s="399">
        <v>-20.6103644989816</v>
      </c>
      <c r="T30" s="399">
        <v>70.423187287407004</v>
      </c>
      <c r="U30" s="570">
        <v>17.439900770695999</v>
      </c>
      <c r="V30" s="473"/>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206" customFormat="1" ht="15.95" customHeight="1" x14ac:dyDescent="0.2">
      <c r="B31" s="287"/>
      <c r="C31" s="699" t="s">
        <v>45</v>
      </c>
      <c r="D31" s="700">
        <v>35</v>
      </c>
      <c r="E31" s="701">
        <v>37.7049180327869</v>
      </c>
      <c r="F31" s="701">
        <v>42.5327034883721</v>
      </c>
      <c r="G31" s="701">
        <v>-23.220728107576299</v>
      </c>
      <c r="H31" s="701">
        <v>82.289619820589493</v>
      </c>
      <c r="I31" s="701">
        <v>79.351685212288402</v>
      </c>
      <c r="J31" s="703">
        <v>105.261904761905</v>
      </c>
      <c r="K31" s="701">
        <v>-6.51559743064439</v>
      </c>
      <c r="L31" s="704">
        <v>130.63241777018399</v>
      </c>
      <c r="M31" s="701">
        <v>1.3442334498233299</v>
      </c>
      <c r="N31" s="701">
        <v>80.5787005696302</v>
      </c>
      <c r="O31" s="702">
        <v>-7.7555778093276597</v>
      </c>
      <c r="P31" s="703">
        <v>36.841666666666697</v>
      </c>
      <c r="Q31" s="701">
        <v>28.732619931571701</v>
      </c>
      <c r="R31" s="704">
        <v>55.561498909883703</v>
      </c>
      <c r="S31" s="701">
        <v>-22.188635452267501</v>
      </c>
      <c r="T31" s="701">
        <v>66.307906355119897</v>
      </c>
      <c r="U31" s="702">
        <v>65.441925713309004</v>
      </c>
      <c r="V31" s="473"/>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206" customFormat="1" ht="15.95" customHeight="1" x14ac:dyDescent="0.2">
      <c r="B32" s="287"/>
      <c r="C32" s="284" t="s">
        <v>46</v>
      </c>
      <c r="D32" s="508">
        <v>41.6666666666667</v>
      </c>
      <c r="E32" s="389">
        <v>7.2607260726072598</v>
      </c>
      <c r="F32" s="389">
        <v>44.133385509839002</v>
      </c>
      <c r="G32" s="389">
        <v>-21.038407681536299</v>
      </c>
      <c r="H32" s="389">
        <v>94.410764516077293</v>
      </c>
      <c r="I32" s="571">
        <v>35.839112311728698</v>
      </c>
      <c r="J32" s="525">
        <v>104.33230769230801</v>
      </c>
      <c r="K32" s="389">
        <v>-16.122239298550699</v>
      </c>
      <c r="L32" s="526">
        <v>130.271702864497</v>
      </c>
      <c r="M32" s="389">
        <v>-0.77373435284813796</v>
      </c>
      <c r="N32" s="389">
        <v>80.088235125650996</v>
      </c>
      <c r="O32" s="571">
        <v>-15.4681876271367</v>
      </c>
      <c r="P32" s="525">
        <v>43.471794871794899</v>
      </c>
      <c r="Q32" s="389">
        <v>-10.0321048581814</v>
      </c>
      <c r="R32" s="526">
        <v>57.493312835420397</v>
      </c>
      <c r="S32" s="389">
        <v>-21.649360646860199</v>
      </c>
      <c r="T32" s="389">
        <v>75.611915069560595</v>
      </c>
      <c r="U32" s="571">
        <v>14.827263548313599</v>
      </c>
      <c r="V32" s="473"/>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49.3589743589744</v>
      </c>
      <c r="E33" s="707">
        <v>4.1948579161028503</v>
      </c>
      <c r="F33" s="707">
        <v>59.837013640429298</v>
      </c>
      <c r="G33" s="707">
        <v>-12.0236304606912</v>
      </c>
      <c r="H33" s="707">
        <v>82.489033720132994</v>
      </c>
      <c r="I33" s="707">
        <v>18.435050754791099</v>
      </c>
      <c r="J33" s="709">
        <v>119.900649350649</v>
      </c>
      <c r="K33" s="707">
        <v>-5.7657507655912399</v>
      </c>
      <c r="L33" s="710">
        <v>145.23689500165599</v>
      </c>
      <c r="M33" s="707">
        <v>1.27669515877775</v>
      </c>
      <c r="N33" s="707">
        <v>82.555227684592296</v>
      </c>
      <c r="O33" s="708">
        <v>-6.9536687718019596</v>
      </c>
      <c r="P33" s="709">
        <v>59.181730769230803</v>
      </c>
      <c r="Q33" s="707">
        <v>-1.8127579019015601</v>
      </c>
      <c r="R33" s="710">
        <v>86.905420673076904</v>
      </c>
      <c r="S33" s="707">
        <v>-10.9004404099145</v>
      </c>
      <c r="T33" s="707">
        <v>68.099009602476002</v>
      </c>
      <c r="U33" s="708">
        <v>10.199469615587301</v>
      </c>
      <c r="V33" s="473"/>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A34" s="348"/>
      <c r="B34" s="337"/>
      <c r="C34" s="390"/>
      <c r="D34" s="391"/>
      <c r="E34" s="391"/>
      <c r="F34" s="391"/>
      <c r="G34" s="391"/>
      <c r="H34" s="391"/>
      <c r="I34" s="391"/>
      <c r="J34" s="392"/>
      <c r="K34" s="391"/>
      <c r="L34" s="392"/>
      <c r="M34" s="391"/>
      <c r="N34" s="391"/>
      <c r="O34" s="391"/>
      <c r="P34" s="392"/>
      <c r="Q34" s="391"/>
      <c r="R34" s="392"/>
      <c r="S34" s="391"/>
      <c r="T34" s="391"/>
      <c r="U34" s="391"/>
      <c r="V34" s="486"/>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A35" s="346"/>
      <c r="B35" s="340"/>
      <c r="C35" s="393"/>
      <c r="D35" s="394"/>
      <c r="E35" s="394"/>
      <c r="F35" s="394"/>
      <c r="G35" s="394"/>
      <c r="H35" s="394"/>
      <c r="I35" s="394"/>
      <c r="J35" s="395"/>
      <c r="K35" s="394"/>
      <c r="L35" s="395"/>
      <c r="M35" s="394"/>
      <c r="N35" s="394"/>
      <c r="O35" s="394"/>
      <c r="P35" s="395"/>
      <c r="Q35" s="394"/>
      <c r="R35" s="395"/>
      <c r="S35" s="394"/>
      <c r="T35" s="394"/>
      <c r="U35" s="394"/>
      <c r="V35" s="480"/>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398">
        <v>39.5833333333333</v>
      </c>
      <c r="E36" s="399">
        <v>-19.491525423728799</v>
      </c>
      <c r="F36" s="399">
        <v>46.620639534883701</v>
      </c>
      <c r="G36" s="399">
        <v>-10.8408617095205</v>
      </c>
      <c r="H36" s="399">
        <v>84.905170174071202</v>
      </c>
      <c r="I36" s="570">
        <v>-9.7024981174947609</v>
      </c>
      <c r="J36" s="523">
        <v>118.494736842105</v>
      </c>
      <c r="K36" s="399">
        <v>2.5477003840735</v>
      </c>
      <c r="L36" s="524">
        <v>131.55656274357</v>
      </c>
      <c r="M36" s="399">
        <v>0.36608846238222498</v>
      </c>
      <c r="N36" s="399">
        <v>90.071323217128594</v>
      </c>
      <c r="O36" s="570">
        <v>2.1736544236342898</v>
      </c>
      <c r="P36" s="523">
        <v>46.904166666666697</v>
      </c>
      <c r="Q36" s="399">
        <v>-17.440410707737399</v>
      </c>
      <c r="R36" s="524">
        <v>61.332510901162799</v>
      </c>
      <c r="S36" s="399">
        <v>-10.5144603910796</v>
      </c>
      <c r="T36" s="399">
        <v>76.475210255540702</v>
      </c>
      <c r="U36" s="570">
        <v>-7.73974247339443</v>
      </c>
      <c r="V36" s="473"/>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31.6666666666667</v>
      </c>
      <c r="E37" s="701">
        <v>2.3952095808383298</v>
      </c>
      <c r="F37" s="701">
        <v>42.587209302325597</v>
      </c>
      <c r="G37" s="701">
        <v>-13.455858221201201</v>
      </c>
      <c r="H37" s="701">
        <v>74.357224118316296</v>
      </c>
      <c r="I37" s="701">
        <v>18.315587255523099</v>
      </c>
      <c r="J37" s="703">
        <v>113.473684210526</v>
      </c>
      <c r="K37" s="701">
        <v>-4.6199654562215899</v>
      </c>
      <c r="L37" s="704">
        <v>131.751791808874</v>
      </c>
      <c r="M37" s="701">
        <v>1.45870360579092</v>
      </c>
      <c r="N37" s="701">
        <v>86.126862225249596</v>
      </c>
      <c r="O37" s="702">
        <v>-5.99127413024185</v>
      </c>
      <c r="P37" s="703">
        <v>35.933333333333302</v>
      </c>
      <c r="Q37" s="701">
        <v>-2.3354137306221099</v>
      </c>
      <c r="R37" s="704">
        <v>56.109411337209302</v>
      </c>
      <c r="S37" s="701">
        <v>-12.193435704473</v>
      </c>
      <c r="T37" s="701">
        <v>64.041543970902296</v>
      </c>
      <c r="U37" s="702">
        <v>11.226976084239199</v>
      </c>
      <c r="V37" s="473"/>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08">
        <v>42.307692307692299</v>
      </c>
      <c r="E38" s="389">
        <v>6.7961165048543704</v>
      </c>
      <c r="F38" s="389">
        <v>45.673076923076898</v>
      </c>
      <c r="G38" s="389">
        <v>-10.8856893542757</v>
      </c>
      <c r="H38" s="389">
        <v>92.631578947368396</v>
      </c>
      <c r="I38" s="571">
        <v>19.8417131109553</v>
      </c>
      <c r="J38" s="525">
        <v>119.92121212121199</v>
      </c>
      <c r="K38" s="389">
        <v>2.9838656702088402</v>
      </c>
      <c r="L38" s="526">
        <v>133.714492044064</v>
      </c>
      <c r="M38" s="389">
        <v>2.8192654147169098</v>
      </c>
      <c r="N38" s="389">
        <v>89.684528795647594</v>
      </c>
      <c r="O38" s="571">
        <v>0.160086978668847</v>
      </c>
      <c r="P38" s="525">
        <v>50.7358974358974</v>
      </c>
      <c r="Q38" s="389">
        <v>9.9827691623589505</v>
      </c>
      <c r="R38" s="526">
        <v>61.071522808586799</v>
      </c>
      <c r="S38" s="389">
        <v>-8.3733204146774405</v>
      </c>
      <c r="T38" s="389">
        <v>83.076195094915604</v>
      </c>
      <c r="U38" s="571">
        <v>20.033564088659599</v>
      </c>
      <c r="V38" s="473"/>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51.346153846153797</v>
      </c>
      <c r="E39" s="707">
        <v>-0.37313432835820798</v>
      </c>
      <c r="F39" s="707">
        <v>61.647473166368499</v>
      </c>
      <c r="G39" s="707">
        <v>-10.159273290154401</v>
      </c>
      <c r="H39" s="707">
        <v>83.289956925867102</v>
      </c>
      <c r="I39" s="707">
        <v>10.892764696129399</v>
      </c>
      <c r="J39" s="709">
        <v>128.687890137328</v>
      </c>
      <c r="K39" s="707">
        <v>-2.2628235551390898</v>
      </c>
      <c r="L39" s="710">
        <v>148.411734754024</v>
      </c>
      <c r="M39" s="707">
        <v>2.6405772829963698</v>
      </c>
      <c r="N39" s="707">
        <v>86.710050489345903</v>
      </c>
      <c r="O39" s="708">
        <v>-4.7772537605824397</v>
      </c>
      <c r="P39" s="709">
        <v>66.076282051282007</v>
      </c>
      <c r="Q39" s="707">
        <v>-2.6275145120229002</v>
      </c>
      <c r="R39" s="710">
        <v>91.492084358228993</v>
      </c>
      <c r="S39" s="707">
        <v>-7.7869594697753604</v>
      </c>
      <c r="T39" s="707">
        <v>72.220763702973798</v>
      </c>
      <c r="U39" s="708">
        <v>5.5951359244697496</v>
      </c>
      <c r="V39" s="473"/>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A40" s="348"/>
      <c r="B40" s="337"/>
      <c r="C40" s="390"/>
      <c r="D40" s="391"/>
      <c r="E40" s="391"/>
      <c r="F40" s="391"/>
      <c r="G40" s="391"/>
      <c r="H40" s="391"/>
      <c r="I40" s="391"/>
      <c r="J40" s="392"/>
      <c r="K40" s="391"/>
      <c r="L40" s="392"/>
      <c r="M40" s="391"/>
      <c r="N40" s="391"/>
      <c r="O40" s="391"/>
      <c r="P40" s="392"/>
      <c r="Q40" s="391"/>
      <c r="R40" s="392"/>
      <c r="S40" s="391"/>
      <c r="T40" s="391"/>
      <c r="U40" s="391"/>
      <c r="V40" s="486"/>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A41" s="346"/>
      <c r="B41" s="340"/>
      <c r="C41" s="393"/>
      <c r="D41" s="394"/>
      <c r="E41" s="394"/>
      <c r="F41" s="394"/>
      <c r="G41" s="394"/>
      <c r="H41" s="394"/>
      <c r="I41" s="394"/>
      <c r="J41" s="395"/>
      <c r="K41" s="394"/>
      <c r="L41" s="395"/>
      <c r="M41" s="394"/>
      <c r="N41" s="394"/>
      <c r="O41" s="394"/>
      <c r="P41" s="395"/>
      <c r="Q41" s="394"/>
      <c r="R41" s="395"/>
      <c r="S41" s="394"/>
      <c r="T41" s="394"/>
      <c r="U41" s="394"/>
      <c r="V41" s="480"/>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398">
        <v>47.9166666666667</v>
      </c>
      <c r="E42" s="399">
        <v>-9.4488188976377891</v>
      </c>
      <c r="F42" s="399">
        <v>43.3139534883721</v>
      </c>
      <c r="G42" s="399">
        <v>-7.7399380804953601</v>
      </c>
      <c r="H42" s="399">
        <v>110.626398210291</v>
      </c>
      <c r="I42" s="570">
        <v>-1.8522433018020501</v>
      </c>
      <c r="J42" s="523">
        <v>110.921739130435</v>
      </c>
      <c r="K42" s="399">
        <v>-9.4079686844680506</v>
      </c>
      <c r="L42" s="524">
        <v>130.26590604026799</v>
      </c>
      <c r="M42" s="399">
        <v>2.42418920094926</v>
      </c>
      <c r="N42" s="399">
        <v>85.150245756664901</v>
      </c>
      <c r="O42" s="570">
        <v>-11.5521128140965</v>
      </c>
      <c r="P42" s="523">
        <v>53.15</v>
      </c>
      <c r="Q42" s="399">
        <v>-17.967845659163999</v>
      </c>
      <c r="R42" s="524">
        <v>56.423313953488403</v>
      </c>
      <c r="S42" s="399">
        <v>-5.50337962265362</v>
      </c>
      <c r="T42" s="399">
        <v>94.1986499478094</v>
      </c>
      <c r="U42" s="570">
        <v>-13.190382880082799</v>
      </c>
      <c r="V42" s="473"/>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39.4444444444444</v>
      </c>
      <c r="E43" s="701">
        <v>15.1351351351351</v>
      </c>
      <c r="F43" s="701">
        <v>38.2751937984496</v>
      </c>
      <c r="G43" s="701">
        <v>-15.568222301389399</v>
      </c>
      <c r="H43" s="701">
        <v>103.054852320675</v>
      </c>
      <c r="I43" s="701">
        <v>36.364693807731797</v>
      </c>
      <c r="J43" s="703">
        <v>110.305164319249</v>
      </c>
      <c r="K43" s="701">
        <v>-11.9576520879237</v>
      </c>
      <c r="L43" s="704">
        <v>130.635776371308</v>
      </c>
      <c r="M43" s="701">
        <v>1.8039113192649201</v>
      </c>
      <c r="N43" s="701">
        <v>84.437178989717793</v>
      </c>
      <c r="O43" s="702">
        <v>-13.5177158017351</v>
      </c>
      <c r="P43" s="703">
        <v>43.509259259259302</v>
      </c>
      <c r="Q43" s="701">
        <v>1.3676762447148101</v>
      </c>
      <c r="R43" s="704">
        <v>50.001096576227397</v>
      </c>
      <c r="S43" s="701">
        <v>-14.0451479064275</v>
      </c>
      <c r="T43" s="701">
        <v>87.016610111597799</v>
      </c>
      <c r="U43" s="702">
        <v>17.931302044896299</v>
      </c>
      <c r="V43" s="473"/>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08">
        <v>44.615384615384599</v>
      </c>
      <c r="E44" s="389">
        <v>10.126582278480999</v>
      </c>
      <c r="F44" s="389">
        <v>41.281082289803201</v>
      </c>
      <c r="G44" s="389">
        <v>-12.153699738282199</v>
      </c>
      <c r="H44" s="389">
        <v>108.077070998705</v>
      </c>
      <c r="I44" s="571">
        <v>25.362800653396</v>
      </c>
      <c r="J44" s="525">
        <v>106.867816091954</v>
      </c>
      <c r="K44" s="389">
        <v>-12.6029247281121</v>
      </c>
      <c r="L44" s="526">
        <v>130.76361119988701</v>
      </c>
      <c r="M44" s="389">
        <v>0.38157233479792102</v>
      </c>
      <c r="N44" s="389">
        <v>81.725959623885103</v>
      </c>
      <c r="O44" s="571">
        <v>-12.9351401466431</v>
      </c>
      <c r="P44" s="525">
        <v>47.679487179487197</v>
      </c>
      <c r="Q44" s="389">
        <v>-3.7525879917184199</v>
      </c>
      <c r="R44" s="526">
        <v>53.980633944543797</v>
      </c>
      <c r="S44" s="389">
        <v>-11.818502559339899</v>
      </c>
      <c r="T44" s="389">
        <v>88.327023407079594</v>
      </c>
      <c r="U44" s="571">
        <v>9.1469466971223792</v>
      </c>
      <c r="V44" s="473"/>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60.480769230769198</v>
      </c>
      <c r="E45" s="707">
        <v>0.63999999999999801</v>
      </c>
      <c r="F45" s="707">
        <v>60.789859123434702</v>
      </c>
      <c r="G45" s="707">
        <v>-9.8782529421514997</v>
      </c>
      <c r="H45" s="707">
        <v>99.491543660205096</v>
      </c>
      <c r="I45" s="707">
        <v>11.6711596096777</v>
      </c>
      <c r="J45" s="709">
        <v>137.87652358240601</v>
      </c>
      <c r="K45" s="707">
        <v>-7.2349813166268504</v>
      </c>
      <c r="L45" s="710">
        <v>151.31720493392999</v>
      </c>
      <c r="M45" s="707">
        <v>0.65463261881578205</v>
      </c>
      <c r="N45" s="707">
        <v>91.117545848541894</v>
      </c>
      <c r="O45" s="708">
        <v>-7.8383018547402603</v>
      </c>
      <c r="P45" s="709">
        <v>83.388782051282007</v>
      </c>
      <c r="Q45" s="707">
        <v>-6.6412851970532696</v>
      </c>
      <c r="R45" s="710">
        <v>91.985515708855104</v>
      </c>
      <c r="S45" s="707">
        <v>-9.2882865892641604</v>
      </c>
      <c r="T45" s="707">
        <v>90.654252910009504</v>
      </c>
      <c r="U45" s="708">
        <v>2.9180370347823401</v>
      </c>
      <c r="V45" s="473"/>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s="396"/>
      <c r="B46" s="337"/>
      <c r="C46" s="390"/>
      <c r="D46" s="391"/>
      <c r="E46" s="391"/>
      <c r="F46" s="391"/>
      <c r="G46" s="391"/>
      <c r="H46" s="391"/>
      <c r="I46" s="391"/>
      <c r="J46" s="392"/>
      <c r="K46" s="391"/>
      <c r="L46" s="392"/>
      <c r="M46" s="391"/>
      <c r="N46" s="391"/>
      <c r="O46" s="391"/>
      <c r="P46" s="392"/>
      <c r="Q46" s="391"/>
      <c r="R46" s="392"/>
      <c r="S46" s="391"/>
      <c r="T46" s="391"/>
      <c r="U46" s="391"/>
      <c r="V46" s="486"/>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s="376"/>
      <c r="B47" s="340"/>
      <c r="C47" s="393"/>
      <c r="D47" s="394"/>
      <c r="E47" s="394"/>
      <c r="F47" s="394"/>
      <c r="G47" s="394"/>
      <c r="H47" s="394"/>
      <c r="I47" s="394"/>
      <c r="J47" s="395"/>
      <c r="K47" s="394"/>
      <c r="L47" s="395"/>
      <c r="M47" s="394"/>
      <c r="N47" s="394"/>
      <c r="O47" s="394"/>
      <c r="P47" s="395"/>
      <c r="Q47" s="394"/>
      <c r="R47" s="395"/>
      <c r="S47" s="394"/>
      <c r="T47" s="394"/>
      <c r="U47" s="394"/>
      <c r="V47" s="480"/>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398">
        <v>83.75</v>
      </c>
      <c r="E48" s="399">
        <v>-0.98522167487684398</v>
      </c>
      <c r="F48" s="399">
        <v>62.572674418604599</v>
      </c>
      <c r="G48" s="399">
        <v>-4.59833795013851</v>
      </c>
      <c r="H48" s="399">
        <v>133.84436701509901</v>
      </c>
      <c r="I48" s="570">
        <v>3.7872676404455898</v>
      </c>
      <c r="J48" s="523">
        <v>135.08955223880599</v>
      </c>
      <c r="K48" s="399">
        <v>-4.1114056278974402</v>
      </c>
      <c r="L48" s="524">
        <v>148.77007549361201</v>
      </c>
      <c r="M48" s="399">
        <v>2.4320591823995699</v>
      </c>
      <c r="N48" s="399">
        <v>90.804250646902801</v>
      </c>
      <c r="O48" s="570">
        <v>-6.3881023797882799</v>
      </c>
      <c r="P48" s="523">
        <v>113.1375</v>
      </c>
      <c r="Q48" s="399">
        <v>-5.0561208433861298</v>
      </c>
      <c r="R48" s="524">
        <v>93.089414970930207</v>
      </c>
      <c r="S48" s="399">
        <v>-2.2781130680930399</v>
      </c>
      <c r="T48" s="399">
        <v>121.536374501151</v>
      </c>
      <c r="U48" s="570">
        <v>-2.8427692736109398</v>
      </c>
      <c r="V48" s="473"/>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206" customFormat="1" ht="15.95" customHeight="1" x14ac:dyDescent="0.2">
      <c r="B49" s="287"/>
      <c r="C49" s="699" t="s">
        <v>45</v>
      </c>
      <c r="D49" s="700">
        <v>79.629629629629605</v>
      </c>
      <c r="E49" s="701">
        <v>22.159090909090899</v>
      </c>
      <c r="F49" s="701">
        <v>54.764211886304899</v>
      </c>
      <c r="G49" s="701">
        <v>-12.7829218106996</v>
      </c>
      <c r="H49" s="701">
        <v>145.40450211343801</v>
      </c>
      <c r="I49" s="701">
        <v>40.063269081257801</v>
      </c>
      <c r="J49" s="703">
        <v>130.28139534883701</v>
      </c>
      <c r="K49" s="701">
        <v>-3.9399849962490601</v>
      </c>
      <c r="L49" s="704">
        <v>147.556915364199</v>
      </c>
      <c r="M49" s="701">
        <v>0.76591353334596202</v>
      </c>
      <c r="N49" s="701">
        <v>88.292300653803395</v>
      </c>
      <c r="O49" s="702">
        <v>-4.6701293766742999</v>
      </c>
      <c r="P49" s="703">
        <v>103.742592592593</v>
      </c>
      <c r="Q49" s="701">
        <v>17.346041055718501</v>
      </c>
      <c r="R49" s="704">
        <v>80.808381782945801</v>
      </c>
      <c r="S49" s="701">
        <v>-12.1149144054588</v>
      </c>
      <c r="T49" s="701">
        <v>128.38098017016199</v>
      </c>
      <c r="U49" s="702">
        <v>33.522133205963698</v>
      </c>
      <c r="V49" s="473"/>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206" customFormat="1" ht="15.95" customHeight="1" x14ac:dyDescent="0.2">
      <c r="B50" s="287"/>
      <c r="C50" s="284" t="s">
        <v>46</v>
      </c>
      <c r="D50" s="508">
        <v>79.358974358974393</v>
      </c>
      <c r="E50" s="389">
        <v>9.1710758377424995</v>
      </c>
      <c r="F50" s="389">
        <v>53.868515205724499</v>
      </c>
      <c r="G50" s="389">
        <v>-9.2142453363482097</v>
      </c>
      <c r="H50" s="389">
        <v>147.31977307319801</v>
      </c>
      <c r="I50" s="571">
        <v>20.2513282421958</v>
      </c>
      <c r="J50" s="525">
        <v>130.471728594507</v>
      </c>
      <c r="K50" s="389">
        <v>-2.2315569567763101</v>
      </c>
      <c r="L50" s="526">
        <v>146.97427148194299</v>
      </c>
      <c r="M50" s="389">
        <v>0.90668492353651897</v>
      </c>
      <c r="N50" s="389">
        <v>88.771815147617204</v>
      </c>
      <c r="O50" s="571">
        <v>-3.1100435840211</v>
      </c>
      <c r="P50" s="525">
        <v>103.541025641026</v>
      </c>
      <c r="Q50" s="389">
        <v>6.7348611000977998</v>
      </c>
      <c r="R50" s="526">
        <v>79.172857781753095</v>
      </c>
      <c r="S50" s="389">
        <v>-8.3911045860940394</v>
      </c>
      <c r="T50" s="389">
        <v>130.77843662842801</v>
      </c>
      <c r="U50" s="571">
        <v>16.511459523499202</v>
      </c>
      <c r="V50" s="473"/>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206" customFormat="1" ht="15.95" customHeight="1" x14ac:dyDescent="0.2">
      <c r="B51" s="288"/>
      <c r="C51" s="705" t="s">
        <v>47</v>
      </c>
      <c r="D51" s="706">
        <v>92.435897435897402</v>
      </c>
      <c r="E51" s="707">
        <v>2.7424515365794702</v>
      </c>
      <c r="F51" s="707">
        <v>71.9826978980322</v>
      </c>
      <c r="G51" s="707">
        <v>-6.94837070826825</v>
      </c>
      <c r="H51" s="707">
        <v>128.41404967460201</v>
      </c>
      <c r="I51" s="707">
        <v>10.414457348689099</v>
      </c>
      <c r="J51" s="709">
        <v>172.98890429958399</v>
      </c>
      <c r="K51" s="707">
        <v>-0.45170833922815001</v>
      </c>
      <c r="L51" s="710">
        <v>194.36189686993899</v>
      </c>
      <c r="M51" s="707">
        <v>3.7755963459244199</v>
      </c>
      <c r="N51" s="707">
        <v>89.003506904104299</v>
      </c>
      <c r="O51" s="708">
        <v>-4.0735055581481197</v>
      </c>
      <c r="P51" s="709">
        <v>159.90384615384599</v>
      </c>
      <c r="Q51" s="707">
        <v>2.2783553150613001</v>
      </c>
      <c r="R51" s="710">
        <v>139.906937052773</v>
      </c>
      <c r="S51" s="707">
        <v>-3.4351167929064998</v>
      </c>
      <c r="T51" s="707">
        <v>114.293007567974</v>
      </c>
      <c r="U51" s="708">
        <v>5.91671829159122</v>
      </c>
      <c r="V51" s="473"/>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206" customFormat="1" ht="5.0999999999999996" customHeight="1" x14ac:dyDescent="0.2">
      <c r="A52" s="348"/>
      <c r="B52" s="337"/>
      <c r="C52" s="390"/>
      <c r="D52" s="391"/>
      <c r="E52" s="391"/>
      <c r="F52" s="391"/>
      <c r="G52" s="391"/>
      <c r="H52" s="391"/>
      <c r="I52" s="391"/>
      <c r="J52" s="392"/>
      <c r="K52" s="391"/>
      <c r="L52" s="392"/>
      <c r="M52" s="391"/>
      <c r="N52" s="391"/>
      <c r="O52" s="391"/>
      <c r="P52" s="392"/>
      <c r="Q52" s="391"/>
      <c r="R52" s="392"/>
      <c r="S52" s="391"/>
      <c r="T52" s="391"/>
      <c r="U52" s="391"/>
      <c r="V52" s="486"/>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206" customFormat="1" ht="5.0999999999999996" customHeight="1" x14ac:dyDescent="0.2">
      <c r="A53" s="346"/>
      <c r="B53" s="340"/>
      <c r="C53" s="393"/>
      <c r="D53" s="394"/>
      <c r="E53" s="394"/>
      <c r="F53" s="394"/>
      <c r="G53" s="394"/>
      <c r="H53" s="394"/>
      <c r="I53" s="394"/>
      <c r="J53" s="395"/>
      <c r="K53" s="394"/>
      <c r="L53" s="395"/>
      <c r="M53" s="394"/>
      <c r="N53" s="394"/>
      <c r="O53" s="394"/>
      <c r="P53" s="395"/>
      <c r="Q53" s="394"/>
      <c r="R53" s="395"/>
      <c r="S53" s="394"/>
      <c r="T53" s="394"/>
      <c r="U53" s="394"/>
      <c r="V53" s="480"/>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206" customFormat="1" ht="15.95" customHeight="1" x14ac:dyDescent="0.2">
      <c r="B54" s="286" t="s">
        <v>113</v>
      </c>
      <c r="C54" s="282" t="s">
        <v>44</v>
      </c>
      <c r="D54" s="398">
        <v>96.25</v>
      </c>
      <c r="E54" s="399">
        <v>39.156626506024097</v>
      </c>
      <c r="F54" s="399">
        <v>71.148255813953497</v>
      </c>
      <c r="G54" s="399">
        <v>-1.80541624874624</v>
      </c>
      <c r="H54" s="399">
        <v>135.28089887640499</v>
      </c>
      <c r="I54" s="570">
        <v>41.715175307973503</v>
      </c>
      <c r="J54" s="523">
        <v>145.45454545454501</v>
      </c>
      <c r="K54" s="399">
        <v>4.5982262409224903</v>
      </c>
      <c r="L54" s="524">
        <v>153.264693564862</v>
      </c>
      <c r="M54" s="399">
        <v>1.7203091959716601</v>
      </c>
      <c r="N54" s="399">
        <v>94.904143982115897</v>
      </c>
      <c r="O54" s="570">
        <v>2.82924527825246</v>
      </c>
      <c r="P54" s="523">
        <v>140</v>
      </c>
      <c r="Q54" s="399">
        <v>45.555363022006603</v>
      </c>
      <c r="R54" s="524">
        <v>109.04515625000001</v>
      </c>
      <c r="S54" s="399">
        <v>-0.116165794527318</v>
      </c>
      <c r="T54" s="399">
        <v>128.387179049964</v>
      </c>
      <c r="U54" s="570">
        <v>45.7246452139415</v>
      </c>
      <c r="V54" s="473"/>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206" customFormat="1" ht="15.95" customHeight="1" x14ac:dyDescent="0.2">
      <c r="B55" s="287"/>
      <c r="C55" s="699" t="s">
        <v>45</v>
      </c>
      <c r="D55" s="700">
        <v>88.8888888888889</v>
      </c>
      <c r="E55" s="701">
        <v>47.1264367816092</v>
      </c>
      <c r="F55" s="701">
        <v>62.370801033591697</v>
      </c>
      <c r="G55" s="701">
        <v>-11.9997721381982</v>
      </c>
      <c r="H55" s="701">
        <v>142.51683065769001</v>
      </c>
      <c r="I55" s="701">
        <v>67.188699798210706</v>
      </c>
      <c r="J55" s="703">
        <v>138.291666666667</v>
      </c>
      <c r="K55" s="701">
        <v>-0.17775952475774601</v>
      </c>
      <c r="L55" s="704">
        <v>152.040999482134</v>
      </c>
      <c r="M55" s="701">
        <v>0.66178299331487001</v>
      </c>
      <c r="N55" s="701">
        <v>90.956825552121799</v>
      </c>
      <c r="O55" s="702">
        <v>-0.83402309506913697</v>
      </c>
      <c r="P55" s="703">
        <v>122.92592592592599</v>
      </c>
      <c r="Q55" s="701">
        <v>46.864905526793201</v>
      </c>
      <c r="R55" s="704">
        <v>94.829189276485806</v>
      </c>
      <c r="S55" s="701">
        <v>-11.4174015961304</v>
      </c>
      <c r="T55" s="701">
        <v>129.62878504372799</v>
      </c>
      <c r="U55" s="702">
        <v>65.7943074295478</v>
      </c>
      <c r="V55" s="473"/>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206" customFormat="1" ht="15.95" customHeight="1" x14ac:dyDescent="0.2">
      <c r="B56" s="287"/>
      <c r="C56" s="284" t="s">
        <v>46</v>
      </c>
      <c r="D56" s="508">
        <v>88.846153846153797</v>
      </c>
      <c r="E56" s="389">
        <v>21.846153846153801</v>
      </c>
      <c r="F56" s="389">
        <v>59.436493738819301</v>
      </c>
      <c r="G56" s="389">
        <v>-10.291098298410899</v>
      </c>
      <c r="H56" s="389">
        <v>149.48081264108399</v>
      </c>
      <c r="I56" s="571">
        <v>35.823927765237002</v>
      </c>
      <c r="J56" s="525">
        <v>138.95959595959599</v>
      </c>
      <c r="K56" s="389">
        <v>5.8685080149612399E-2</v>
      </c>
      <c r="L56" s="526">
        <v>149.302471783296</v>
      </c>
      <c r="M56" s="389">
        <v>-0.158980838152877</v>
      </c>
      <c r="N56" s="389">
        <v>93.072535437516507</v>
      </c>
      <c r="O56" s="571">
        <v>0.21801251642839001</v>
      </c>
      <c r="P56" s="525">
        <v>123.46025641025599</v>
      </c>
      <c r="Q56" s="389">
        <v>21.9176593591977</v>
      </c>
      <c r="R56" s="526">
        <v>88.740154293380996</v>
      </c>
      <c r="S56" s="389">
        <v>-10.4337182622338</v>
      </c>
      <c r="T56" s="389">
        <v>139.12558231765999</v>
      </c>
      <c r="U56" s="571">
        <v>36.120040928069898</v>
      </c>
      <c r="V56" s="473"/>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206" customFormat="1" ht="15.95" customHeight="1" x14ac:dyDescent="0.2">
      <c r="B57" s="288"/>
      <c r="C57" s="705" t="s">
        <v>47</v>
      </c>
      <c r="D57" s="706">
        <v>95.660377358490607</v>
      </c>
      <c r="E57" s="707">
        <v>3.5601586948267001</v>
      </c>
      <c r="F57" s="707">
        <v>77.126782580078995</v>
      </c>
      <c r="G57" s="707">
        <v>-6.0759757741148004</v>
      </c>
      <c r="H57" s="707">
        <v>124.030037502431</v>
      </c>
      <c r="I57" s="707">
        <v>10.2594991519601</v>
      </c>
      <c r="J57" s="709">
        <v>177.716962524655</v>
      </c>
      <c r="K57" s="707">
        <v>-1.0161051186702199</v>
      </c>
      <c r="L57" s="710">
        <v>198.612566141282</v>
      </c>
      <c r="M57" s="707">
        <v>2.5196025035191698</v>
      </c>
      <c r="N57" s="707">
        <v>89.4792137161336</v>
      </c>
      <c r="O57" s="708">
        <v>-3.4488112866688199</v>
      </c>
      <c r="P57" s="709">
        <v>170.00471698113199</v>
      </c>
      <c r="Q57" s="707">
        <v>2.5078786214255802</v>
      </c>
      <c r="R57" s="710">
        <v>153.18348206450199</v>
      </c>
      <c r="S57" s="707">
        <v>-3.7094637083134598</v>
      </c>
      <c r="T57" s="707">
        <v>110.981102329001</v>
      </c>
      <c r="U57" s="708">
        <v>6.4568571005828197</v>
      </c>
      <c r="V57" s="473"/>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V58" s="473"/>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206" customFormat="1" ht="15.95" customHeight="1" x14ac:dyDescent="0.2">
      <c r="A59" s="358"/>
      <c r="B59" s="90" t="s">
        <v>118</v>
      </c>
      <c r="C59" s="89"/>
      <c r="D59" s="572"/>
      <c r="E59" s="531"/>
      <c r="F59" s="531"/>
      <c r="G59" s="531"/>
      <c r="H59" s="531"/>
      <c r="I59" s="531"/>
      <c r="J59" s="522"/>
      <c r="K59" s="531"/>
      <c r="L59" s="522"/>
      <c r="M59" s="531"/>
      <c r="N59" s="531"/>
      <c r="O59" s="531"/>
      <c r="P59" s="522"/>
      <c r="Q59" s="531"/>
      <c r="R59" s="522"/>
      <c r="S59" s="531"/>
      <c r="T59" s="531"/>
      <c r="U59" s="573"/>
      <c r="V59" s="517"/>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5.95" customHeight="1" x14ac:dyDescent="0.2">
      <c r="A60" s="333"/>
      <c r="B60" s="713" t="s">
        <v>114</v>
      </c>
      <c r="C60" s="289" t="s">
        <v>44</v>
      </c>
      <c r="D60" s="398">
        <v>38.3333333333333</v>
      </c>
      <c r="E60" s="399">
        <v>-9.0909090909090899</v>
      </c>
      <c r="F60" s="399">
        <v>43.6264534883721</v>
      </c>
      <c r="G60" s="399">
        <v>-12.581913499344701</v>
      </c>
      <c r="H60" s="399">
        <v>87.867177522350005</v>
      </c>
      <c r="I60" s="570">
        <v>3.9934578165462802</v>
      </c>
      <c r="J60" s="523">
        <v>111.795652173913</v>
      </c>
      <c r="K60" s="399">
        <v>-6.7647882913322199</v>
      </c>
      <c r="L60" s="524">
        <v>130.81780443111799</v>
      </c>
      <c r="M60" s="399">
        <v>3.2299717726832301E-2</v>
      </c>
      <c r="N60" s="399">
        <v>85.459049446728102</v>
      </c>
      <c r="O60" s="570">
        <v>-6.7948932777105098</v>
      </c>
      <c r="P60" s="523">
        <v>42.854999999999997</v>
      </c>
      <c r="Q60" s="399">
        <v>-15.240716628483799</v>
      </c>
      <c r="R60" s="524">
        <v>57.071168604651199</v>
      </c>
      <c r="S60" s="399">
        <v>-12.5536777041628</v>
      </c>
      <c r="T60" s="399">
        <v>75.090454686269396</v>
      </c>
      <c r="U60" s="570">
        <v>-3.0727866578889702</v>
      </c>
      <c r="V60" s="476"/>
      <c r="W60" s="685"/>
      <c r="X60" s="685"/>
      <c r="Y60" s="685"/>
      <c r="Z60" s="685"/>
      <c r="AA60" s="685"/>
      <c r="AB60" s="685"/>
      <c r="AC60" s="685"/>
      <c r="AD60" s="685"/>
      <c r="AE60" s="685"/>
      <c r="AF60" s="685"/>
      <c r="AG60" s="685"/>
      <c r="AH60" s="685"/>
      <c r="AI60" s="685"/>
      <c r="AJ60" s="685"/>
      <c r="AK60" s="685"/>
      <c r="AL60" s="610"/>
      <c r="AM60" s="610"/>
    </row>
    <row r="61" spans="1:139" ht="15.95" customHeight="1" x14ac:dyDescent="0.2">
      <c r="A61" s="333"/>
      <c r="B61" s="362"/>
      <c r="C61" s="699" t="s">
        <v>45</v>
      </c>
      <c r="D61" s="633">
        <v>34.5934959349594</v>
      </c>
      <c r="E61" s="624">
        <v>26.158624827927</v>
      </c>
      <c r="F61" s="624">
        <v>39.570334656834902</v>
      </c>
      <c r="G61" s="624">
        <v>-17.406501715985101</v>
      </c>
      <c r="H61" s="624">
        <v>87.422803559696604</v>
      </c>
      <c r="I61" s="634">
        <v>52.746435795835097</v>
      </c>
      <c r="J61" s="639">
        <v>109.94477085781401</v>
      </c>
      <c r="K61" s="624">
        <v>-9.1517648278030403</v>
      </c>
      <c r="L61" s="714">
        <v>131.64902436839299</v>
      </c>
      <c r="M61" s="624">
        <v>1.2125246692860501</v>
      </c>
      <c r="N61" s="624">
        <v>83.513547772413801</v>
      </c>
      <c r="O61" s="634">
        <v>-10.2401254498439</v>
      </c>
      <c r="P61" s="639">
        <v>38.0337398373984</v>
      </c>
      <c r="Q61" s="624">
        <v>14.612884173684799</v>
      </c>
      <c r="R61" s="714">
        <v>52.093959515031202</v>
      </c>
      <c r="S61" s="624">
        <v>-16.405035174065102</v>
      </c>
      <c r="T61" s="624">
        <v>73.009884814810604</v>
      </c>
      <c r="U61" s="634">
        <v>37.105009150176301</v>
      </c>
      <c r="V61" s="476"/>
      <c r="W61" s="685"/>
      <c r="X61" s="685"/>
      <c r="Y61" s="685"/>
      <c r="Z61" s="685"/>
      <c r="AA61" s="685"/>
      <c r="AB61" s="685"/>
      <c r="AC61" s="685"/>
      <c r="AD61" s="685"/>
      <c r="AE61" s="685"/>
      <c r="AF61" s="685"/>
      <c r="AG61" s="685"/>
      <c r="AH61" s="685"/>
      <c r="AI61" s="685"/>
      <c r="AJ61" s="685"/>
      <c r="AK61" s="685"/>
      <c r="AL61" s="610"/>
      <c r="AM61" s="610"/>
    </row>
    <row r="62" spans="1:139" ht="15.95" customHeight="1" x14ac:dyDescent="0.2">
      <c r="A62" s="333"/>
      <c r="B62" s="362"/>
      <c r="C62" s="284" t="s">
        <v>46</v>
      </c>
      <c r="D62" s="508">
        <v>41.0416666666667</v>
      </c>
      <c r="E62" s="389">
        <v>10.616793365584</v>
      </c>
      <c r="F62" s="389">
        <v>41.4277570857558</v>
      </c>
      <c r="G62" s="389">
        <v>-14.5259839965398</v>
      </c>
      <c r="H62" s="389">
        <v>99.068039289962201</v>
      </c>
      <c r="I62" s="571">
        <v>29.415696766963599</v>
      </c>
      <c r="J62" s="525">
        <v>109.55393401015201</v>
      </c>
      <c r="K62" s="389">
        <v>-10.0079802260009</v>
      </c>
      <c r="L62" s="526">
        <v>131.397176324057</v>
      </c>
      <c r="M62" s="389">
        <v>0.43405641142407098</v>
      </c>
      <c r="N62" s="389">
        <v>83.376170687234406</v>
      </c>
      <c r="O62" s="571">
        <v>-10.3969081908328</v>
      </c>
      <c r="P62" s="525">
        <v>44.962760416666697</v>
      </c>
      <c r="Q62" s="389">
        <v>-0.45371344107995598</v>
      </c>
      <c r="R62" s="526">
        <v>54.4349030250727</v>
      </c>
      <c r="S62" s="389">
        <v>-14.1549785499751</v>
      </c>
      <c r="T62" s="389">
        <v>82.599137534895306</v>
      </c>
      <c r="U62" s="571">
        <v>15.960465589575801</v>
      </c>
      <c r="V62" s="476"/>
      <c r="W62" s="685"/>
      <c r="X62" s="685"/>
      <c r="Y62" s="685"/>
      <c r="Z62" s="685"/>
      <c r="AA62" s="685"/>
      <c r="AB62" s="685"/>
      <c r="AC62" s="685"/>
      <c r="AD62" s="685"/>
      <c r="AE62" s="685"/>
      <c r="AF62" s="685"/>
      <c r="AG62" s="685"/>
      <c r="AH62" s="685"/>
      <c r="AI62" s="685"/>
      <c r="AJ62" s="685"/>
      <c r="AK62" s="685"/>
      <c r="AL62" s="610"/>
      <c r="AM62" s="610"/>
    </row>
    <row r="63" spans="1:139" ht="15.95" customHeight="1" x14ac:dyDescent="0.2">
      <c r="A63" s="333"/>
      <c r="B63" s="400"/>
      <c r="C63" s="635" t="s">
        <v>47</v>
      </c>
      <c r="D63" s="636">
        <v>50.948717948717899</v>
      </c>
      <c r="E63" s="638">
        <v>3.86826973340303</v>
      </c>
      <c r="F63" s="638">
        <v>56.630405858676198</v>
      </c>
      <c r="G63" s="638">
        <v>-10.941564838240099</v>
      </c>
      <c r="H63" s="638">
        <v>89.967071886899106</v>
      </c>
      <c r="I63" s="637">
        <v>16.6293451538235</v>
      </c>
      <c r="J63" s="640">
        <v>127.921992954202</v>
      </c>
      <c r="K63" s="638">
        <v>-5.7699348298506798</v>
      </c>
      <c r="L63" s="715">
        <v>146.77878829190001</v>
      </c>
      <c r="M63" s="638">
        <v>1.2402547056466</v>
      </c>
      <c r="N63" s="638">
        <v>87.152915242632105</v>
      </c>
      <c r="O63" s="637">
        <v>-6.9243104493160503</v>
      </c>
      <c r="P63" s="640">
        <v>65.174615384615393</v>
      </c>
      <c r="Q63" s="638">
        <v>-2.1248617391078501</v>
      </c>
      <c r="R63" s="715">
        <v>83.121423524150202</v>
      </c>
      <c r="S63" s="638">
        <v>-9.8370134053711809</v>
      </c>
      <c r="T63" s="638">
        <v>78.408925907867101</v>
      </c>
      <c r="U63" s="637">
        <v>8.5535672203684108</v>
      </c>
      <c r="V63" s="476"/>
      <c r="W63" s="685"/>
      <c r="X63" s="685"/>
      <c r="Y63" s="685"/>
      <c r="Z63" s="685"/>
      <c r="AA63" s="685"/>
      <c r="AB63" s="685"/>
      <c r="AC63" s="685"/>
      <c r="AD63" s="685"/>
      <c r="AE63" s="685"/>
      <c r="AF63" s="685"/>
      <c r="AG63" s="685"/>
      <c r="AH63" s="685"/>
      <c r="AI63" s="685"/>
      <c r="AJ63" s="685"/>
      <c r="AK63" s="685"/>
      <c r="AL63" s="610"/>
      <c r="AM63" s="610"/>
    </row>
    <row r="64" spans="1:139" ht="5.0999999999999996" customHeight="1" x14ac:dyDescent="0.2">
      <c r="A64" s="338"/>
      <c r="B64" s="337"/>
      <c r="C64" s="337"/>
      <c r="D64" s="353"/>
      <c r="E64" s="353"/>
      <c r="F64" s="353"/>
      <c r="G64" s="353"/>
      <c r="H64" s="353"/>
      <c r="I64" s="353"/>
      <c r="J64" s="527"/>
      <c r="K64" s="353"/>
      <c r="L64" s="527"/>
      <c r="M64" s="353"/>
      <c r="N64" s="353"/>
      <c r="O64" s="353"/>
      <c r="P64" s="527"/>
      <c r="Q64" s="353"/>
      <c r="R64" s="527"/>
      <c r="S64" s="353"/>
      <c r="T64" s="353"/>
      <c r="U64" s="353"/>
      <c r="V64" s="481"/>
      <c r="W64" s="685"/>
      <c r="X64" s="685"/>
      <c r="Y64" s="685"/>
      <c r="Z64" s="685"/>
      <c r="AA64" s="685"/>
      <c r="AB64" s="685"/>
      <c r="AC64" s="685"/>
      <c r="AD64" s="685"/>
      <c r="AE64" s="685"/>
      <c r="AF64" s="685"/>
      <c r="AG64" s="685"/>
      <c r="AH64" s="685"/>
      <c r="AI64" s="685"/>
      <c r="AJ64" s="685"/>
      <c r="AK64" s="685"/>
      <c r="AL64" s="610"/>
      <c r="AM64" s="610"/>
    </row>
    <row r="65" spans="1:39" ht="5.0999999999999996" customHeight="1" x14ac:dyDescent="0.2">
      <c r="A65" s="338"/>
      <c r="B65" s="340"/>
      <c r="C65" s="340"/>
      <c r="D65" s="397"/>
      <c r="E65" s="397"/>
      <c r="F65" s="397"/>
      <c r="G65" s="397"/>
      <c r="H65" s="397"/>
      <c r="I65" s="397"/>
      <c r="J65" s="528"/>
      <c r="K65" s="397"/>
      <c r="L65" s="528"/>
      <c r="M65" s="397"/>
      <c r="N65" s="397"/>
      <c r="O65" s="397"/>
      <c r="P65" s="528"/>
      <c r="Q65" s="397"/>
      <c r="R65" s="528"/>
      <c r="S65" s="397"/>
      <c r="T65" s="397"/>
      <c r="U65" s="397"/>
      <c r="V65" s="481"/>
      <c r="W65" s="685"/>
      <c r="X65" s="685"/>
      <c r="Y65" s="685"/>
      <c r="Z65" s="685"/>
      <c r="AA65" s="685"/>
      <c r="AB65" s="685"/>
      <c r="AC65" s="685"/>
      <c r="AD65" s="685"/>
      <c r="AE65" s="685"/>
      <c r="AF65" s="685"/>
      <c r="AG65" s="685"/>
      <c r="AH65" s="685"/>
      <c r="AI65" s="685"/>
      <c r="AJ65" s="685"/>
      <c r="AK65" s="685"/>
      <c r="AL65" s="610"/>
      <c r="AM65" s="610"/>
    </row>
    <row r="66" spans="1:39" ht="15.95" customHeight="1" x14ac:dyDescent="0.2">
      <c r="A66" s="333"/>
      <c r="B66" s="716" t="s">
        <v>115</v>
      </c>
      <c r="C66" s="289" t="s">
        <v>44</v>
      </c>
      <c r="D66" s="398">
        <v>90</v>
      </c>
      <c r="E66" s="399">
        <v>17.0731707317073</v>
      </c>
      <c r="F66" s="399">
        <v>66.860465116279101</v>
      </c>
      <c r="G66" s="399">
        <v>-3.13240326401686</v>
      </c>
      <c r="H66" s="399">
        <v>134.60869565217399</v>
      </c>
      <c r="I66" s="570">
        <v>20.858960763520699</v>
      </c>
      <c r="J66" s="523">
        <v>140.631944444444</v>
      </c>
      <c r="K66" s="399">
        <v>0.406685950892959</v>
      </c>
      <c r="L66" s="524">
        <v>151.16150543478301</v>
      </c>
      <c r="M66" s="399">
        <v>2.07378813587767</v>
      </c>
      <c r="N66" s="399">
        <v>93.034231195268802</v>
      </c>
      <c r="O66" s="570">
        <v>-1.6332324051356899</v>
      </c>
      <c r="P66" s="523">
        <v>126.56874999999999</v>
      </c>
      <c r="Q66" s="399">
        <v>17.549290869338101</v>
      </c>
      <c r="R66" s="524">
        <v>101.06728561046501</v>
      </c>
      <c r="S66" s="399">
        <v>-1.1235745353962201</v>
      </c>
      <c r="T66" s="399">
        <v>125.23216512197899</v>
      </c>
      <c r="U66" s="570">
        <v>18.885053051820599</v>
      </c>
      <c r="V66" s="476"/>
      <c r="W66" s="685"/>
      <c r="X66" s="685"/>
      <c r="Y66" s="685"/>
      <c r="Z66" s="685"/>
      <c r="AA66" s="685"/>
      <c r="AB66" s="685"/>
      <c r="AC66" s="685"/>
      <c r="AD66" s="685"/>
      <c r="AE66" s="685"/>
      <c r="AF66" s="685"/>
      <c r="AG66" s="685"/>
      <c r="AH66" s="685"/>
      <c r="AI66" s="685"/>
      <c r="AJ66" s="685"/>
      <c r="AK66" s="685"/>
      <c r="AL66" s="610"/>
      <c r="AM66" s="610"/>
    </row>
    <row r="67" spans="1:39" ht="15.95" customHeight="1" x14ac:dyDescent="0.2">
      <c r="A67" s="333"/>
      <c r="B67" s="362"/>
      <c r="C67" s="699" t="s">
        <v>45</v>
      </c>
      <c r="D67" s="633">
        <v>84.259259259259196</v>
      </c>
      <c r="E67" s="624">
        <v>33.8698511595708</v>
      </c>
      <c r="F67" s="624">
        <v>58.567506459948298</v>
      </c>
      <c r="G67" s="624">
        <v>-12.0547495756123</v>
      </c>
      <c r="H67" s="624">
        <v>143.866905648238</v>
      </c>
      <c r="I67" s="634">
        <v>52.219534896506502</v>
      </c>
      <c r="J67" s="639">
        <v>134.506593406593</v>
      </c>
      <c r="K67" s="624">
        <v>-1.77756839820629</v>
      </c>
      <c r="L67" s="714">
        <v>149.94455259892499</v>
      </c>
      <c r="M67" s="624">
        <v>0.80832366679658396</v>
      </c>
      <c r="N67" s="624">
        <v>89.704221377334704</v>
      </c>
      <c r="O67" s="634">
        <v>-2.5651572915249301</v>
      </c>
      <c r="P67" s="639">
        <v>113.334259259259</v>
      </c>
      <c r="Q67" s="624">
        <v>31.4902229906325</v>
      </c>
      <c r="R67" s="714">
        <v>87.818785529715797</v>
      </c>
      <c r="S67" s="624">
        <v>-11.3438673026085</v>
      </c>
      <c r="T67" s="624">
        <v>129.05468753141599</v>
      </c>
      <c r="U67" s="634">
        <v>48.314864397983399</v>
      </c>
      <c r="V67" s="476"/>
      <c r="W67" s="685"/>
      <c r="X67" s="685"/>
      <c r="Y67" s="685"/>
      <c r="Z67" s="685"/>
      <c r="AA67" s="685"/>
      <c r="AB67" s="685"/>
      <c r="AC67" s="685"/>
      <c r="AD67" s="685"/>
      <c r="AE67" s="685"/>
      <c r="AF67" s="685"/>
      <c r="AG67" s="685"/>
      <c r="AH67" s="685"/>
      <c r="AI67" s="685"/>
      <c r="AJ67" s="685"/>
      <c r="AK67" s="685"/>
      <c r="AL67" s="610"/>
      <c r="AM67" s="610"/>
    </row>
    <row r="68" spans="1:39" ht="15.95" customHeight="1" x14ac:dyDescent="0.2">
      <c r="A68" s="333"/>
      <c r="B68" s="362"/>
      <c r="C68" s="284" t="s">
        <v>46</v>
      </c>
      <c r="D68" s="508">
        <v>84.102564102564102</v>
      </c>
      <c r="E68" s="389">
        <v>15.5255001408848</v>
      </c>
      <c r="F68" s="389">
        <v>56.6525044722719</v>
      </c>
      <c r="G68" s="389">
        <v>-9.5830864876053603</v>
      </c>
      <c r="H68" s="389">
        <v>148.45339122426199</v>
      </c>
      <c r="I68" s="571">
        <v>27.769789581512502</v>
      </c>
      <c r="J68" s="525">
        <v>134.955030487805</v>
      </c>
      <c r="K68" s="389">
        <v>-0.81177215000777003</v>
      </c>
      <c r="L68" s="526">
        <v>148.19557726465399</v>
      </c>
      <c r="M68" s="389">
        <v>0.38560440871802598</v>
      </c>
      <c r="N68" s="389">
        <v>91.065491277649102</v>
      </c>
      <c r="O68" s="571">
        <v>-1.1927771574206001</v>
      </c>
      <c r="P68" s="525">
        <v>113.500641025641</v>
      </c>
      <c r="Q68" s="389">
        <v>14.587696304583799</v>
      </c>
      <c r="R68" s="526">
        <v>83.956506037567095</v>
      </c>
      <c r="S68" s="389">
        <v>-9.2344348828748206</v>
      </c>
      <c r="T68" s="389">
        <v>135.18981003670399</v>
      </c>
      <c r="U68" s="571">
        <v>26.245780717299802</v>
      </c>
      <c r="V68" s="476"/>
      <c r="W68" s="685"/>
      <c r="X68" s="685"/>
      <c r="Y68" s="685"/>
      <c r="Z68" s="685"/>
      <c r="AA68" s="685"/>
      <c r="AB68" s="685"/>
      <c r="AC68" s="685"/>
      <c r="AD68" s="685"/>
      <c r="AE68" s="685"/>
      <c r="AF68" s="685"/>
      <c r="AG68" s="685"/>
      <c r="AH68" s="685"/>
      <c r="AI68" s="685"/>
      <c r="AJ68" s="685"/>
      <c r="AK68" s="685"/>
      <c r="AL68" s="610"/>
      <c r="AM68" s="610"/>
    </row>
    <row r="69" spans="1:39" ht="15.95" customHeight="1" x14ac:dyDescent="0.2">
      <c r="A69" s="333"/>
      <c r="B69" s="400"/>
      <c r="C69" s="635" t="s">
        <v>47</v>
      </c>
      <c r="D69" s="636">
        <v>94.063492063492106</v>
      </c>
      <c r="E69" s="638">
        <v>3.1864878983109799</v>
      </c>
      <c r="F69" s="638">
        <v>74.579235880398699</v>
      </c>
      <c r="G69" s="638">
        <v>-6.4418512816220401</v>
      </c>
      <c r="H69" s="638">
        <v>126.12557765319499</v>
      </c>
      <c r="I69" s="637">
        <v>10.291288692463899</v>
      </c>
      <c r="J69" s="640">
        <v>175.41596355045601</v>
      </c>
      <c r="K69" s="638">
        <v>-0.70876068319526597</v>
      </c>
      <c r="L69" s="715">
        <v>196.58076335974201</v>
      </c>
      <c r="M69" s="638">
        <v>3.1506488311846499</v>
      </c>
      <c r="N69" s="638">
        <v>89.233534630977601</v>
      </c>
      <c r="O69" s="637">
        <v>-3.7415271334804601</v>
      </c>
      <c r="P69" s="640">
        <v>165.002380952381</v>
      </c>
      <c r="Q69" s="638">
        <v>2.4551426417176998</v>
      </c>
      <c r="R69" s="715">
        <v>146.60843120154999</v>
      </c>
      <c r="S69" s="638">
        <v>-3.4941625625484698</v>
      </c>
      <c r="T69" s="638">
        <v>112.546311013685</v>
      </c>
      <c r="U69" s="637">
        <v>6.1647102001701199</v>
      </c>
      <c r="V69" s="476"/>
      <c r="W69" s="685"/>
      <c r="X69" s="685"/>
      <c r="Y69" s="685"/>
      <c r="Z69" s="685"/>
      <c r="AA69" s="685"/>
      <c r="AB69" s="685"/>
      <c r="AC69" s="685"/>
      <c r="AD69" s="685"/>
      <c r="AE69" s="685"/>
      <c r="AF69" s="685"/>
      <c r="AG69" s="685"/>
      <c r="AH69" s="685"/>
      <c r="AI69" s="685"/>
      <c r="AJ69" s="685"/>
      <c r="AK69" s="685"/>
      <c r="AL69" s="610"/>
      <c r="AM69" s="610"/>
    </row>
    <row r="70" spans="1:39" ht="5.0999999999999996" customHeight="1" x14ac:dyDescent="0.2">
      <c r="A70" s="338"/>
      <c r="B70" s="337"/>
      <c r="C70" s="337"/>
      <c r="D70" s="353"/>
      <c r="E70" s="353"/>
      <c r="F70" s="353"/>
      <c r="G70" s="353"/>
      <c r="H70" s="353"/>
      <c r="I70" s="353"/>
      <c r="J70" s="527"/>
      <c r="K70" s="353"/>
      <c r="L70" s="527"/>
      <c r="M70" s="353"/>
      <c r="N70" s="353"/>
      <c r="O70" s="353"/>
      <c r="P70" s="527"/>
      <c r="Q70" s="353"/>
      <c r="R70" s="527"/>
      <c r="S70" s="353"/>
      <c r="T70" s="353"/>
      <c r="U70" s="353"/>
      <c r="V70" s="481"/>
      <c r="W70" s="685"/>
      <c r="X70" s="685"/>
      <c r="Y70" s="685"/>
      <c r="Z70" s="685"/>
      <c r="AA70" s="685"/>
      <c r="AB70" s="685"/>
      <c r="AC70" s="685"/>
      <c r="AD70" s="685"/>
      <c r="AE70" s="685"/>
      <c r="AF70" s="685"/>
      <c r="AG70" s="685"/>
      <c r="AH70" s="685"/>
      <c r="AI70" s="685"/>
      <c r="AJ70" s="685"/>
      <c r="AK70" s="685"/>
      <c r="AL70" s="610"/>
      <c r="AM70" s="610"/>
    </row>
    <row r="71" spans="1:39" ht="5.0999999999999996" customHeight="1" x14ac:dyDescent="0.2">
      <c r="A71" s="338"/>
      <c r="B71" s="340"/>
      <c r="C71" s="340"/>
      <c r="D71" s="397"/>
      <c r="E71" s="397"/>
      <c r="F71" s="397"/>
      <c r="G71" s="397"/>
      <c r="H71" s="397"/>
      <c r="I71" s="397"/>
      <c r="J71" s="528"/>
      <c r="K71" s="397"/>
      <c r="L71" s="528"/>
      <c r="M71" s="397"/>
      <c r="N71" s="397"/>
      <c r="O71" s="397"/>
      <c r="P71" s="528"/>
      <c r="Q71" s="397"/>
      <c r="R71" s="528"/>
      <c r="S71" s="397"/>
      <c r="T71" s="397"/>
      <c r="U71" s="397"/>
      <c r="V71" s="481"/>
      <c r="W71" s="685"/>
      <c r="X71" s="685"/>
      <c r="Y71" s="685"/>
      <c r="Z71" s="685"/>
      <c r="AA71" s="685"/>
      <c r="AB71" s="685"/>
      <c r="AC71" s="685"/>
      <c r="AD71" s="685"/>
      <c r="AE71" s="685"/>
      <c r="AF71" s="685"/>
      <c r="AG71" s="685"/>
      <c r="AH71" s="685"/>
      <c r="AI71" s="685"/>
      <c r="AJ71" s="685"/>
      <c r="AK71" s="685"/>
      <c r="AL71" s="610"/>
      <c r="AM71" s="610"/>
    </row>
    <row r="72" spans="1:39" ht="15.95" customHeight="1" x14ac:dyDescent="0.2">
      <c r="A72" s="333"/>
      <c r="B72" s="716" t="s">
        <v>119</v>
      </c>
      <c r="C72" s="289" t="s">
        <v>44</v>
      </c>
      <c r="D72" s="398">
        <v>53.095238095238102</v>
      </c>
      <c r="E72" s="399">
        <v>1.94285714285714</v>
      </c>
      <c r="F72" s="399">
        <v>50.264742524916898</v>
      </c>
      <c r="G72" s="399">
        <v>-9.2162010125632996</v>
      </c>
      <c r="H72" s="399">
        <v>105.63117491135699</v>
      </c>
      <c r="I72" s="570">
        <v>12.2919048110827</v>
      </c>
      <c r="J72" s="523">
        <v>125.761210762332</v>
      </c>
      <c r="K72" s="399">
        <v>-2.06036222628043</v>
      </c>
      <c r="L72" s="524">
        <v>138.54937725911401</v>
      </c>
      <c r="M72" s="399">
        <v>1.1732144594646099</v>
      </c>
      <c r="N72" s="399">
        <v>90.769957433395206</v>
      </c>
      <c r="O72" s="570">
        <v>-3.1960798152168901</v>
      </c>
      <c r="P72" s="523">
        <v>66.773214285714303</v>
      </c>
      <c r="Q72" s="399">
        <v>-0.157534978105311</v>
      </c>
      <c r="R72" s="524">
        <v>69.6414877491694</v>
      </c>
      <c r="S72" s="399">
        <v>-8.1511123559913994</v>
      </c>
      <c r="T72" s="399">
        <v>95.881372503433695</v>
      </c>
      <c r="U72" s="570">
        <v>8.70296590729318</v>
      </c>
      <c r="V72" s="476"/>
      <c r="W72" s="685"/>
      <c r="X72" s="685"/>
      <c r="Y72" s="685"/>
      <c r="Z72" s="685"/>
      <c r="AA72" s="685"/>
      <c r="AB72" s="685"/>
      <c r="AC72" s="685"/>
      <c r="AD72" s="685"/>
      <c r="AE72" s="685"/>
      <c r="AF72" s="685"/>
      <c r="AG72" s="685"/>
      <c r="AH72" s="685"/>
      <c r="AI72" s="685"/>
      <c r="AJ72" s="685"/>
      <c r="AK72" s="685"/>
      <c r="AL72" s="610"/>
      <c r="AM72" s="610"/>
    </row>
    <row r="73" spans="1:39" ht="15.95" customHeight="1" x14ac:dyDescent="0.2">
      <c r="A73" s="333"/>
      <c r="B73" s="362"/>
      <c r="C73" s="699" t="s">
        <v>45</v>
      </c>
      <c r="D73" s="633">
        <v>49.745762711864401</v>
      </c>
      <c r="E73" s="624">
        <v>32.108027006751698</v>
      </c>
      <c r="F73" s="624">
        <v>45.366081986598303</v>
      </c>
      <c r="G73" s="624">
        <v>-14.8754218092729</v>
      </c>
      <c r="H73" s="624">
        <v>109.65408634265501</v>
      </c>
      <c r="I73" s="634">
        <v>55.193752280046603</v>
      </c>
      <c r="J73" s="639">
        <v>122.63713798977901</v>
      </c>
      <c r="K73" s="624">
        <v>-4.7019051186743797</v>
      </c>
      <c r="L73" s="714">
        <v>138.85496877545501</v>
      </c>
      <c r="M73" s="624">
        <v>1.50649741435449</v>
      </c>
      <c r="N73" s="624">
        <v>88.320309364008097</v>
      </c>
      <c r="O73" s="634">
        <v>-6.1162612159553396</v>
      </c>
      <c r="P73" s="639">
        <v>61.006779661016999</v>
      </c>
      <c r="Q73" s="624">
        <v>25.8964329227415</v>
      </c>
      <c r="R73" s="714">
        <v>62.993058977138404</v>
      </c>
      <c r="S73" s="624">
        <v>-13.5930222398494</v>
      </c>
      <c r="T73" s="624">
        <v>96.846828288109904</v>
      </c>
      <c r="U73" s="634">
        <v>45.7016969997564</v>
      </c>
      <c r="V73" s="476"/>
      <c r="W73" s="685"/>
      <c r="X73" s="685"/>
      <c r="Y73" s="685"/>
      <c r="Z73" s="685"/>
      <c r="AA73" s="685"/>
      <c r="AB73" s="685"/>
      <c r="AC73" s="685"/>
      <c r="AD73" s="685"/>
      <c r="AE73" s="685"/>
      <c r="AF73" s="685"/>
      <c r="AG73" s="685"/>
      <c r="AH73" s="685"/>
      <c r="AI73" s="685"/>
      <c r="AJ73" s="685"/>
      <c r="AK73" s="685"/>
      <c r="AL73" s="610"/>
      <c r="AM73" s="610"/>
    </row>
    <row r="74" spans="1:39" ht="15.95" customHeight="1" x14ac:dyDescent="0.2">
      <c r="A74" s="333"/>
      <c r="B74" s="362"/>
      <c r="C74" s="284" t="s">
        <v>46</v>
      </c>
      <c r="D74" s="508">
        <v>53.481481481481502</v>
      </c>
      <c r="E74" s="389">
        <v>13.7455691217015</v>
      </c>
      <c r="F74" s="389">
        <v>45.8260174418605</v>
      </c>
      <c r="G74" s="389">
        <v>-12.561721927770201</v>
      </c>
      <c r="H74" s="389">
        <v>116.705497154173</v>
      </c>
      <c r="I74" s="571">
        <v>30.0866984454339</v>
      </c>
      <c r="J74" s="525">
        <v>121.09349030470899</v>
      </c>
      <c r="K74" s="389">
        <v>-5.3196732422662203</v>
      </c>
      <c r="L74" s="526">
        <v>137.396548145282</v>
      </c>
      <c r="M74" s="389">
        <v>0.72511766389635202</v>
      </c>
      <c r="N74" s="389">
        <v>88.134303182541402</v>
      </c>
      <c r="O74" s="571">
        <v>-6.0012746039504004</v>
      </c>
      <c r="P74" s="525">
        <v>64.762592592592597</v>
      </c>
      <c r="Q74" s="389">
        <v>7.6946765168709002</v>
      </c>
      <c r="R74" s="526">
        <v>62.963366117571098</v>
      </c>
      <c r="S74" s="389">
        <v>-11.9276915284617</v>
      </c>
      <c r="T74" s="389">
        <v>102.85757669255101</v>
      </c>
      <c r="U74" s="571">
        <v>22.279838448510599</v>
      </c>
      <c r="V74" s="476"/>
      <c r="W74" s="685"/>
      <c r="X74" s="685"/>
      <c r="Y74" s="685"/>
      <c r="Z74" s="685"/>
      <c r="AA74" s="685"/>
      <c r="AB74" s="685"/>
      <c r="AC74" s="685"/>
      <c r="AD74" s="685"/>
      <c r="AE74" s="685"/>
      <c r="AF74" s="685"/>
      <c r="AG74" s="685"/>
      <c r="AH74" s="685"/>
      <c r="AI74" s="685"/>
      <c r="AJ74" s="685"/>
      <c r="AK74" s="685"/>
      <c r="AL74" s="610"/>
      <c r="AM74" s="610"/>
    </row>
    <row r="75" spans="1:39" ht="15.95" customHeight="1" x14ac:dyDescent="0.2">
      <c r="A75" s="333"/>
      <c r="B75" s="400"/>
      <c r="C75" s="635" t="s">
        <v>47</v>
      </c>
      <c r="D75" s="636">
        <v>63.351598173516003</v>
      </c>
      <c r="E75" s="638">
        <v>3.5759611795446098</v>
      </c>
      <c r="F75" s="638">
        <v>61.793767919719599</v>
      </c>
      <c r="G75" s="638">
        <v>-9.4291838246619992</v>
      </c>
      <c r="H75" s="638">
        <v>102.521015154506</v>
      </c>
      <c r="I75" s="637">
        <v>14.359089995423799</v>
      </c>
      <c r="J75" s="640">
        <v>148.20808706933801</v>
      </c>
      <c r="K75" s="638">
        <v>-3.3191101258405902</v>
      </c>
      <c r="L75" s="715">
        <v>164.069634701799</v>
      </c>
      <c r="M75" s="638">
        <v>2.3480022989073599</v>
      </c>
      <c r="N75" s="638">
        <v>90.332429482585795</v>
      </c>
      <c r="O75" s="637">
        <v>-5.5371011621674304</v>
      </c>
      <c r="P75" s="640">
        <v>93.892191780821904</v>
      </c>
      <c r="Q75" s="638">
        <v>0.13816096409763101</v>
      </c>
      <c r="R75" s="715">
        <v>101.38480929436101</v>
      </c>
      <c r="S75" s="638">
        <v>-7.3025789787258901</v>
      </c>
      <c r="T75" s="638">
        <v>92.609723719275095</v>
      </c>
      <c r="U75" s="637">
        <v>8.0269114942430502</v>
      </c>
      <c r="V75" s="476"/>
      <c r="W75" s="685"/>
      <c r="X75" s="685"/>
      <c r="Y75" s="685"/>
      <c r="Z75" s="685"/>
      <c r="AA75" s="685"/>
      <c r="AB75" s="685"/>
      <c r="AC75" s="685"/>
      <c r="AD75" s="685"/>
      <c r="AE75" s="685"/>
      <c r="AF75" s="685"/>
      <c r="AG75" s="685"/>
      <c r="AH75" s="685"/>
      <c r="AI75" s="685"/>
      <c r="AJ75" s="685"/>
      <c r="AK75" s="685"/>
      <c r="AL75" s="610"/>
      <c r="AM75" s="610"/>
    </row>
    <row r="76" spans="1:39" ht="9.9499999999999993" customHeight="1" x14ac:dyDescent="0.2">
      <c r="A76" s="338"/>
      <c r="B76" s="337"/>
      <c r="C76" s="337"/>
      <c r="D76" s="337"/>
      <c r="E76" s="337"/>
      <c r="F76" s="337"/>
      <c r="G76" s="337"/>
      <c r="H76" s="337"/>
      <c r="I76" s="337"/>
      <c r="J76" s="337"/>
      <c r="K76" s="337"/>
      <c r="L76" s="353"/>
      <c r="M76" s="337"/>
      <c r="N76" s="337"/>
      <c r="O76" s="337"/>
      <c r="P76" s="337"/>
      <c r="Q76" s="337"/>
      <c r="R76" s="337"/>
      <c r="S76" s="337"/>
      <c r="T76" s="353"/>
      <c r="U76" s="337"/>
      <c r="V76" s="481"/>
      <c r="W76" s="685"/>
      <c r="X76" s="685"/>
      <c r="Y76" s="685"/>
      <c r="Z76" s="685"/>
      <c r="AA76" s="685"/>
      <c r="AB76" s="685"/>
      <c r="AC76" s="685"/>
      <c r="AD76" s="685"/>
      <c r="AE76" s="685"/>
      <c r="AF76" s="685"/>
      <c r="AG76" s="685"/>
      <c r="AH76" s="685"/>
      <c r="AI76" s="685"/>
      <c r="AJ76" s="685"/>
      <c r="AK76" s="685"/>
      <c r="AL76" s="610"/>
      <c r="AM76" s="610"/>
    </row>
    <row r="77" spans="1:39" ht="24" customHeight="1" x14ac:dyDescent="0.2">
      <c r="A77" s="338"/>
      <c r="B77" s="88"/>
      <c r="C77" s="88"/>
      <c r="D77" s="88"/>
      <c r="E77" s="88"/>
      <c r="F77" s="88"/>
      <c r="G77" s="88"/>
      <c r="H77" s="88"/>
      <c r="I77" s="88"/>
      <c r="J77" s="88"/>
      <c r="K77" s="88"/>
      <c r="L77" s="88"/>
      <c r="M77" s="88"/>
      <c r="N77" s="88"/>
      <c r="O77" s="88"/>
      <c r="P77" s="88"/>
      <c r="Q77" s="88"/>
      <c r="R77" s="88"/>
      <c r="S77" s="88"/>
      <c r="T77" s="88"/>
      <c r="U77" s="88"/>
      <c r="V77" s="481"/>
      <c r="W77" s="685"/>
      <c r="X77" s="685"/>
      <c r="Y77" s="685"/>
      <c r="Z77" s="685"/>
      <c r="AA77" s="685"/>
      <c r="AB77" s="685"/>
      <c r="AC77" s="685"/>
      <c r="AD77" s="685"/>
      <c r="AE77" s="685"/>
      <c r="AF77" s="685"/>
      <c r="AG77" s="685"/>
      <c r="AH77" s="685"/>
      <c r="AI77" s="685"/>
      <c r="AJ77" s="685"/>
      <c r="AK77" s="685"/>
      <c r="AL77" s="610"/>
      <c r="AM77" s="610"/>
    </row>
    <row r="78" spans="1:39" ht="9.9499999999999993" customHeight="1" x14ac:dyDescent="0.25">
      <c r="A78" s="487"/>
      <c r="B78" s="483"/>
      <c r="C78" s="483"/>
      <c r="D78" s="483"/>
      <c r="E78" s="483"/>
      <c r="F78" s="483"/>
      <c r="G78" s="483"/>
      <c r="H78" s="483"/>
      <c r="I78" s="483"/>
      <c r="J78" s="483"/>
      <c r="K78" s="483"/>
      <c r="L78" s="483"/>
      <c r="M78" s="483"/>
      <c r="N78" s="483"/>
      <c r="O78" s="483"/>
      <c r="P78" s="483"/>
      <c r="Q78" s="483"/>
      <c r="R78" s="483"/>
      <c r="S78" s="488"/>
      <c r="T78" s="483"/>
      <c r="U78" s="483"/>
      <c r="V78" s="484"/>
      <c r="W78" s="685"/>
      <c r="X78" s="685"/>
      <c r="Y78" s="685"/>
      <c r="Z78" s="685"/>
      <c r="AA78" s="685"/>
      <c r="AB78" s="685"/>
      <c r="AC78" s="685"/>
      <c r="AD78" s="685"/>
      <c r="AE78" s="685"/>
      <c r="AF78" s="685"/>
      <c r="AG78" s="685"/>
      <c r="AH78" s="685"/>
      <c r="AI78" s="685"/>
      <c r="AJ78" s="685"/>
      <c r="AK78" s="685"/>
      <c r="AL78" s="610"/>
      <c r="AM78" s="610"/>
    </row>
    <row r="79" spans="1:39" s="609" customFormat="1" x14ac:dyDescent="0.2">
      <c r="W79" s="610"/>
      <c r="X79" s="610"/>
      <c r="Y79" s="610"/>
      <c r="Z79" s="610"/>
      <c r="AA79" s="610"/>
      <c r="AB79" s="610"/>
      <c r="AC79" s="610"/>
      <c r="AD79" s="610"/>
      <c r="AE79" s="610"/>
      <c r="AF79" s="610"/>
      <c r="AG79" s="610"/>
      <c r="AH79" s="610"/>
      <c r="AI79" s="610"/>
      <c r="AJ79" s="610"/>
      <c r="AK79" s="610"/>
      <c r="AL79" s="610"/>
      <c r="AM79" s="610"/>
    </row>
    <row r="80" spans="1: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heetViews>
  <sheetFormatPr defaultColWidth="9.85546875"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120</v>
      </c>
      <c r="C1" s="233"/>
      <c r="P1" s="236"/>
      <c r="Q1" s="236"/>
      <c r="R1" s="236"/>
      <c r="S1" s="236"/>
      <c r="T1" s="236"/>
      <c r="U1" s="236" t="s">
        <v>33</v>
      </c>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t="s">
        <v>104</v>
      </c>
      <c r="P3" s="95"/>
      <c r="Q3" s="95"/>
      <c r="R3" s="95"/>
      <c r="S3" s="95"/>
      <c r="T3" s="95"/>
      <c r="U3" s="95"/>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698"/>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698"/>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698"/>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698"/>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698"/>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698"/>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698"/>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698"/>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698"/>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698"/>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698"/>
      <c r="W14" s="685"/>
      <c r="X14" s="250">
        <f>D18</f>
        <v>35.8333333333333</v>
      </c>
      <c r="Y14" s="250">
        <f>D24</f>
        <v>29.1666666666667</v>
      </c>
      <c r="Z14" s="250">
        <f>D30</f>
        <v>39.1666666666667</v>
      </c>
      <c r="AA14" s="250">
        <f>D36</f>
        <v>39.5833333333333</v>
      </c>
      <c r="AB14" s="250">
        <f>D42</f>
        <v>47.9166666666667</v>
      </c>
      <c r="AC14" s="250">
        <f>D48</f>
        <v>83.75</v>
      </c>
      <c r="AD14" s="250">
        <f>D54</f>
        <v>96.25</v>
      </c>
      <c r="AE14" s="250">
        <f>D60</f>
        <v>38.3333333333333</v>
      </c>
      <c r="AF14" s="250">
        <f>D66</f>
        <v>90</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W15" s="685"/>
      <c r="X15" s="250">
        <f>F18</f>
        <v>37.296296296296298</v>
      </c>
      <c r="Y15" s="250">
        <f>F24</f>
        <v>35.1666666666667</v>
      </c>
      <c r="Z15" s="250">
        <f>F30</f>
        <v>40.3888888888889</v>
      </c>
      <c r="AA15" s="250">
        <f>F36</f>
        <v>39.8888888888889</v>
      </c>
      <c r="AB15" s="250">
        <f>F42</f>
        <v>38.129629629629598</v>
      </c>
      <c r="AC15" s="250">
        <f>F48</f>
        <v>65.2222222222222</v>
      </c>
      <c r="AD15" s="250">
        <f>F54</f>
        <v>76.629629629629605</v>
      </c>
      <c r="AE15" s="250">
        <f>F60</f>
        <v>38.174074074074099</v>
      </c>
      <c r="AF15" s="250">
        <f>F66</f>
        <v>70.925925925925895</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105</v>
      </c>
      <c r="G16" s="91"/>
      <c r="H16" s="92" t="s">
        <v>41</v>
      </c>
      <c r="I16" s="91"/>
      <c r="J16" s="92" t="s">
        <v>87</v>
      </c>
      <c r="K16" s="91"/>
      <c r="L16" s="92" t="s">
        <v>105</v>
      </c>
      <c r="M16" s="91"/>
      <c r="N16" s="92" t="s">
        <v>42</v>
      </c>
      <c r="O16" s="91"/>
      <c r="P16" s="92" t="s">
        <v>87</v>
      </c>
      <c r="Q16" s="91"/>
      <c r="R16" s="92" t="s">
        <v>105</v>
      </c>
      <c r="S16" s="91"/>
      <c r="T16" s="92" t="s">
        <v>43</v>
      </c>
      <c r="U16" s="91"/>
      <c r="W16" s="685"/>
      <c r="X16" s="250">
        <f>J18</f>
        <v>112.232558139535</v>
      </c>
      <c r="Y16" s="250">
        <f>J24</f>
        <v>105.471428571429</v>
      </c>
      <c r="Z16" s="250">
        <f>J30</f>
        <v>110.404255319149</v>
      </c>
      <c r="AA16" s="250">
        <f>J36</f>
        <v>118.494736842105</v>
      </c>
      <c r="AB16" s="250">
        <f>J42</f>
        <v>110.921739130435</v>
      </c>
      <c r="AC16" s="250">
        <f>J48</f>
        <v>135.08955223880599</v>
      </c>
      <c r="AD16" s="250">
        <f>J54</f>
        <v>145.45454545454501</v>
      </c>
      <c r="AE16" s="250">
        <f>J60</f>
        <v>111.795652173913</v>
      </c>
      <c r="AF16" s="250">
        <f>J66</f>
        <v>140.631944444444</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W17" s="685"/>
      <c r="X17" s="250">
        <f>L18</f>
        <v>125.84392254220499</v>
      </c>
      <c r="Y17" s="250">
        <f>L24</f>
        <v>124.37691416535</v>
      </c>
      <c r="Z17" s="250">
        <f>L30</f>
        <v>124.399138010087</v>
      </c>
      <c r="AA17" s="250">
        <f>L36</f>
        <v>124.032376973073</v>
      </c>
      <c r="AB17" s="250">
        <f>L42</f>
        <v>124.242447790189</v>
      </c>
      <c r="AC17" s="250">
        <f>L48</f>
        <v>142.349787052811</v>
      </c>
      <c r="AD17" s="250">
        <f>L54</f>
        <v>148.90966892218501</v>
      </c>
      <c r="AE17" s="250">
        <f>L60</f>
        <v>124.569407198991</v>
      </c>
      <c r="AF17" s="250">
        <f>L66</f>
        <v>145.89349347258499</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206" customFormat="1" ht="15.95" customHeight="1" x14ac:dyDescent="0.2">
      <c r="B18" s="281" t="s">
        <v>107</v>
      </c>
      <c r="C18" s="282" t="s">
        <v>44</v>
      </c>
      <c r="D18" s="532">
        <v>35.8333333333333</v>
      </c>
      <c r="E18" s="258">
        <v>16.2162162162162</v>
      </c>
      <c r="F18" s="258">
        <v>37.296296296296298</v>
      </c>
      <c r="G18" s="258">
        <v>16.2256675279931</v>
      </c>
      <c r="H18" s="258">
        <v>96.077457795431997</v>
      </c>
      <c r="I18" s="574">
        <v>-8.1318627613969404E-3</v>
      </c>
      <c r="J18" s="259">
        <v>112.232558139535</v>
      </c>
      <c r="K18" s="258">
        <v>-10.398000838002099</v>
      </c>
      <c r="L18" s="260">
        <v>125.84392254220499</v>
      </c>
      <c r="M18" s="258">
        <v>-2.58086925893803</v>
      </c>
      <c r="N18" s="258">
        <v>89.183931867583993</v>
      </c>
      <c r="O18" s="574">
        <v>-8.0242263707339703</v>
      </c>
      <c r="P18" s="259">
        <v>40.216666666666697</v>
      </c>
      <c r="Q18" s="258">
        <v>4.1320530801596904</v>
      </c>
      <c r="R18" s="260">
        <v>46.935122222222198</v>
      </c>
      <c r="S18" s="258">
        <v>13.226035003767601</v>
      </c>
      <c r="T18" s="258">
        <v>85.6856545003848</v>
      </c>
      <c r="U18" s="574">
        <v>-8.0317057144192407</v>
      </c>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206" customFormat="1" ht="15.95" customHeight="1" x14ac:dyDescent="0.2">
      <c r="B19" s="283"/>
      <c r="C19" s="699" t="s">
        <v>45</v>
      </c>
      <c r="D19" s="700">
        <v>40</v>
      </c>
      <c r="E19" s="701">
        <v>79.439252336448604</v>
      </c>
      <c r="F19" s="701">
        <v>35.3333333333333</v>
      </c>
      <c r="G19" s="701">
        <v>12.871601840234201</v>
      </c>
      <c r="H19" s="701">
        <v>113.20754716981099</v>
      </c>
      <c r="I19" s="702">
        <v>58.976438192521201</v>
      </c>
      <c r="J19" s="703">
        <v>114.791666666667</v>
      </c>
      <c r="K19" s="701">
        <v>-6.8856922649281103</v>
      </c>
      <c r="L19" s="704">
        <v>127.75104559748399</v>
      </c>
      <c r="M19" s="701">
        <v>-0.101298391445106</v>
      </c>
      <c r="N19" s="701">
        <v>89.8557550975749</v>
      </c>
      <c r="O19" s="702">
        <v>-6.7912733241189702</v>
      </c>
      <c r="P19" s="703">
        <v>45.9166666666667</v>
      </c>
      <c r="Q19" s="701">
        <v>67.083617618072907</v>
      </c>
      <c r="R19" s="704">
        <v>45.138702777777802</v>
      </c>
      <c r="S19" s="701">
        <v>12.7572647231717</v>
      </c>
      <c r="T19" s="701">
        <v>101.72349633687701</v>
      </c>
      <c r="U19" s="702">
        <v>48.179913753918001</v>
      </c>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206" customFormat="1" ht="15.95" customHeight="1" x14ac:dyDescent="0.2">
      <c r="B20" s="283"/>
      <c r="C20" s="284" t="s">
        <v>46</v>
      </c>
      <c r="D20" s="533">
        <v>44.0277777777778</v>
      </c>
      <c r="E20" s="711">
        <v>29.1040100250626</v>
      </c>
      <c r="F20" s="711">
        <v>33.938271604938301</v>
      </c>
      <c r="G20" s="711">
        <v>16.066223763199702</v>
      </c>
      <c r="H20" s="711">
        <v>129.728992360859</v>
      </c>
      <c r="I20" s="575">
        <v>11.2330580242387</v>
      </c>
      <c r="J20" s="261">
        <v>114.61829652996801</v>
      </c>
      <c r="K20" s="711">
        <v>-6.0274106861927903</v>
      </c>
      <c r="L20" s="712">
        <v>124.636769734449</v>
      </c>
      <c r="M20" s="711">
        <v>5.6272569974983998E-2</v>
      </c>
      <c r="N20" s="711">
        <v>91.961863881881897</v>
      </c>
      <c r="O20" s="575">
        <v>-6.0802617366273699</v>
      </c>
      <c r="P20" s="261">
        <v>50.463888888888903</v>
      </c>
      <c r="Q20" s="711">
        <v>21.322381128508599</v>
      </c>
      <c r="R20" s="712">
        <v>42.299565432098802</v>
      </c>
      <c r="S20" s="711">
        <v>16.131537210184199</v>
      </c>
      <c r="T20" s="711">
        <v>119.30119937022999</v>
      </c>
      <c r="U20" s="575">
        <v>4.4697969587103703</v>
      </c>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206" customFormat="1" ht="15.95" customHeight="1" x14ac:dyDescent="0.2">
      <c r="B21" s="285"/>
      <c r="C21" s="705" t="s">
        <v>47</v>
      </c>
      <c r="D21" s="706">
        <v>50.320512820512803</v>
      </c>
      <c r="E21" s="707">
        <v>10.175438596491199</v>
      </c>
      <c r="F21" s="707">
        <v>41.987179487179503</v>
      </c>
      <c r="G21" s="707">
        <v>1.2230800980892</v>
      </c>
      <c r="H21" s="707">
        <v>119.847328244275</v>
      </c>
      <c r="I21" s="708">
        <v>8.8441870072781992</v>
      </c>
      <c r="J21" s="709">
        <v>131.370063694268</v>
      </c>
      <c r="K21" s="707">
        <v>-6.4395284229704099</v>
      </c>
      <c r="L21" s="710">
        <v>132.84861441899901</v>
      </c>
      <c r="M21" s="707">
        <v>-0.82450055384749099</v>
      </c>
      <c r="N21" s="707">
        <v>98.887040914052506</v>
      </c>
      <c r="O21" s="708">
        <v>-5.6617086886178001</v>
      </c>
      <c r="P21" s="709">
        <v>66.106089743589806</v>
      </c>
      <c r="Q21" s="707">
        <v>3.08065991293787</v>
      </c>
      <c r="R21" s="710">
        <v>55.779386182336196</v>
      </c>
      <c r="S21" s="707">
        <v>0.38849524205895702</v>
      </c>
      <c r="T21" s="707">
        <v>118.51347651531501</v>
      </c>
      <c r="U21" s="708">
        <v>2.6817462144317599</v>
      </c>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206" customFormat="1" ht="5.0999999999999996" customHeight="1" x14ac:dyDescent="0.2">
      <c r="B22" s="214"/>
      <c r="C22" s="214"/>
      <c r="D22" s="711"/>
      <c r="E22" s="711"/>
      <c r="F22" s="711"/>
      <c r="G22" s="711"/>
      <c r="H22" s="711"/>
      <c r="I22" s="711"/>
      <c r="J22" s="712"/>
      <c r="K22" s="711"/>
      <c r="L22" s="712"/>
      <c r="M22" s="711"/>
      <c r="N22" s="711"/>
      <c r="O22" s="711"/>
      <c r="P22" s="712"/>
      <c r="Q22" s="711"/>
      <c r="R22" s="712"/>
      <c r="S22" s="711"/>
      <c r="T22" s="711"/>
      <c r="U22" s="711"/>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206" customFormat="1" ht="5.0999999999999996" customHeight="1" x14ac:dyDescent="0.2">
      <c r="B23" s="214"/>
      <c r="C23" s="214"/>
      <c r="D23" s="711"/>
      <c r="E23" s="711"/>
      <c r="F23" s="711"/>
      <c r="G23" s="711"/>
      <c r="H23" s="711"/>
      <c r="I23" s="711"/>
      <c r="J23" s="712"/>
      <c r="K23" s="711"/>
      <c r="L23" s="712"/>
      <c r="M23" s="711"/>
      <c r="N23" s="711"/>
      <c r="O23" s="711"/>
      <c r="P23" s="712"/>
      <c r="Q23" s="711"/>
      <c r="R23" s="712"/>
      <c r="S23" s="711"/>
      <c r="T23" s="711"/>
      <c r="U23" s="711"/>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206" customFormat="1" ht="15.95" customHeight="1" x14ac:dyDescent="0.2">
      <c r="B24" s="286" t="s">
        <v>108</v>
      </c>
      <c r="C24" s="282" t="s">
        <v>44</v>
      </c>
      <c r="D24" s="532">
        <v>29.1666666666667</v>
      </c>
      <c r="E24" s="258">
        <v>-20.4545454545454</v>
      </c>
      <c r="F24" s="258">
        <v>35.1666666666667</v>
      </c>
      <c r="G24" s="258">
        <v>-3.51903735632184</v>
      </c>
      <c r="H24" s="258">
        <v>82.938388625592395</v>
      </c>
      <c r="I24" s="574">
        <v>-17.5532121925126</v>
      </c>
      <c r="J24" s="259">
        <v>105.471428571429</v>
      </c>
      <c r="K24" s="258">
        <v>-16.292517006802701</v>
      </c>
      <c r="L24" s="260">
        <v>124.37691416535</v>
      </c>
      <c r="M24" s="258">
        <v>-1.5341595406616499</v>
      </c>
      <c r="N24" s="258">
        <v>84.799843507302199</v>
      </c>
      <c r="O24" s="574">
        <v>-14.9883019301862</v>
      </c>
      <c r="P24" s="259">
        <v>30.762499999999999</v>
      </c>
      <c r="Q24" s="258">
        <v>-33.414502164502203</v>
      </c>
      <c r="R24" s="260">
        <v>43.739214814814801</v>
      </c>
      <c r="S24" s="258">
        <v>-4.9992092496420302</v>
      </c>
      <c r="T24" s="258">
        <v>70.331623761980495</v>
      </c>
      <c r="U24" s="574">
        <v>-29.9105856808387</v>
      </c>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206" customFormat="1" ht="15.95" customHeight="1" x14ac:dyDescent="0.2">
      <c r="B25" s="287"/>
      <c r="C25" s="699" t="s">
        <v>45</v>
      </c>
      <c r="D25" s="700">
        <v>26.25</v>
      </c>
      <c r="E25" s="701">
        <v>14.5454545454546</v>
      </c>
      <c r="F25" s="701">
        <v>32.2222222222222</v>
      </c>
      <c r="G25" s="701">
        <v>-6.0008275247461702</v>
      </c>
      <c r="H25" s="701">
        <v>81.465517241379303</v>
      </c>
      <c r="I25" s="702">
        <v>21.857939308571801</v>
      </c>
      <c r="J25" s="703">
        <v>103.93650793650799</v>
      </c>
      <c r="K25" s="701">
        <v>-16.247777649872699</v>
      </c>
      <c r="L25" s="704">
        <v>124.94845977011499</v>
      </c>
      <c r="M25" s="701">
        <v>-0.42453980300698801</v>
      </c>
      <c r="N25" s="701">
        <v>83.183504724855595</v>
      </c>
      <c r="O25" s="702">
        <v>-15.8907001941665</v>
      </c>
      <c r="P25" s="703">
        <v>27.283333333333299</v>
      </c>
      <c r="Q25" s="701">
        <v>-4.0656362171269498</v>
      </c>
      <c r="R25" s="704">
        <v>40.261170370370401</v>
      </c>
      <c r="S25" s="701">
        <v>-6.3998914264008198</v>
      </c>
      <c r="T25" s="701">
        <v>67.765872383610898</v>
      </c>
      <c r="U25" s="702">
        <v>2.4938595102573098</v>
      </c>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206" customFormat="1" ht="15.95" customHeight="1" x14ac:dyDescent="0.2">
      <c r="B26" s="287"/>
      <c r="C26" s="284" t="s">
        <v>46</v>
      </c>
      <c r="D26" s="533">
        <v>32.820512820512803</v>
      </c>
      <c r="E26" s="711">
        <v>1.1857707509881401</v>
      </c>
      <c r="F26" s="711">
        <v>33.5099715099715</v>
      </c>
      <c r="G26" s="711">
        <v>-3.03260735818876</v>
      </c>
      <c r="H26" s="711">
        <v>97.9425267811597</v>
      </c>
      <c r="I26" s="575">
        <v>4.3503058030643302</v>
      </c>
      <c r="J26" s="261">
        <v>100.19921875</v>
      </c>
      <c r="K26" s="711">
        <v>-19.263663353132301</v>
      </c>
      <c r="L26" s="712">
        <v>122.807969733039</v>
      </c>
      <c r="M26" s="711">
        <v>-0.86109602427832099</v>
      </c>
      <c r="N26" s="711">
        <v>81.590159798109397</v>
      </c>
      <c r="O26" s="575">
        <v>-18.5624074816891</v>
      </c>
      <c r="P26" s="261">
        <v>32.885897435897398</v>
      </c>
      <c r="Q26" s="711">
        <v>-18.3063154877544</v>
      </c>
      <c r="R26" s="712">
        <v>41.1529156695157</v>
      </c>
      <c r="S26" s="711">
        <v>-3.8675897210737298</v>
      </c>
      <c r="T26" s="711">
        <v>79.911464111054201</v>
      </c>
      <c r="U26" s="575">
        <v>-15.019623168489201</v>
      </c>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206" customFormat="1" ht="15.95" customHeight="1" x14ac:dyDescent="0.2">
      <c r="B27" s="288"/>
      <c r="C27" s="705" t="s">
        <v>47</v>
      </c>
      <c r="D27" s="706">
        <v>43.237179487179503</v>
      </c>
      <c r="E27" s="707">
        <v>6.5560821484992102</v>
      </c>
      <c r="F27" s="707">
        <v>48.296296296296298</v>
      </c>
      <c r="G27" s="707">
        <v>1.2196178448513499</v>
      </c>
      <c r="H27" s="707">
        <v>89.524834827748904</v>
      </c>
      <c r="I27" s="708">
        <v>5.2721640500832097</v>
      </c>
      <c r="J27" s="709">
        <v>118.232023721275</v>
      </c>
      <c r="K27" s="707">
        <v>-6.5960224951113497</v>
      </c>
      <c r="L27" s="710">
        <v>135.21268227937699</v>
      </c>
      <c r="M27" s="707">
        <v>1.1787277085630401</v>
      </c>
      <c r="N27" s="707">
        <v>87.441519336909096</v>
      </c>
      <c r="O27" s="708">
        <v>-7.6841747072259201</v>
      </c>
      <c r="P27" s="709">
        <v>51.120192307692299</v>
      </c>
      <c r="Q27" s="707">
        <v>-0.47238099992511901</v>
      </c>
      <c r="R27" s="710">
        <v>65.302717663817702</v>
      </c>
      <c r="S27" s="707">
        <v>2.41272152689021</v>
      </c>
      <c r="T27" s="707">
        <v>78.281875757242005</v>
      </c>
      <c r="U27" s="708">
        <v>-2.8171329536026302</v>
      </c>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206" customFormat="1" ht="5.0999999999999996" customHeight="1" x14ac:dyDescent="0.2">
      <c r="B28"/>
      <c r="C28" s="214"/>
      <c r="D28" s="711"/>
      <c r="E28" s="711"/>
      <c r="F28" s="711"/>
      <c r="G28" s="711"/>
      <c r="H28" s="711"/>
      <c r="I28" s="711"/>
      <c r="J28" s="712"/>
      <c r="K28" s="711"/>
      <c r="L28" s="712"/>
      <c r="M28" s="711"/>
      <c r="N28" s="711"/>
      <c r="O28" s="711"/>
      <c r="P28" s="712"/>
      <c r="Q28" s="711"/>
      <c r="R28" s="712"/>
      <c r="S28" s="711"/>
      <c r="T28" s="711"/>
      <c r="U28" s="711"/>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206" customFormat="1" ht="5.0999999999999996" customHeight="1" x14ac:dyDescent="0.2">
      <c r="B29"/>
      <c r="C29" s="214"/>
      <c r="D29" s="711"/>
      <c r="E29" s="711"/>
      <c r="F29" s="711"/>
      <c r="G29" s="711"/>
      <c r="H29" s="711"/>
      <c r="I29" s="711"/>
      <c r="J29" s="712"/>
      <c r="K29" s="711"/>
      <c r="L29" s="712"/>
      <c r="M29" s="711"/>
      <c r="N29" s="711"/>
      <c r="O29" s="711"/>
      <c r="P29" s="712"/>
      <c r="Q29" s="711"/>
      <c r="R29" s="712"/>
      <c r="S29" s="711"/>
      <c r="T29" s="711"/>
      <c r="U29" s="711"/>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206" customFormat="1" ht="15.95" customHeight="1" x14ac:dyDescent="0.2">
      <c r="B30" s="286" t="s">
        <v>109</v>
      </c>
      <c r="C30" s="282" t="s">
        <v>44</v>
      </c>
      <c r="D30" s="532">
        <v>39.1666666666667</v>
      </c>
      <c r="E30" s="258">
        <v>-5.0505050505050502</v>
      </c>
      <c r="F30" s="258">
        <v>40.3888888888889</v>
      </c>
      <c r="G30" s="258">
        <v>-3.9868243593733799</v>
      </c>
      <c r="H30" s="258">
        <v>96.973865199449804</v>
      </c>
      <c r="I30" s="258">
        <v>-1.1078486718458</v>
      </c>
      <c r="J30" s="259">
        <v>110.404255319149</v>
      </c>
      <c r="K30" s="258">
        <v>-1.80557652865201</v>
      </c>
      <c r="L30" s="260">
        <v>124.399138010087</v>
      </c>
      <c r="M30" s="258">
        <v>-2.5687744838739399</v>
      </c>
      <c r="N30" s="258">
        <v>88.750016346734299</v>
      </c>
      <c r="O30" s="574">
        <v>0.78331967105925304</v>
      </c>
      <c r="P30" s="259">
        <v>43.241666666666703</v>
      </c>
      <c r="Q30" s="258">
        <v>-6.76489084538676</v>
      </c>
      <c r="R30" s="260">
        <v>50.243429629629603</v>
      </c>
      <c r="S30" s="258">
        <v>-6.4531863163868799</v>
      </c>
      <c r="T30" s="258">
        <v>86.064321216571798</v>
      </c>
      <c r="U30" s="574">
        <v>-0.33320699735867898</v>
      </c>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206" customFormat="1" ht="15.95" customHeight="1" x14ac:dyDescent="0.2">
      <c r="B31" s="287"/>
      <c r="C31" s="699" t="s">
        <v>45</v>
      </c>
      <c r="D31" s="700">
        <v>35</v>
      </c>
      <c r="E31" s="701">
        <v>37.7049180327869</v>
      </c>
      <c r="F31" s="701">
        <v>36.435185185185198</v>
      </c>
      <c r="G31" s="701">
        <v>-9.6747989469508404</v>
      </c>
      <c r="H31" s="701">
        <v>96.060991105463799</v>
      </c>
      <c r="I31" s="701">
        <v>52.454593432801801</v>
      </c>
      <c r="J31" s="703">
        <v>105.261904761905</v>
      </c>
      <c r="K31" s="701">
        <v>-6.51559743064439</v>
      </c>
      <c r="L31" s="704">
        <v>124.813212198221</v>
      </c>
      <c r="M31" s="701">
        <v>-0.39974981858306602</v>
      </c>
      <c r="N31" s="701">
        <v>84.335546620444205</v>
      </c>
      <c r="O31" s="702">
        <v>-6.1403938252380001</v>
      </c>
      <c r="P31" s="703">
        <v>36.841666666666697</v>
      </c>
      <c r="Q31" s="701">
        <v>28.732619931571701</v>
      </c>
      <c r="R31" s="704">
        <v>45.475924999999997</v>
      </c>
      <c r="S31" s="701">
        <v>-10.035873774295199</v>
      </c>
      <c r="T31" s="701">
        <v>81.0135619378092</v>
      </c>
      <c r="U31" s="702">
        <v>43.093280991362398</v>
      </c>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206" customFormat="1" ht="15.95" customHeight="1" x14ac:dyDescent="0.2">
      <c r="B32" s="287"/>
      <c r="C32" s="284" t="s">
        <v>46</v>
      </c>
      <c r="D32" s="533">
        <v>41.6666666666667</v>
      </c>
      <c r="E32" s="711">
        <v>7.2607260726072598</v>
      </c>
      <c r="F32" s="711">
        <v>37.726495726495699</v>
      </c>
      <c r="G32" s="711">
        <v>-8.38800032607808</v>
      </c>
      <c r="H32" s="711">
        <v>110.444041685546</v>
      </c>
      <c r="I32" s="711">
        <v>17.081524750452399</v>
      </c>
      <c r="J32" s="261">
        <v>104.33230769230801</v>
      </c>
      <c r="K32" s="711">
        <v>-16.122239298550699</v>
      </c>
      <c r="L32" s="712">
        <v>123.608096964205</v>
      </c>
      <c r="M32" s="711">
        <v>-2.5070645601839501</v>
      </c>
      <c r="N32" s="711">
        <v>84.405722808369802</v>
      </c>
      <c r="O32" s="575">
        <v>-13.9652936666079</v>
      </c>
      <c r="P32" s="261">
        <v>43.471794871794899</v>
      </c>
      <c r="Q32" s="711">
        <v>-10.0321048581814</v>
      </c>
      <c r="R32" s="712">
        <v>46.633003418803398</v>
      </c>
      <c r="S32" s="711">
        <v>-10.6847723027788</v>
      </c>
      <c r="T32" s="711">
        <v>93.221091683462404</v>
      </c>
      <c r="U32" s="575">
        <v>0.73074598970951699</v>
      </c>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49.3589743589744</v>
      </c>
      <c r="E33" s="707">
        <v>4.1948579161028503</v>
      </c>
      <c r="F33" s="707">
        <v>53.425925925925903</v>
      </c>
      <c r="G33" s="707">
        <v>-1.3395471574905899</v>
      </c>
      <c r="H33" s="707">
        <v>92.387681642447703</v>
      </c>
      <c r="I33" s="707">
        <v>5.6095476091397503</v>
      </c>
      <c r="J33" s="709">
        <v>119.900649350649</v>
      </c>
      <c r="K33" s="707">
        <v>-5.7657507655912399</v>
      </c>
      <c r="L33" s="710">
        <v>136.79277776296499</v>
      </c>
      <c r="M33" s="707">
        <v>1.17929885687193</v>
      </c>
      <c r="N33" s="707">
        <v>87.651300976147795</v>
      </c>
      <c r="O33" s="708">
        <v>-6.8641013536648599</v>
      </c>
      <c r="P33" s="709">
        <v>59.181730769230803</v>
      </c>
      <c r="Q33" s="707">
        <v>-1.8127579019015601</v>
      </c>
      <c r="R33" s="710">
        <v>73.082808119658097</v>
      </c>
      <c r="S33" s="707">
        <v>-0.17604556493419801</v>
      </c>
      <c r="T33" s="707">
        <v>80.979004901306993</v>
      </c>
      <c r="U33" s="708">
        <v>-1.6395987778985699</v>
      </c>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B34"/>
      <c r="C34" s="214"/>
      <c r="D34" s="711"/>
      <c r="E34" s="711"/>
      <c r="F34" s="711"/>
      <c r="G34" s="711"/>
      <c r="H34" s="711"/>
      <c r="I34" s="711"/>
      <c r="J34" s="712"/>
      <c r="K34" s="711"/>
      <c r="L34" s="712"/>
      <c r="M34" s="711"/>
      <c r="N34" s="711"/>
      <c r="O34" s="711"/>
      <c r="P34" s="712"/>
      <c r="Q34" s="711"/>
      <c r="R34" s="712"/>
      <c r="S34" s="711"/>
      <c r="T34" s="711"/>
      <c r="U34" s="711"/>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B35"/>
      <c r="C35" s="214"/>
      <c r="D35" s="711"/>
      <c r="E35" s="711"/>
      <c r="F35" s="711"/>
      <c r="G35" s="711"/>
      <c r="H35" s="711"/>
      <c r="I35" s="711"/>
      <c r="J35" s="712"/>
      <c r="K35" s="711"/>
      <c r="L35" s="712"/>
      <c r="M35" s="711"/>
      <c r="N35" s="711"/>
      <c r="O35" s="711"/>
      <c r="P35" s="712"/>
      <c r="Q35" s="711"/>
      <c r="R35" s="712"/>
      <c r="S35" s="711"/>
      <c r="T35" s="711"/>
      <c r="U35" s="711"/>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532">
        <v>39.5833333333333</v>
      </c>
      <c r="E36" s="258">
        <v>-19.491525423728799</v>
      </c>
      <c r="F36" s="258">
        <v>39.8888888888889</v>
      </c>
      <c r="G36" s="258">
        <v>1.45565545565546</v>
      </c>
      <c r="H36" s="258">
        <v>99.233983286908099</v>
      </c>
      <c r="I36" s="258">
        <v>-20.646636981750099</v>
      </c>
      <c r="J36" s="259">
        <v>118.494736842105</v>
      </c>
      <c r="K36" s="258">
        <v>2.5477003840735</v>
      </c>
      <c r="L36" s="260">
        <v>124.032376973073</v>
      </c>
      <c r="M36" s="258">
        <v>-2.1319245971149701</v>
      </c>
      <c r="N36" s="258">
        <v>95.535326931475097</v>
      </c>
      <c r="O36" s="574">
        <v>4.7815643272070698</v>
      </c>
      <c r="P36" s="259">
        <v>46.904166666666697</v>
      </c>
      <c r="Q36" s="258">
        <v>-17.440410707737399</v>
      </c>
      <c r="R36" s="260">
        <v>49.475137037037001</v>
      </c>
      <c r="S36" s="258">
        <v>-0.70730261816787898</v>
      </c>
      <c r="T36" s="258">
        <v>94.803510360272995</v>
      </c>
      <c r="U36" s="574">
        <v>-16.8523048832303</v>
      </c>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31.6666666666667</v>
      </c>
      <c r="E37" s="701">
        <v>2.3952095808383298</v>
      </c>
      <c r="F37" s="701">
        <v>36.564814814814802</v>
      </c>
      <c r="G37" s="701">
        <v>1.5817369867442601</v>
      </c>
      <c r="H37" s="701">
        <v>86.604203595846997</v>
      </c>
      <c r="I37" s="701">
        <v>0.80080595018789202</v>
      </c>
      <c r="J37" s="703">
        <v>113.473684210526</v>
      </c>
      <c r="K37" s="701">
        <v>-4.6199654562215899</v>
      </c>
      <c r="L37" s="704">
        <v>125.143993416055</v>
      </c>
      <c r="M37" s="701">
        <v>-2.6957043599718698E-2</v>
      </c>
      <c r="N37" s="701">
        <v>90.674495126003194</v>
      </c>
      <c r="O37" s="702">
        <v>-4.5942468857579399</v>
      </c>
      <c r="P37" s="703">
        <v>35.933333333333302</v>
      </c>
      <c r="Q37" s="701">
        <v>-2.3354137306221099</v>
      </c>
      <c r="R37" s="704">
        <v>45.758669444444401</v>
      </c>
      <c r="S37" s="701">
        <v>1.5543535536153901</v>
      </c>
      <c r="T37" s="701">
        <v>78.527924368430206</v>
      </c>
      <c r="U37" s="702">
        <v>-3.8302319379975298</v>
      </c>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33">
        <v>42.307692307692299</v>
      </c>
      <c r="E38" s="711">
        <v>6.7961165048543704</v>
      </c>
      <c r="F38" s="711">
        <v>39.669515669515697</v>
      </c>
      <c r="G38" s="711">
        <v>5.7491647575410498</v>
      </c>
      <c r="H38" s="711">
        <v>106.650387819592</v>
      </c>
      <c r="I38" s="711">
        <v>0.99003311252030402</v>
      </c>
      <c r="J38" s="261">
        <v>119.92121212121199</v>
      </c>
      <c r="K38" s="711">
        <v>2.9838656702088402</v>
      </c>
      <c r="L38" s="712">
        <v>125.257013789141</v>
      </c>
      <c r="M38" s="711">
        <v>0.72344244998377905</v>
      </c>
      <c r="N38" s="711">
        <v>95.7401174540922</v>
      </c>
      <c r="O38" s="575">
        <v>2.2441878129289701</v>
      </c>
      <c r="P38" s="261">
        <v>50.7358974358974</v>
      </c>
      <c r="Q38" s="711">
        <v>9.9827691623589505</v>
      </c>
      <c r="R38" s="712">
        <v>49.688850712250698</v>
      </c>
      <c r="S38" s="711">
        <v>6.5141991059004001</v>
      </c>
      <c r="T38" s="711">
        <v>102.107206563722</v>
      </c>
      <c r="U38" s="575">
        <v>3.2564391279044198</v>
      </c>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51.346153846153797</v>
      </c>
      <c r="E39" s="707">
        <v>-0.37313432835820798</v>
      </c>
      <c r="F39" s="707">
        <v>55.531339031339002</v>
      </c>
      <c r="G39" s="707">
        <v>-1.37231309815893</v>
      </c>
      <c r="H39" s="707">
        <v>92.463381473975801</v>
      </c>
      <c r="I39" s="707">
        <v>1.01308141880601</v>
      </c>
      <c r="J39" s="709">
        <v>128.687890137328</v>
      </c>
      <c r="K39" s="707">
        <v>-2.2628235551390898</v>
      </c>
      <c r="L39" s="710">
        <v>138.606455634507</v>
      </c>
      <c r="M39" s="707">
        <v>2.2868591675811398</v>
      </c>
      <c r="N39" s="707">
        <v>92.844081141982798</v>
      </c>
      <c r="O39" s="708">
        <v>-4.4479640490928301</v>
      </c>
      <c r="P39" s="709">
        <v>66.076282051282007</v>
      </c>
      <c r="Q39" s="707">
        <v>-2.6275145120229002</v>
      </c>
      <c r="R39" s="710">
        <v>76.970020797720807</v>
      </c>
      <c r="S39" s="707">
        <v>0.88316320152904304</v>
      </c>
      <c r="T39" s="707">
        <v>85.846776922319194</v>
      </c>
      <c r="U39" s="708">
        <v>-3.4799441275833698</v>
      </c>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B40"/>
      <c r="C40" s="214"/>
      <c r="D40" s="711"/>
      <c r="E40" s="711"/>
      <c r="F40" s="711"/>
      <c r="G40" s="711"/>
      <c r="H40" s="711"/>
      <c r="I40" s="711"/>
      <c r="J40" s="712"/>
      <c r="K40" s="711"/>
      <c r="L40" s="712"/>
      <c r="M40" s="711"/>
      <c r="N40" s="711"/>
      <c r="O40" s="711"/>
      <c r="P40" s="712"/>
      <c r="Q40" s="711"/>
      <c r="R40" s="712"/>
      <c r="S40" s="711"/>
      <c r="T40" s="711"/>
      <c r="U40" s="711"/>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B41"/>
      <c r="C41" s="214"/>
      <c r="D41" s="711"/>
      <c r="E41" s="711"/>
      <c r="F41" s="711"/>
      <c r="G41" s="711"/>
      <c r="H41" s="711"/>
      <c r="I41" s="711"/>
      <c r="J41" s="712"/>
      <c r="K41" s="711"/>
      <c r="L41" s="712"/>
      <c r="M41" s="711"/>
      <c r="N41" s="711"/>
      <c r="O41" s="711"/>
      <c r="P41" s="712"/>
      <c r="Q41" s="711"/>
      <c r="R41" s="712"/>
      <c r="S41" s="711"/>
      <c r="T41" s="711"/>
      <c r="U41" s="711"/>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532">
        <v>47.9166666666667</v>
      </c>
      <c r="E42" s="258">
        <v>-9.4488188976377891</v>
      </c>
      <c r="F42" s="258">
        <v>38.129629629629598</v>
      </c>
      <c r="G42" s="258">
        <v>5.0059892234040504</v>
      </c>
      <c r="H42" s="258">
        <v>125.667799902865</v>
      </c>
      <c r="I42" s="258">
        <v>-13.765698726278099</v>
      </c>
      <c r="J42" s="259">
        <v>110.921739130435</v>
      </c>
      <c r="K42" s="258">
        <v>-9.4079686844680506</v>
      </c>
      <c r="L42" s="260">
        <v>124.242447790189</v>
      </c>
      <c r="M42" s="258">
        <v>0.69577764342097004</v>
      </c>
      <c r="N42" s="258">
        <v>89.2784560376261</v>
      </c>
      <c r="O42" s="574">
        <v>-10.033932469013701</v>
      </c>
      <c r="P42" s="259">
        <v>53.15</v>
      </c>
      <c r="Q42" s="258">
        <v>-17.967845659163999</v>
      </c>
      <c r="R42" s="260">
        <v>47.3731851851852</v>
      </c>
      <c r="S42" s="258">
        <v>5.7365974206735197</v>
      </c>
      <c r="T42" s="258">
        <v>112.194271489732</v>
      </c>
      <c r="U42" s="574">
        <v>-22.418390281209199</v>
      </c>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39.4444444444444</v>
      </c>
      <c r="E43" s="701">
        <v>15.1351351351351</v>
      </c>
      <c r="F43" s="701">
        <v>34.8888888888889</v>
      </c>
      <c r="G43" s="701">
        <v>3.5012946659761801</v>
      </c>
      <c r="H43" s="701">
        <v>113.057324840764</v>
      </c>
      <c r="I43" s="701">
        <v>11.240284971027799</v>
      </c>
      <c r="J43" s="703">
        <v>110.305164319249</v>
      </c>
      <c r="K43" s="701">
        <v>-11.9576520879237</v>
      </c>
      <c r="L43" s="704">
        <v>124.05834866713801</v>
      </c>
      <c r="M43" s="701">
        <v>1.0251186347858601</v>
      </c>
      <c r="N43" s="701">
        <v>88.913938887909197</v>
      </c>
      <c r="O43" s="702">
        <v>-12.8510323948675</v>
      </c>
      <c r="P43" s="703">
        <v>43.509259259259302</v>
      </c>
      <c r="Q43" s="701">
        <v>1.3676762447148101</v>
      </c>
      <c r="R43" s="704">
        <v>43.282579423868299</v>
      </c>
      <c r="S43" s="701">
        <v>4.5623057248417398</v>
      </c>
      <c r="T43" s="701">
        <v>100.52372071722201</v>
      </c>
      <c r="U43" s="702">
        <v>-3.0552400867418599</v>
      </c>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33">
        <v>44.615384615384599</v>
      </c>
      <c r="E44" s="711">
        <v>10.126582278480999</v>
      </c>
      <c r="F44" s="711">
        <v>36.660968660968699</v>
      </c>
      <c r="G44" s="711">
        <v>6.4763724763724797</v>
      </c>
      <c r="H44" s="711">
        <v>121.69723344731101</v>
      </c>
      <c r="I44" s="711">
        <v>3.4281876037038499</v>
      </c>
      <c r="J44" s="261">
        <v>106.867816091954</v>
      </c>
      <c r="K44" s="711">
        <v>-12.6029247281121</v>
      </c>
      <c r="L44" s="712">
        <v>122.51550357475899</v>
      </c>
      <c r="M44" s="711">
        <v>-0.77859635196935895</v>
      </c>
      <c r="N44" s="711">
        <v>87.227993987506395</v>
      </c>
      <c r="O44" s="575">
        <v>-11.917114595644501</v>
      </c>
      <c r="P44" s="261">
        <v>47.679487179487197</v>
      </c>
      <c r="Q44" s="711">
        <v>-3.7525879917184199</v>
      </c>
      <c r="R44" s="712">
        <v>44.915370370370397</v>
      </c>
      <c r="S44" s="711">
        <v>5.6473513245621403</v>
      </c>
      <c r="T44" s="711">
        <v>106.15405547438201</v>
      </c>
      <c r="U44" s="575">
        <v>-8.8974680372277</v>
      </c>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60.480769230769198</v>
      </c>
      <c r="E45" s="707">
        <v>0.63999999999999801</v>
      </c>
      <c r="F45" s="707">
        <v>55.410256410256402</v>
      </c>
      <c r="G45" s="707">
        <v>-2.3289840407590998</v>
      </c>
      <c r="H45" s="707">
        <v>109.150856085146</v>
      </c>
      <c r="I45" s="707">
        <v>3.0397800325923501</v>
      </c>
      <c r="J45" s="709">
        <v>137.87652358240601</v>
      </c>
      <c r="K45" s="707">
        <v>-7.2349813166268504</v>
      </c>
      <c r="L45" s="710">
        <v>140.61247364903099</v>
      </c>
      <c r="M45" s="707">
        <v>8.3953661094734094E-2</v>
      </c>
      <c r="N45" s="707">
        <v>98.054262189104406</v>
      </c>
      <c r="O45" s="708">
        <v>-7.3127956180718403</v>
      </c>
      <c r="P45" s="709">
        <v>83.388782051282007</v>
      </c>
      <c r="Q45" s="707">
        <v>-6.6412851970532696</v>
      </c>
      <c r="R45" s="710">
        <v>77.913732193732201</v>
      </c>
      <c r="S45" s="707">
        <v>-2.2469856470328602</v>
      </c>
      <c r="T45" s="707">
        <v>107.027066607381</v>
      </c>
      <c r="U45" s="708">
        <v>-4.4953084865019601</v>
      </c>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c r="B46"/>
      <c r="C46" s="214"/>
      <c r="D46" s="711"/>
      <c r="E46" s="711"/>
      <c r="F46" s="711"/>
      <c r="G46" s="711"/>
      <c r="H46" s="711"/>
      <c r="I46" s="711"/>
      <c r="J46" s="712"/>
      <c r="K46" s="711"/>
      <c r="L46" s="712"/>
      <c r="M46" s="711"/>
      <c r="N46" s="711"/>
      <c r="O46" s="711"/>
      <c r="P46" s="712"/>
      <c r="Q46" s="711"/>
      <c r="R46" s="712"/>
      <c r="S46" s="711"/>
      <c r="T46" s="711"/>
      <c r="U46" s="711"/>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c r="B47"/>
      <c r="C47" s="214"/>
      <c r="D47" s="711"/>
      <c r="E47" s="711"/>
      <c r="F47" s="711"/>
      <c r="G47" s="711"/>
      <c r="H47" s="711"/>
      <c r="I47" s="711"/>
      <c r="J47" s="712"/>
      <c r="K47" s="711"/>
      <c r="L47" s="712"/>
      <c r="M47" s="711"/>
      <c r="N47" s="711"/>
      <c r="O47" s="711"/>
      <c r="P47" s="712"/>
      <c r="Q47" s="711"/>
      <c r="R47" s="712"/>
      <c r="S47" s="711"/>
      <c r="T47" s="711"/>
      <c r="U47" s="711"/>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532">
        <v>83.75</v>
      </c>
      <c r="E48" s="258">
        <v>-0.98522167487684398</v>
      </c>
      <c r="F48" s="258">
        <v>65.2222222222222</v>
      </c>
      <c r="G48" s="258">
        <v>1.9372484823681899</v>
      </c>
      <c r="H48" s="258">
        <v>128.407155025554</v>
      </c>
      <c r="I48" s="258">
        <v>-2.8669305879396201</v>
      </c>
      <c r="J48" s="259">
        <v>135.08955223880599</v>
      </c>
      <c r="K48" s="258">
        <v>-4.1114056278974402</v>
      </c>
      <c r="L48" s="260">
        <v>142.349787052811</v>
      </c>
      <c r="M48" s="258">
        <v>-0.316316485548368</v>
      </c>
      <c r="N48" s="258">
        <v>94.899722040812406</v>
      </c>
      <c r="O48" s="574">
        <v>-3.80713172763011</v>
      </c>
      <c r="P48" s="259">
        <v>113.1375</v>
      </c>
      <c r="Q48" s="258">
        <v>-5.0561208433861298</v>
      </c>
      <c r="R48" s="260">
        <v>92.843694444444395</v>
      </c>
      <c r="S48" s="258">
        <v>1.6148041605040699</v>
      </c>
      <c r="T48" s="258">
        <v>121.858033199766</v>
      </c>
      <c r="U48" s="574">
        <v>-6.5649144915471496</v>
      </c>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206" customFormat="1" ht="15.95" customHeight="1" x14ac:dyDescent="0.2">
      <c r="B49" s="287"/>
      <c r="C49" s="699" t="s">
        <v>45</v>
      </c>
      <c r="D49" s="700">
        <v>79.629629629629605</v>
      </c>
      <c r="E49" s="701">
        <v>22.159090909090899</v>
      </c>
      <c r="F49" s="701">
        <v>57.835390946502002</v>
      </c>
      <c r="G49" s="701">
        <v>-5.16386516758637</v>
      </c>
      <c r="H49" s="701">
        <v>137.68322185854601</v>
      </c>
      <c r="I49" s="701">
        <v>28.8107018753559</v>
      </c>
      <c r="J49" s="703">
        <v>130.28139534883701</v>
      </c>
      <c r="K49" s="701">
        <v>-3.9399849962490601</v>
      </c>
      <c r="L49" s="704">
        <v>141.668465917177</v>
      </c>
      <c r="M49" s="701">
        <v>-0.85356537666742904</v>
      </c>
      <c r="N49" s="701">
        <v>91.962169919312501</v>
      </c>
      <c r="O49" s="702">
        <v>-3.1129910332199602</v>
      </c>
      <c r="P49" s="703">
        <v>103.742592592593</v>
      </c>
      <c r="Q49" s="701">
        <v>17.346041055718501</v>
      </c>
      <c r="R49" s="704">
        <v>81.934511111111107</v>
      </c>
      <c r="S49" s="701">
        <v>-5.9733535790854901</v>
      </c>
      <c r="T49" s="701">
        <v>126.61647843594</v>
      </c>
      <c r="U49" s="702">
        <v>24.800836276148399</v>
      </c>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206" customFormat="1" ht="15.95" customHeight="1" x14ac:dyDescent="0.2">
      <c r="B50" s="287"/>
      <c r="C50" s="284" t="s">
        <v>46</v>
      </c>
      <c r="D50" s="533">
        <v>79.358974358974393</v>
      </c>
      <c r="E50" s="711">
        <v>9.1710758377424995</v>
      </c>
      <c r="F50" s="711">
        <v>55.384615384615401</v>
      </c>
      <c r="G50" s="711">
        <v>-1.27531236535976</v>
      </c>
      <c r="H50" s="711">
        <v>143.28703703703701</v>
      </c>
      <c r="I50" s="711">
        <v>10.581333254517</v>
      </c>
      <c r="J50" s="261">
        <v>130.471728594507</v>
      </c>
      <c r="K50" s="711">
        <v>-2.2315569567763101</v>
      </c>
      <c r="L50" s="712">
        <v>138.15161522633699</v>
      </c>
      <c r="M50" s="711">
        <v>-1.09468265758432</v>
      </c>
      <c r="N50" s="711">
        <v>94.440972246869507</v>
      </c>
      <c r="O50" s="575">
        <v>-1.1494572079032701</v>
      </c>
      <c r="P50" s="261">
        <v>103.541025641026</v>
      </c>
      <c r="Q50" s="711">
        <v>6.7348611000977998</v>
      </c>
      <c r="R50" s="712">
        <v>76.514740740740805</v>
      </c>
      <c r="S50" s="711">
        <v>-2.35603439965046</v>
      </c>
      <c r="T50" s="711">
        <v>135.32167088150999</v>
      </c>
      <c r="U50" s="575">
        <v>9.3102481488274407</v>
      </c>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206" customFormat="1" ht="15.95" customHeight="1" x14ac:dyDescent="0.2">
      <c r="B51" s="288"/>
      <c r="C51" s="705" t="s">
        <v>47</v>
      </c>
      <c r="D51" s="706">
        <v>92.435897435897402</v>
      </c>
      <c r="E51" s="707">
        <v>2.7424515365794702</v>
      </c>
      <c r="F51" s="707">
        <v>71.292022792022806</v>
      </c>
      <c r="G51" s="707">
        <v>-2.4657010756146902</v>
      </c>
      <c r="H51" s="707">
        <v>129.658121365916</v>
      </c>
      <c r="I51" s="707">
        <v>5.3398165257043102</v>
      </c>
      <c r="J51" s="709">
        <v>172.98890429958399</v>
      </c>
      <c r="K51" s="707">
        <v>-0.45170833922815001</v>
      </c>
      <c r="L51" s="710">
        <v>181.923379423342</v>
      </c>
      <c r="M51" s="707">
        <v>1.64905763613524</v>
      </c>
      <c r="N51" s="707">
        <v>95.088880191166993</v>
      </c>
      <c r="O51" s="708">
        <v>-2.0666851461459999</v>
      </c>
      <c r="P51" s="709">
        <v>159.90384615384599</v>
      </c>
      <c r="Q51" s="707">
        <v>2.2783553150613001</v>
      </c>
      <c r="R51" s="710">
        <v>129.696857122507</v>
      </c>
      <c r="S51" s="707">
        <v>-0.85730427135115905</v>
      </c>
      <c r="T51" s="707">
        <v>123.290455683754</v>
      </c>
      <c r="U51" s="708">
        <v>3.16277418459013</v>
      </c>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206" customFormat="1" ht="5.0999999999999996" customHeight="1" x14ac:dyDescent="0.2">
      <c r="B52"/>
      <c r="C52" s="214"/>
      <c r="D52" s="711"/>
      <c r="E52" s="711"/>
      <c r="F52" s="711"/>
      <c r="G52" s="711"/>
      <c r="H52" s="711"/>
      <c r="I52" s="711"/>
      <c r="J52" s="712"/>
      <c r="K52" s="711"/>
      <c r="L52" s="712"/>
      <c r="M52" s="711"/>
      <c r="N52" s="711"/>
      <c r="O52" s="711"/>
      <c r="P52" s="712"/>
      <c r="Q52" s="711"/>
      <c r="R52" s="712"/>
      <c r="S52" s="711"/>
      <c r="T52" s="711"/>
      <c r="U52" s="711"/>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206" customFormat="1" ht="5.0999999999999996" customHeight="1" x14ac:dyDescent="0.2">
      <c r="B53"/>
      <c r="C53" s="214"/>
      <c r="D53" s="711"/>
      <c r="E53" s="711"/>
      <c r="F53" s="711"/>
      <c r="G53" s="711"/>
      <c r="H53" s="711"/>
      <c r="I53" s="711"/>
      <c r="J53" s="712"/>
      <c r="K53" s="711"/>
      <c r="L53" s="712"/>
      <c r="M53" s="711"/>
      <c r="N53" s="711"/>
      <c r="O53" s="711"/>
      <c r="P53" s="712"/>
      <c r="Q53" s="711"/>
      <c r="R53" s="712"/>
      <c r="S53" s="711"/>
      <c r="T53" s="711"/>
      <c r="U53" s="711"/>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206" customFormat="1" ht="15.95" customHeight="1" x14ac:dyDescent="0.2">
      <c r="B54" s="286" t="s">
        <v>113</v>
      </c>
      <c r="C54" s="282" t="s">
        <v>44</v>
      </c>
      <c r="D54" s="532">
        <v>96.25</v>
      </c>
      <c r="E54" s="258">
        <v>39.156626506024097</v>
      </c>
      <c r="F54" s="258">
        <v>76.629629629629605</v>
      </c>
      <c r="G54" s="258">
        <v>8.1780077832198703</v>
      </c>
      <c r="H54" s="258">
        <v>125.60415659739</v>
      </c>
      <c r="I54" s="258">
        <v>28.636706626066701</v>
      </c>
      <c r="J54" s="259">
        <v>145.45454545454501</v>
      </c>
      <c r="K54" s="258">
        <v>4.5982262409224903</v>
      </c>
      <c r="L54" s="260">
        <v>148.90966892218501</v>
      </c>
      <c r="M54" s="258">
        <v>0.34981109529257798</v>
      </c>
      <c r="N54" s="258">
        <v>97.679718521538902</v>
      </c>
      <c r="O54" s="574">
        <v>4.23360552377682</v>
      </c>
      <c r="P54" s="259">
        <v>140</v>
      </c>
      <c r="Q54" s="258">
        <v>45.555363022006603</v>
      </c>
      <c r="R54" s="260">
        <v>114.10892777777801</v>
      </c>
      <c r="S54" s="258">
        <v>8.5564264571120603</v>
      </c>
      <c r="T54" s="258">
        <v>122.689786615684</v>
      </c>
      <c r="U54" s="574">
        <v>34.082677343392398</v>
      </c>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206" customFormat="1" ht="15.95" customHeight="1" x14ac:dyDescent="0.2">
      <c r="B55" s="287"/>
      <c r="C55" s="699" t="s">
        <v>45</v>
      </c>
      <c r="D55" s="700">
        <v>88.8888888888889</v>
      </c>
      <c r="E55" s="701">
        <v>47.1264367816092</v>
      </c>
      <c r="F55" s="701">
        <v>65.637860082304499</v>
      </c>
      <c r="G55" s="701">
        <v>-3.72231498225706</v>
      </c>
      <c r="H55" s="701">
        <v>135.42319749216301</v>
      </c>
      <c r="I55" s="701">
        <v>52.814680530068202</v>
      </c>
      <c r="J55" s="703">
        <v>138.291666666667</v>
      </c>
      <c r="K55" s="701">
        <v>-0.17775952475774601</v>
      </c>
      <c r="L55" s="704">
        <v>147.54533166144199</v>
      </c>
      <c r="M55" s="701">
        <v>-1.4238715260936801</v>
      </c>
      <c r="N55" s="701">
        <v>93.728256332766406</v>
      </c>
      <c r="O55" s="702">
        <v>1.26411132251535</v>
      </c>
      <c r="P55" s="703">
        <v>122.92592592592599</v>
      </c>
      <c r="Q55" s="701">
        <v>46.864905526793201</v>
      </c>
      <c r="R55" s="704">
        <v>96.845598353909494</v>
      </c>
      <c r="S55" s="701">
        <v>-5.0931855252068496</v>
      </c>
      <c r="T55" s="701">
        <v>126.92980167948301</v>
      </c>
      <c r="U55" s="702">
        <v>54.746428209114399</v>
      </c>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206" customFormat="1" ht="15.95" customHeight="1" x14ac:dyDescent="0.2">
      <c r="B56" s="287"/>
      <c r="C56" s="284" t="s">
        <v>46</v>
      </c>
      <c r="D56" s="533">
        <v>88.846153846153797</v>
      </c>
      <c r="E56" s="711">
        <v>21.846153846153801</v>
      </c>
      <c r="F56" s="711">
        <v>61.150997150997199</v>
      </c>
      <c r="G56" s="711">
        <v>-2.2044982748500201</v>
      </c>
      <c r="H56" s="711">
        <v>145.28978755124899</v>
      </c>
      <c r="I56" s="711">
        <v>24.592799972126699</v>
      </c>
      <c r="J56" s="261">
        <v>138.95959595959599</v>
      </c>
      <c r="K56" s="711">
        <v>5.8685080149612399E-2</v>
      </c>
      <c r="L56" s="712">
        <v>142.73695956019401</v>
      </c>
      <c r="M56" s="711">
        <v>-1.4556801599397799</v>
      </c>
      <c r="N56" s="711">
        <v>97.353619124131001</v>
      </c>
      <c r="O56" s="575">
        <v>1.5367351893515899</v>
      </c>
      <c r="P56" s="261">
        <v>123.46025641025599</v>
      </c>
      <c r="Q56" s="711">
        <v>21.9176593591977</v>
      </c>
      <c r="R56" s="712">
        <v>87.285074074074103</v>
      </c>
      <c r="S56" s="711">
        <v>-3.6280879907766002</v>
      </c>
      <c r="T56" s="711">
        <v>141.44486639890201</v>
      </c>
      <c r="U56" s="575">
        <v>26.507461372696799</v>
      </c>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206" customFormat="1" ht="15.95" customHeight="1" x14ac:dyDescent="0.2">
      <c r="B57" s="288"/>
      <c r="C57" s="705" t="s">
        <v>47</v>
      </c>
      <c r="D57" s="706">
        <v>95.660377358490607</v>
      </c>
      <c r="E57" s="707">
        <v>3.5601586948267001</v>
      </c>
      <c r="F57" s="707">
        <v>77.088749126484998</v>
      </c>
      <c r="G57" s="707">
        <v>-2.7024074365206898</v>
      </c>
      <c r="H57" s="707">
        <v>124.091230487517</v>
      </c>
      <c r="I57" s="707">
        <v>6.4365067689229303</v>
      </c>
      <c r="J57" s="709">
        <v>177.716962524655</v>
      </c>
      <c r="K57" s="707">
        <v>-1.0161051186702199</v>
      </c>
      <c r="L57" s="710">
        <v>187.672892470584</v>
      </c>
      <c r="M57" s="707">
        <v>0.26899026241088397</v>
      </c>
      <c r="N57" s="707">
        <v>94.695062342320099</v>
      </c>
      <c r="O57" s="708">
        <v>-1.2816478731040699</v>
      </c>
      <c r="P57" s="709">
        <v>170.00471698113199</v>
      </c>
      <c r="Q57" s="707">
        <v>2.5078786214255802</v>
      </c>
      <c r="R57" s="710">
        <v>144.67468525506601</v>
      </c>
      <c r="S57" s="707">
        <v>-2.44068638696471</v>
      </c>
      <c r="T57" s="707">
        <v>117.508268071507</v>
      </c>
      <c r="U57" s="708">
        <v>5.0723655437127704</v>
      </c>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206" customFormat="1" ht="15.95" customHeight="1" x14ac:dyDescent="0.2">
      <c r="B59" s="90" t="s">
        <v>118</v>
      </c>
      <c r="C59" s="89"/>
      <c r="D59" s="572"/>
      <c r="E59" s="531"/>
      <c r="F59" s="531"/>
      <c r="G59" s="531"/>
      <c r="H59" s="531"/>
      <c r="I59" s="531"/>
      <c r="J59" s="522"/>
      <c r="K59" s="531"/>
      <c r="L59" s="522"/>
      <c r="M59" s="531"/>
      <c r="N59" s="531"/>
      <c r="O59" s="531"/>
      <c r="P59" s="522"/>
      <c r="Q59" s="531"/>
      <c r="R59" s="522"/>
      <c r="S59" s="531"/>
      <c r="T59" s="531"/>
      <c r="U59" s="573"/>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5.95" customHeight="1" x14ac:dyDescent="0.2">
      <c r="B60" s="717" t="s">
        <v>114</v>
      </c>
      <c r="C60" s="289" t="s">
        <v>44</v>
      </c>
      <c r="D60" s="534">
        <v>38.3333333333333</v>
      </c>
      <c r="E60" s="262">
        <v>-9.0909090909090899</v>
      </c>
      <c r="F60" s="262">
        <v>38.174074074074099</v>
      </c>
      <c r="G60" s="262">
        <v>2.4899215360039899</v>
      </c>
      <c r="H60" s="262">
        <v>100.41719219947601</v>
      </c>
      <c r="I60" s="576">
        <v>-11.2994823816358</v>
      </c>
      <c r="J60" s="263">
        <v>111.795652173913</v>
      </c>
      <c r="K60" s="262">
        <v>-6.7647882913322199</v>
      </c>
      <c r="L60" s="264">
        <v>124.569407198991</v>
      </c>
      <c r="M60" s="262">
        <v>-1.6298532863824</v>
      </c>
      <c r="N60" s="262">
        <v>89.745672463004695</v>
      </c>
      <c r="O60" s="576">
        <v>-5.2200135676314803</v>
      </c>
      <c r="P60" s="263">
        <v>42.854999999999997</v>
      </c>
      <c r="Q60" s="262">
        <v>-15.240716628483799</v>
      </c>
      <c r="R60" s="264">
        <v>47.553217777777803</v>
      </c>
      <c r="S60" s="262">
        <v>0.81948618163868803</v>
      </c>
      <c r="T60" s="262">
        <v>90.120084407887703</v>
      </c>
      <c r="U60" s="576">
        <v>-15.929661435873699</v>
      </c>
      <c r="W60" s="685"/>
      <c r="X60" s="685"/>
      <c r="Y60" s="685"/>
      <c r="Z60" s="685"/>
      <c r="AA60" s="685"/>
      <c r="AB60" s="685"/>
      <c r="AC60" s="685"/>
      <c r="AD60" s="685"/>
      <c r="AE60" s="685"/>
      <c r="AF60" s="685"/>
      <c r="AG60" s="685"/>
      <c r="AH60" s="685"/>
      <c r="AI60" s="685"/>
      <c r="AJ60" s="685"/>
      <c r="AK60" s="685"/>
      <c r="AL60" s="610"/>
      <c r="AM60" s="610"/>
    </row>
    <row r="61" spans="2:139" ht="15.95" customHeight="1" x14ac:dyDescent="0.2">
      <c r="B61" s="276"/>
      <c r="C61" s="699" t="s">
        <v>45</v>
      </c>
      <c r="D61" s="633">
        <v>34.5934959349594</v>
      </c>
      <c r="E61" s="624">
        <v>26.158624827927</v>
      </c>
      <c r="F61" s="624">
        <v>35.084010840108398</v>
      </c>
      <c r="G61" s="624">
        <v>-7.9810175398948205E-2</v>
      </c>
      <c r="H61" s="624">
        <v>98.601884752046999</v>
      </c>
      <c r="I61" s="634">
        <v>26.259392670675101</v>
      </c>
      <c r="J61" s="639">
        <v>109.94477085781401</v>
      </c>
      <c r="K61" s="624">
        <v>-9.1517648278030403</v>
      </c>
      <c r="L61" s="714">
        <v>125.31724548123</v>
      </c>
      <c r="M61" s="624">
        <v>6.6665271202839105E-2</v>
      </c>
      <c r="N61" s="624">
        <v>87.733153115212801</v>
      </c>
      <c r="O61" s="634">
        <v>-9.2122887017588599</v>
      </c>
      <c r="P61" s="639">
        <v>38.0337398373984</v>
      </c>
      <c r="Q61" s="624">
        <v>14.612884173684799</v>
      </c>
      <c r="R61" s="714">
        <v>43.966315989159902</v>
      </c>
      <c r="S61" s="624">
        <v>-1.3198109865967299E-2</v>
      </c>
      <c r="T61" s="624">
        <v>86.506542523999002</v>
      </c>
      <c r="U61" s="634">
        <v>14.6280129047651</v>
      </c>
      <c r="W61" s="685"/>
      <c r="X61" s="685"/>
      <c r="Y61" s="685"/>
      <c r="Z61" s="685"/>
      <c r="AA61" s="685"/>
      <c r="AB61" s="685"/>
      <c r="AC61" s="685"/>
      <c r="AD61" s="685"/>
      <c r="AE61" s="685"/>
      <c r="AF61" s="685"/>
      <c r="AG61" s="685"/>
      <c r="AH61" s="685"/>
      <c r="AI61" s="685"/>
      <c r="AJ61" s="685"/>
      <c r="AK61" s="685"/>
      <c r="AL61" s="610"/>
      <c r="AM61" s="610"/>
    </row>
    <row r="62" spans="2:139" ht="15.95" customHeight="1" x14ac:dyDescent="0.2">
      <c r="B62" s="276"/>
      <c r="C62" s="284" t="s">
        <v>46</v>
      </c>
      <c r="D62" s="535">
        <v>41.0416666666667</v>
      </c>
      <c r="E62" s="536">
        <v>10.616793365584</v>
      </c>
      <c r="F62" s="536">
        <v>36.337962962962997</v>
      </c>
      <c r="G62" s="536">
        <v>2.6942431561996698</v>
      </c>
      <c r="H62" s="536">
        <v>112.944324117722</v>
      </c>
      <c r="I62" s="577">
        <v>7.7146974999698399</v>
      </c>
      <c r="J62" s="265">
        <v>109.55393401015201</v>
      </c>
      <c r="K62" s="536">
        <v>-10.0079802260009</v>
      </c>
      <c r="L62" s="718">
        <v>123.78009682762099</v>
      </c>
      <c r="M62" s="536">
        <v>-0.73114783725800003</v>
      </c>
      <c r="N62" s="536">
        <v>88.506906051882694</v>
      </c>
      <c r="O62" s="577">
        <v>-9.3451593189920406</v>
      </c>
      <c r="P62" s="265">
        <v>44.962760416666697</v>
      </c>
      <c r="Q62" s="536">
        <v>-0.45371344107995598</v>
      </c>
      <c r="R62" s="718">
        <v>44.979165740740697</v>
      </c>
      <c r="S62" s="536">
        <v>1.9433964183746499</v>
      </c>
      <c r="T62" s="536">
        <v>99.9635268378061</v>
      </c>
      <c r="U62" s="577">
        <v>-2.35141259137266</v>
      </c>
      <c r="W62" s="685"/>
      <c r="X62" s="685"/>
      <c r="Y62" s="685"/>
      <c r="Z62" s="685"/>
      <c r="AA62" s="685"/>
      <c r="AB62" s="685"/>
      <c r="AC62" s="685"/>
      <c r="AD62" s="685"/>
      <c r="AE62" s="685"/>
      <c r="AF62" s="685"/>
      <c r="AG62" s="685"/>
      <c r="AH62" s="685"/>
      <c r="AI62" s="685"/>
      <c r="AJ62" s="685"/>
      <c r="AK62" s="685"/>
      <c r="AL62" s="610"/>
      <c r="AM62" s="610"/>
    </row>
    <row r="63" spans="2:139" ht="15.95" customHeight="1" x14ac:dyDescent="0.2">
      <c r="B63" s="290"/>
      <c r="C63" s="635" t="s">
        <v>47</v>
      </c>
      <c r="D63" s="636">
        <v>50.948717948717899</v>
      </c>
      <c r="E63" s="638">
        <v>3.86826973340303</v>
      </c>
      <c r="F63" s="638">
        <v>50.930199430199401</v>
      </c>
      <c r="G63" s="638">
        <v>-0.67479755702294397</v>
      </c>
      <c r="H63" s="638">
        <v>100.036360585126</v>
      </c>
      <c r="I63" s="637">
        <v>4.5739320723098196</v>
      </c>
      <c r="J63" s="640">
        <v>127.921992954202</v>
      </c>
      <c r="K63" s="638">
        <v>-5.7699348298506798</v>
      </c>
      <c r="L63" s="715">
        <v>137.06942790814699</v>
      </c>
      <c r="M63" s="638">
        <v>0.82620868635941402</v>
      </c>
      <c r="N63" s="638">
        <v>93.326422169008396</v>
      </c>
      <c r="O63" s="637">
        <v>-6.5420921823300402</v>
      </c>
      <c r="P63" s="640">
        <v>65.174615384615393</v>
      </c>
      <c r="Q63" s="638">
        <v>-2.1248617391078501</v>
      </c>
      <c r="R63" s="715">
        <v>69.809732991453004</v>
      </c>
      <c r="S63" s="638">
        <v>0.14583589330500099</v>
      </c>
      <c r="T63" s="638">
        <v>93.360356202185898</v>
      </c>
      <c r="U63" s="637">
        <v>-2.2673909625478998</v>
      </c>
      <c r="W63" s="685"/>
      <c r="X63" s="685"/>
      <c r="Y63" s="685"/>
      <c r="Z63" s="685"/>
      <c r="AA63" s="685"/>
      <c r="AB63" s="685"/>
      <c r="AC63" s="685"/>
      <c r="AD63" s="685"/>
      <c r="AE63" s="685"/>
      <c r="AF63" s="685"/>
      <c r="AG63" s="685"/>
      <c r="AH63" s="685"/>
      <c r="AI63" s="685"/>
      <c r="AJ63" s="685"/>
      <c r="AK63" s="685"/>
      <c r="AL63" s="610"/>
      <c r="AM63" s="610"/>
    </row>
    <row r="64" spans="2:139" ht="5.0999999999999996" customHeight="1" x14ac:dyDescent="0.2">
      <c r="D64" s="536"/>
      <c r="E64" s="536"/>
      <c r="F64" s="536"/>
      <c r="G64" s="536"/>
      <c r="H64" s="536"/>
      <c r="I64" s="536"/>
      <c r="J64" s="718"/>
      <c r="K64" s="536"/>
      <c r="L64" s="718"/>
      <c r="M64" s="536"/>
      <c r="N64" s="536"/>
      <c r="O64" s="536"/>
      <c r="P64" s="718"/>
      <c r="Q64" s="536"/>
      <c r="R64" s="718"/>
      <c r="S64" s="536"/>
      <c r="T64" s="536"/>
      <c r="U64" s="536"/>
      <c r="W64" s="685"/>
      <c r="X64" s="685"/>
      <c r="Y64" s="685"/>
      <c r="Z64" s="685"/>
      <c r="AA64" s="685"/>
      <c r="AB64" s="685"/>
      <c r="AC64" s="685"/>
      <c r="AD64" s="685"/>
      <c r="AE64" s="685"/>
      <c r="AF64" s="685"/>
      <c r="AG64" s="685"/>
      <c r="AH64" s="685"/>
      <c r="AI64" s="685"/>
      <c r="AJ64" s="685"/>
      <c r="AK64" s="685"/>
      <c r="AL64" s="610"/>
      <c r="AM64" s="610"/>
    </row>
    <row r="65" spans="2:39" ht="5.0999999999999996" customHeight="1" x14ac:dyDescent="0.2">
      <c r="D65" s="536"/>
      <c r="E65" s="536"/>
      <c r="F65" s="536"/>
      <c r="G65" s="536"/>
      <c r="H65" s="536"/>
      <c r="I65" s="536"/>
      <c r="J65" s="718"/>
      <c r="K65" s="536"/>
      <c r="L65" s="718"/>
      <c r="M65" s="536"/>
      <c r="N65" s="536"/>
      <c r="O65" s="536"/>
      <c r="P65" s="718"/>
      <c r="Q65" s="536"/>
      <c r="R65" s="718"/>
      <c r="S65" s="536"/>
      <c r="T65" s="536"/>
      <c r="U65" s="536"/>
      <c r="W65" s="685"/>
      <c r="X65" s="685"/>
      <c r="Y65" s="685"/>
      <c r="Z65" s="685"/>
      <c r="AA65" s="685"/>
      <c r="AB65" s="685"/>
      <c r="AC65" s="685"/>
      <c r="AD65" s="685"/>
      <c r="AE65" s="685"/>
      <c r="AF65" s="685"/>
      <c r="AG65" s="685"/>
      <c r="AH65" s="685"/>
      <c r="AI65" s="685"/>
      <c r="AJ65" s="685"/>
      <c r="AK65" s="685"/>
      <c r="AL65" s="610"/>
      <c r="AM65" s="610"/>
    </row>
    <row r="66" spans="2:39" ht="15.95" customHeight="1" x14ac:dyDescent="0.2">
      <c r="B66" s="289" t="s">
        <v>115</v>
      </c>
      <c r="C66" s="289" t="s">
        <v>44</v>
      </c>
      <c r="D66" s="534">
        <v>90</v>
      </c>
      <c r="E66" s="262">
        <v>17.0731707317073</v>
      </c>
      <c r="F66" s="262">
        <v>70.925925925925895</v>
      </c>
      <c r="G66" s="262">
        <v>5.2162606889482301</v>
      </c>
      <c r="H66" s="262">
        <v>126.892950391645</v>
      </c>
      <c r="I66" s="576">
        <v>11.269085182386201</v>
      </c>
      <c r="J66" s="263">
        <v>140.631944444444</v>
      </c>
      <c r="K66" s="262">
        <v>0.406685950892959</v>
      </c>
      <c r="L66" s="264">
        <v>145.89349347258499</v>
      </c>
      <c r="M66" s="262">
        <v>0.106621801407235</v>
      </c>
      <c r="N66" s="262">
        <v>96.393568415627001</v>
      </c>
      <c r="O66" s="576">
        <v>0.29974455644003301</v>
      </c>
      <c r="P66" s="263">
        <v>126.56874999999999</v>
      </c>
      <c r="Q66" s="262">
        <v>17.549290869338101</v>
      </c>
      <c r="R66" s="264">
        <v>103.476311111111</v>
      </c>
      <c r="S66" s="262">
        <v>5.3284441614681199</v>
      </c>
      <c r="T66" s="262">
        <v>122.316642950378</v>
      </c>
      <c r="U66" s="576">
        <v>11.602608208221</v>
      </c>
      <c r="W66" s="685"/>
      <c r="X66" s="685"/>
      <c r="Y66" s="685"/>
      <c r="Z66" s="685"/>
      <c r="AA66" s="685"/>
      <c r="AB66" s="685"/>
      <c r="AC66" s="685"/>
      <c r="AD66" s="685"/>
      <c r="AE66" s="685"/>
      <c r="AF66" s="685"/>
      <c r="AG66" s="685"/>
      <c r="AH66" s="685"/>
      <c r="AI66" s="685"/>
      <c r="AJ66" s="685"/>
      <c r="AK66" s="685"/>
      <c r="AL66" s="610"/>
      <c r="AM66" s="610"/>
    </row>
    <row r="67" spans="2:39" ht="15.95" customHeight="1" x14ac:dyDescent="0.2">
      <c r="B67" s="276"/>
      <c r="C67" s="699" t="s">
        <v>45</v>
      </c>
      <c r="D67" s="633">
        <v>84.259259259259196</v>
      </c>
      <c r="E67" s="624">
        <v>33.8698511595708</v>
      </c>
      <c r="F67" s="624">
        <v>61.7366255144033</v>
      </c>
      <c r="G67" s="624">
        <v>-4.0888504840487103</v>
      </c>
      <c r="H67" s="624">
        <v>136.48180242634299</v>
      </c>
      <c r="I67" s="634">
        <v>39.576943697569199</v>
      </c>
      <c r="J67" s="639">
        <v>134.506593406593</v>
      </c>
      <c r="K67" s="624">
        <v>-1.77756839820629</v>
      </c>
      <c r="L67" s="714">
        <v>144.79258298893501</v>
      </c>
      <c r="M67" s="624">
        <v>-1.0111444417019</v>
      </c>
      <c r="N67" s="624">
        <v>92.896052152666201</v>
      </c>
      <c r="O67" s="634">
        <v>-0.77425277035657303</v>
      </c>
      <c r="P67" s="639">
        <v>113.334259259259</v>
      </c>
      <c r="Q67" s="624">
        <v>31.4902229906325</v>
      </c>
      <c r="R67" s="714">
        <v>89.390054732510293</v>
      </c>
      <c r="S67" s="624">
        <v>-5.0586507413516397</v>
      </c>
      <c r="T67" s="624">
        <v>126.786206360875</v>
      </c>
      <c r="U67" s="634">
        <v>38.4962653442118</v>
      </c>
      <c r="W67" s="685"/>
      <c r="X67" s="685"/>
      <c r="Y67" s="685"/>
      <c r="Z67" s="685"/>
      <c r="AA67" s="685"/>
      <c r="AB67" s="685"/>
      <c r="AC67" s="685"/>
      <c r="AD67" s="685"/>
      <c r="AE67" s="685"/>
      <c r="AF67" s="685"/>
      <c r="AG67" s="685"/>
      <c r="AH67" s="685"/>
      <c r="AI67" s="685"/>
      <c r="AJ67" s="685"/>
      <c r="AK67" s="685"/>
      <c r="AL67" s="610"/>
      <c r="AM67" s="610"/>
    </row>
    <row r="68" spans="2:39" ht="15.95" customHeight="1" x14ac:dyDescent="0.2">
      <c r="B68" s="276"/>
      <c r="C68" s="284" t="s">
        <v>46</v>
      </c>
      <c r="D68" s="535">
        <v>84.102564102564102</v>
      </c>
      <c r="E68" s="536">
        <v>15.5255001408848</v>
      </c>
      <c r="F68" s="536">
        <v>58.2678062678063</v>
      </c>
      <c r="G68" s="536">
        <v>-1.5516598814539</v>
      </c>
      <c r="H68" s="536">
        <v>144.33796205749999</v>
      </c>
      <c r="I68" s="577">
        <v>17.346315846235001</v>
      </c>
      <c r="J68" s="265">
        <v>134.955030487805</v>
      </c>
      <c r="K68" s="536">
        <v>-0.81177215000777003</v>
      </c>
      <c r="L68" s="718">
        <v>140.55773274007399</v>
      </c>
      <c r="M68" s="536">
        <v>-1.22422537451728</v>
      </c>
      <c r="N68" s="536">
        <v>96.013949468984194</v>
      </c>
      <c r="O68" s="577">
        <v>0.41756516319245102</v>
      </c>
      <c r="P68" s="265">
        <v>113.500641025641</v>
      </c>
      <c r="Q68" s="536">
        <v>14.587696304583799</v>
      </c>
      <c r="R68" s="718">
        <v>81.899907407407397</v>
      </c>
      <c r="S68" s="536">
        <v>-2.75688944197621</v>
      </c>
      <c r="T68" s="536">
        <v>138.58457795445</v>
      </c>
      <c r="U68" s="577">
        <v>17.8363131814986</v>
      </c>
      <c r="W68" s="685"/>
      <c r="X68" s="685"/>
      <c r="Y68" s="685"/>
      <c r="Z68" s="685"/>
      <c r="AA68" s="685"/>
      <c r="AB68" s="685"/>
      <c r="AC68" s="685"/>
      <c r="AD68" s="685"/>
      <c r="AE68" s="685"/>
      <c r="AF68" s="685"/>
      <c r="AG68" s="685"/>
      <c r="AH68" s="685"/>
      <c r="AI68" s="685"/>
      <c r="AJ68" s="685"/>
      <c r="AK68" s="685"/>
      <c r="AL68" s="610"/>
      <c r="AM68" s="610"/>
    </row>
    <row r="69" spans="2:39" ht="15.95" customHeight="1" x14ac:dyDescent="0.2">
      <c r="B69" s="290"/>
      <c r="C69" s="635" t="s">
        <v>47</v>
      </c>
      <c r="D69" s="636">
        <v>94.063492063492106</v>
      </c>
      <c r="E69" s="638">
        <v>3.1864878983109799</v>
      </c>
      <c r="F69" s="638">
        <v>74.217989417989401</v>
      </c>
      <c r="G69" s="638">
        <v>-2.5151817894956401</v>
      </c>
      <c r="H69" s="638">
        <v>126.73947758640401</v>
      </c>
      <c r="I69" s="637">
        <v>5.8487770634138103</v>
      </c>
      <c r="J69" s="640">
        <v>175.41596355045601</v>
      </c>
      <c r="K69" s="638">
        <v>-0.70876068319526597</v>
      </c>
      <c r="L69" s="715">
        <v>184.93776947644599</v>
      </c>
      <c r="M69" s="638">
        <v>0.95030913777109705</v>
      </c>
      <c r="N69" s="638">
        <v>94.851345967377995</v>
      </c>
      <c r="O69" s="637">
        <v>-1.64345194693972</v>
      </c>
      <c r="P69" s="640">
        <v>165.002380952381</v>
      </c>
      <c r="Q69" s="638">
        <v>2.4551426417176998</v>
      </c>
      <c r="R69" s="715">
        <v>137.25709417989401</v>
      </c>
      <c r="S69" s="638">
        <v>-1.5887746541016801</v>
      </c>
      <c r="T69" s="638">
        <v>120.214100362727</v>
      </c>
      <c r="U69" s="637">
        <v>4.1092032759532504</v>
      </c>
      <c r="W69" s="685"/>
      <c r="X69" s="685"/>
      <c r="Y69" s="685"/>
      <c r="Z69" s="685"/>
      <c r="AA69" s="685"/>
      <c r="AB69" s="685"/>
      <c r="AC69" s="685"/>
      <c r="AD69" s="685"/>
      <c r="AE69" s="685"/>
      <c r="AF69" s="685"/>
      <c r="AG69" s="685"/>
      <c r="AH69" s="685"/>
      <c r="AI69" s="685"/>
      <c r="AJ69" s="685"/>
      <c r="AK69" s="685"/>
      <c r="AL69" s="610"/>
      <c r="AM69" s="610"/>
    </row>
    <row r="70" spans="2:39" ht="5.0999999999999996" customHeight="1" x14ac:dyDescent="0.2">
      <c r="D70" s="536"/>
      <c r="E70" s="536"/>
      <c r="F70" s="536"/>
      <c r="G70" s="536"/>
      <c r="H70" s="536"/>
      <c r="I70" s="536"/>
      <c r="J70" s="718"/>
      <c r="K70" s="536"/>
      <c r="L70" s="718"/>
      <c r="M70" s="536"/>
      <c r="N70" s="536"/>
      <c r="O70" s="536"/>
      <c r="P70" s="718"/>
      <c r="Q70" s="536"/>
      <c r="R70" s="718"/>
      <c r="S70" s="536"/>
      <c r="T70" s="536"/>
      <c r="U70" s="536"/>
      <c r="W70" s="685"/>
      <c r="X70" s="685"/>
      <c r="Y70" s="685"/>
      <c r="Z70" s="685"/>
      <c r="AA70" s="685"/>
      <c r="AB70" s="685"/>
      <c r="AC70" s="685"/>
      <c r="AD70" s="685"/>
      <c r="AE70" s="685"/>
      <c r="AF70" s="685"/>
      <c r="AG70" s="685"/>
      <c r="AH70" s="685"/>
      <c r="AI70" s="685"/>
      <c r="AJ70" s="685"/>
      <c r="AK70" s="685"/>
      <c r="AL70" s="610"/>
      <c r="AM70" s="610"/>
    </row>
    <row r="71" spans="2:39" ht="5.0999999999999996" customHeight="1" x14ac:dyDescent="0.2">
      <c r="D71" s="536"/>
      <c r="E71" s="536"/>
      <c r="F71" s="536"/>
      <c r="G71" s="536"/>
      <c r="H71" s="536"/>
      <c r="I71" s="536"/>
      <c r="J71" s="718"/>
      <c r="K71" s="536"/>
      <c r="L71" s="718"/>
      <c r="M71" s="536"/>
      <c r="N71" s="536"/>
      <c r="O71" s="536"/>
      <c r="P71" s="718"/>
      <c r="Q71" s="536"/>
      <c r="R71" s="718"/>
      <c r="S71" s="536"/>
      <c r="T71" s="536"/>
      <c r="U71" s="536"/>
      <c r="W71" s="685"/>
      <c r="X71" s="685"/>
      <c r="Y71" s="685"/>
      <c r="Z71" s="685"/>
      <c r="AA71" s="685"/>
      <c r="AB71" s="685"/>
      <c r="AC71" s="685"/>
      <c r="AD71" s="685"/>
      <c r="AE71" s="685"/>
      <c r="AF71" s="685"/>
      <c r="AG71" s="685"/>
      <c r="AH71" s="685"/>
      <c r="AI71" s="685"/>
      <c r="AJ71" s="685"/>
      <c r="AK71" s="685"/>
      <c r="AL71" s="610"/>
      <c r="AM71" s="610"/>
    </row>
    <row r="72" spans="2:39" ht="15.95" customHeight="1" x14ac:dyDescent="0.2">
      <c r="B72" s="289" t="s">
        <v>119</v>
      </c>
      <c r="C72" s="289" t="s">
        <v>44</v>
      </c>
      <c r="D72" s="534">
        <v>53.095238095238102</v>
      </c>
      <c r="E72" s="262">
        <v>1.94285714285714</v>
      </c>
      <c r="F72" s="262">
        <v>47.531746031746003</v>
      </c>
      <c r="G72" s="262">
        <v>3.6347905282331499</v>
      </c>
      <c r="H72" s="262">
        <v>111.704792118885</v>
      </c>
      <c r="I72" s="576">
        <v>-1.6325920829792</v>
      </c>
      <c r="J72" s="263">
        <v>125.761210762332</v>
      </c>
      <c r="K72" s="262">
        <v>-2.06036222628043</v>
      </c>
      <c r="L72" s="264">
        <v>133.66065787276699</v>
      </c>
      <c r="M72" s="262">
        <v>-0.739165512386176</v>
      </c>
      <c r="N72" s="262">
        <v>94.089923515149493</v>
      </c>
      <c r="O72" s="576">
        <v>-1.3310352675496899</v>
      </c>
      <c r="P72" s="263">
        <v>66.773214285714303</v>
      </c>
      <c r="Q72" s="262">
        <v>-0.157534978105311</v>
      </c>
      <c r="R72" s="264">
        <v>63.531244444444397</v>
      </c>
      <c r="S72" s="262">
        <v>2.8687578978147901</v>
      </c>
      <c r="T72" s="262">
        <v>105.10295346741501</v>
      </c>
      <c r="U72" s="576">
        <v>-2.9418969741291998</v>
      </c>
      <c r="W72" s="685"/>
      <c r="X72" s="685"/>
      <c r="Y72" s="685"/>
      <c r="Z72" s="685"/>
      <c r="AA72" s="685"/>
      <c r="AB72" s="685"/>
      <c r="AC72" s="685"/>
      <c r="AD72" s="685"/>
      <c r="AE72" s="685"/>
      <c r="AF72" s="685"/>
      <c r="AG72" s="685"/>
      <c r="AH72" s="685"/>
      <c r="AI72" s="685"/>
      <c r="AJ72" s="685"/>
      <c r="AK72" s="685"/>
      <c r="AL72" s="610"/>
      <c r="AM72" s="610"/>
    </row>
    <row r="73" spans="2:39" ht="15.95" customHeight="1" x14ac:dyDescent="0.2">
      <c r="B73" s="276"/>
      <c r="C73" s="699" t="s">
        <v>45</v>
      </c>
      <c r="D73" s="633">
        <v>49.745762711864401</v>
      </c>
      <c r="E73" s="624">
        <v>32.108027006751698</v>
      </c>
      <c r="F73" s="624">
        <v>43.215317011927198</v>
      </c>
      <c r="G73" s="624">
        <v>-0.74999801807739996</v>
      </c>
      <c r="H73" s="624">
        <v>115.111414543447</v>
      </c>
      <c r="I73" s="634">
        <v>33.106321782052802</v>
      </c>
      <c r="J73" s="639">
        <v>122.63713798977901</v>
      </c>
      <c r="K73" s="624">
        <v>-4.7019051186743797</v>
      </c>
      <c r="L73" s="714">
        <v>133.805349060167</v>
      </c>
      <c r="M73" s="624">
        <v>-0.29030823588603999</v>
      </c>
      <c r="N73" s="624">
        <v>91.653389682226901</v>
      </c>
      <c r="O73" s="634">
        <v>-4.4244414005661401</v>
      </c>
      <c r="P73" s="639">
        <v>61.006779661016999</v>
      </c>
      <c r="Q73" s="624">
        <v>25.8964329227415</v>
      </c>
      <c r="R73" s="714">
        <v>57.824405775266797</v>
      </c>
      <c r="S73" s="624">
        <v>-1.0381289479479701</v>
      </c>
      <c r="T73" s="624">
        <v>105.50351334022901</v>
      </c>
      <c r="U73" s="634">
        <v>27.217110574356902</v>
      </c>
      <c r="W73" s="685"/>
      <c r="X73" s="685"/>
      <c r="Y73" s="685"/>
      <c r="Z73" s="685"/>
      <c r="AA73" s="685"/>
      <c r="AB73" s="685"/>
      <c r="AC73" s="685"/>
      <c r="AD73" s="685"/>
      <c r="AE73" s="685"/>
      <c r="AF73" s="685"/>
      <c r="AG73" s="685"/>
      <c r="AH73" s="685"/>
      <c r="AI73" s="685"/>
      <c r="AJ73" s="685"/>
      <c r="AK73" s="685"/>
      <c r="AL73" s="610"/>
      <c r="AM73" s="610"/>
    </row>
    <row r="74" spans="2:39" ht="15.95" customHeight="1" x14ac:dyDescent="0.2">
      <c r="B74" s="276"/>
      <c r="C74" s="284" t="s">
        <v>46</v>
      </c>
      <c r="D74" s="535">
        <v>53.481481481481502</v>
      </c>
      <c r="E74" s="536">
        <v>13.7455691217015</v>
      </c>
      <c r="F74" s="536">
        <v>42.673251028806597</v>
      </c>
      <c r="G74" s="536">
        <v>1.6122699858748999</v>
      </c>
      <c r="H74" s="536">
        <v>125.32788149976901</v>
      </c>
      <c r="I74" s="577">
        <v>11.9407814996291</v>
      </c>
      <c r="J74" s="265">
        <v>121.09349030470899</v>
      </c>
      <c r="K74" s="536">
        <v>-5.3196732422662203</v>
      </c>
      <c r="L74" s="718">
        <v>130.39821536028401</v>
      </c>
      <c r="M74" s="536">
        <v>-0.901873907299096</v>
      </c>
      <c r="N74" s="536">
        <v>92.864376993299899</v>
      </c>
      <c r="O74" s="577">
        <v>-4.4580049181096699</v>
      </c>
      <c r="P74" s="265">
        <v>64.762592592592597</v>
      </c>
      <c r="Q74" s="536">
        <v>7.6946765168709002</v>
      </c>
      <c r="R74" s="718">
        <v>55.645157777777797</v>
      </c>
      <c r="S74" s="536">
        <v>0.69585543625796897</v>
      </c>
      <c r="T74" s="536">
        <v>116.384956353661</v>
      </c>
      <c r="U74" s="577">
        <v>6.9504559550052996</v>
      </c>
      <c r="W74" s="685"/>
      <c r="X74" s="685"/>
      <c r="Y74" s="685"/>
      <c r="Z74" s="685"/>
      <c r="AA74" s="685"/>
      <c r="AB74" s="685"/>
      <c r="AC74" s="685"/>
      <c r="AD74" s="685"/>
      <c r="AE74" s="685"/>
      <c r="AF74" s="685"/>
      <c r="AG74" s="685"/>
      <c r="AH74" s="685"/>
      <c r="AI74" s="685"/>
      <c r="AJ74" s="685"/>
      <c r="AK74" s="685"/>
      <c r="AL74" s="610"/>
      <c r="AM74" s="610"/>
    </row>
    <row r="75" spans="2:39" ht="15.95" customHeight="1" x14ac:dyDescent="0.2">
      <c r="B75" s="290"/>
      <c r="C75" s="635" t="s">
        <v>47</v>
      </c>
      <c r="D75" s="636">
        <v>63.351598173516003</v>
      </c>
      <c r="E75" s="638">
        <v>3.5759611795446098</v>
      </c>
      <c r="F75" s="638">
        <v>57.629426686960898</v>
      </c>
      <c r="G75" s="638">
        <v>-1.3646645463042399</v>
      </c>
      <c r="H75" s="638">
        <v>109.929252840979</v>
      </c>
      <c r="I75" s="637">
        <v>5.00898152079405</v>
      </c>
      <c r="J75" s="640">
        <v>148.20808706933801</v>
      </c>
      <c r="K75" s="638">
        <v>-3.3191101258405902</v>
      </c>
      <c r="L75" s="715">
        <v>154.80355031711201</v>
      </c>
      <c r="M75" s="638">
        <v>0.74545988597027901</v>
      </c>
      <c r="N75" s="638">
        <v>95.739462541871205</v>
      </c>
      <c r="O75" s="637">
        <v>-4.0344944739062099</v>
      </c>
      <c r="P75" s="640">
        <v>93.892191780821904</v>
      </c>
      <c r="Q75" s="638">
        <v>0.13816096409763101</v>
      </c>
      <c r="R75" s="715">
        <v>89.212398538812806</v>
      </c>
      <c r="S75" s="638">
        <v>-0.62937768710473696</v>
      </c>
      <c r="T75" s="638">
        <v>105.24567584624801</v>
      </c>
      <c r="U75" s="637">
        <v>0.77239996423245105</v>
      </c>
      <c r="W75" s="685"/>
      <c r="X75" s="685"/>
      <c r="Y75" s="685"/>
      <c r="Z75" s="685"/>
      <c r="AA75" s="685"/>
      <c r="AB75" s="685"/>
      <c r="AC75" s="685"/>
      <c r="AD75" s="685"/>
      <c r="AE75" s="685"/>
      <c r="AF75" s="685"/>
      <c r="AG75" s="685"/>
      <c r="AH75" s="685"/>
      <c r="AI75" s="685"/>
      <c r="AJ75" s="685"/>
      <c r="AK75" s="685"/>
      <c r="AL75" s="610"/>
      <c r="AM75" s="610"/>
    </row>
    <row r="76" spans="2:39" ht="9.9499999999999993" customHeight="1" x14ac:dyDescent="0.2">
      <c r="N76" s="536"/>
      <c r="W76" s="685"/>
      <c r="X76" s="685"/>
      <c r="Y76" s="685"/>
      <c r="Z76" s="685"/>
      <c r="AA76" s="685"/>
      <c r="AB76" s="685"/>
      <c r="AC76" s="685"/>
      <c r="AD76" s="685"/>
      <c r="AE76" s="685"/>
      <c r="AF76" s="685"/>
      <c r="AG76" s="685"/>
      <c r="AH76" s="685"/>
      <c r="AI76" s="685"/>
      <c r="AJ76" s="685"/>
      <c r="AK76" s="685"/>
      <c r="AL76" s="610"/>
      <c r="AM76" s="610"/>
    </row>
    <row r="77" spans="2:39" ht="24" customHeight="1" x14ac:dyDescent="0.2">
      <c r="B77" s="204"/>
      <c r="C77" s="204"/>
      <c r="D77" s="204"/>
      <c r="E77" s="204"/>
      <c r="F77" s="204"/>
      <c r="G77" s="204"/>
      <c r="H77" s="204"/>
      <c r="I77" s="204"/>
      <c r="J77" s="204"/>
      <c r="K77" s="204"/>
      <c r="L77" s="204"/>
      <c r="M77" s="204"/>
      <c r="N77" s="204"/>
      <c r="O77" s="204"/>
      <c r="P77" s="204"/>
      <c r="Q77" s="204"/>
      <c r="R77" s="204"/>
      <c r="S77" s="204"/>
      <c r="T77" s="204"/>
      <c r="U77" s="204"/>
      <c r="W77" s="685"/>
      <c r="X77" s="685"/>
      <c r="Y77" s="685"/>
      <c r="Z77" s="685"/>
      <c r="AA77" s="685"/>
      <c r="AB77" s="685"/>
      <c r="AC77" s="685"/>
      <c r="AD77" s="685"/>
      <c r="AE77" s="685"/>
      <c r="AF77" s="685"/>
      <c r="AG77" s="685"/>
      <c r="AH77" s="685"/>
      <c r="AI77" s="685"/>
      <c r="AJ77" s="685"/>
      <c r="AK77" s="685"/>
      <c r="AL77" s="610"/>
      <c r="AM77" s="610"/>
    </row>
    <row r="78" spans="2:39" ht="9.9499999999999993" customHeight="1" x14ac:dyDescent="0.25">
      <c r="S78" s="719"/>
      <c r="W78" s="685"/>
      <c r="X78" s="685"/>
      <c r="Y78" s="685"/>
      <c r="Z78" s="685"/>
      <c r="AA78" s="685"/>
      <c r="AB78" s="685"/>
      <c r="AC78" s="685"/>
      <c r="AD78" s="685"/>
      <c r="AE78" s="685"/>
      <c r="AF78" s="685"/>
      <c r="AG78" s="685"/>
      <c r="AH78" s="685"/>
      <c r="AI78" s="685"/>
      <c r="AJ78" s="685"/>
      <c r="AK78" s="685"/>
      <c r="AL78" s="610"/>
      <c r="AM78" s="610"/>
    </row>
    <row r="79" spans="2:39" s="609" customFormat="1" x14ac:dyDescent="0.2">
      <c r="W79" s="610"/>
      <c r="X79" s="610"/>
      <c r="Y79" s="610"/>
      <c r="Z79" s="610"/>
      <c r="AA79" s="610"/>
      <c r="AB79" s="610"/>
      <c r="AC79" s="610"/>
      <c r="AD79" s="610"/>
      <c r="AE79" s="610"/>
      <c r="AF79" s="610"/>
      <c r="AG79" s="610"/>
      <c r="AH79" s="610"/>
      <c r="AI79" s="610"/>
      <c r="AJ79" s="610"/>
      <c r="AK79" s="610"/>
      <c r="AL79" s="610"/>
      <c r="AM79" s="610"/>
    </row>
    <row r="80" spans="2: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heetViews>
  <sheetFormatPr defaultRowHeight="12.75" x14ac:dyDescent="0.2"/>
  <cols>
    <col min="1" max="1" width="2.140625" customWidth="1"/>
    <col min="2" max="2" width="23" customWidth="1"/>
    <col min="3" max="30" width="10.28515625" customWidth="1"/>
    <col min="31" max="33" width="10.28515625" hidden="1" customWidth="1"/>
    <col min="34" max="34" width="2.7109375" customWidth="1"/>
    <col min="35" max="38" width="9.28515625" style="609" customWidth="1"/>
    <col min="39" max="49" width="9.140625" style="609" customWidth="1"/>
  </cols>
  <sheetData>
    <row r="1" spans="1:49" ht="39.950000000000003" customHeight="1" x14ac:dyDescent="0.2">
      <c r="A1" s="366"/>
      <c r="B1" s="367" t="s">
        <v>121</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t="s">
        <v>33</v>
      </c>
      <c r="AB1" s="607"/>
      <c r="AC1" s="607"/>
      <c r="AD1" s="607"/>
      <c r="AE1" s="607"/>
      <c r="AF1" s="447"/>
      <c r="AG1" s="607"/>
      <c r="AH1" s="478"/>
      <c r="AI1" s="610"/>
      <c r="AJ1" s="610"/>
      <c r="AK1" s="610"/>
      <c r="AL1" s="610"/>
      <c r="AM1" s="610"/>
      <c r="AN1" s="610"/>
      <c r="AO1" s="610"/>
      <c r="AP1" s="610"/>
      <c r="AQ1" s="610"/>
      <c r="AR1" s="610"/>
      <c r="AS1" s="610"/>
      <c r="AT1" s="610"/>
      <c r="AU1" s="610"/>
      <c r="AV1" s="610"/>
      <c r="AW1" s="610"/>
    </row>
    <row r="2" spans="1:49" ht="21.95"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481"/>
      <c r="AI2" s="610"/>
      <c r="AJ2" s="610"/>
      <c r="AK2" s="610"/>
      <c r="AL2" s="610"/>
      <c r="AM2" s="610"/>
      <c r="AN2" s="610"/>
      <c r="AO2" s="610"/>
      <c r="AP2" s="610"/>
      <c r="AQ2" s="610"/>
      <c r="AR2" s="610"/>
      <c r="AS2" s="610"/>
      <c r="AT2" s="610"/>
      <c r="AU2" s="610"/>
      <c r="AV2" s="610"/>
      <c r="AW2" s="610"/>
    </row>
    <row r="3" spans="1:49" ht="21.95"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125"/>
      <c r="AH3" s="481"/>
      <c r="AI3" s="610"/>
      <c r="AJ3" s="610"/>
      <c r="AK3" s="610"/>
      <c r="AL3" s="610"/>
      <c r="AM3" s="610"/>
      <c r="AN3" s="610"/>
      <c r="AO3" s="610"/>
      <c r="AP3" s="610"/>
      <c r="AQ3" s="610"/>
      <c r="AR3" s="610"/>
      <c r="AS3" s="610"/>
      <c r="AT3" s="610"/>
      <c r="AU3" s="610"/>
      <c r="AV3" s="610"/>
      <c r="AW3" s="610"/>
    </row>
    <row r="4" spans="1:49" ht="21.95" customHeight="1" x14ac:dyDescent="0.35">
      <c r="A4" s="368"/>
      <c r="B4" s="126" t="s">
        <v>122</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481"/>
      <c r="AI4" s="610"/>
      <c r="AJ4" s="610"/>
      <c r="AK4" s="610"/>
      <c r="AL4" s="610"/>
      <c r="AM4" s="610"/>
      <c r="AN4" s="610"/>
      <c r="AO4" s="610"/>
      <c r="AP4" s="610"/>
      <c r="AQ4" s="610"/>
      <c r="AR4" s="610"/>
      <c r="AS4" s="610"/>
      <c r="AT4" s="610"/>
      <c r="AU4" s="610"/>
      <c r="AV4" s="610"/>
      <c r="AW4" s="610"/>
    </row>
    <row r="5" spans="1:49" ht="21.95" customHeight="1" x14ac:dyDescent="0.35">
      <c r="A5" s="368"/>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481"/>
      <c r="AI5" s="610"/>
      <c r="AJ5" s="610"/>
      <c r="AK5" s="610"/>
      <c r="AL5" s="610"/>
      <c r="AM5" s="610"/>
      <c r="AN5" s="610"/>
      <c r="AO5" s="610"/>
      <c r="AP5" s="610"/>
      <c r="AQ5" s="610"/>
      <c r="AR5" s="610"/>
      <c r="AS5" s="610"/>
      <c r="AT5" s="610"/>
      <c r="AU5" s="610"/>
      <c r="AV5" s="610"/>
      <c r="AW5" s="610"/>
    </row>
    <row r="6" spans="1:49" ht="21.95" hidden="1" customHeight="1" x14ac:dyDescent="0.35">
      <c r="A6" s="368"/>
      <c r="B6" s="324"/>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481"/>
      <c r="AI6" s="610"/>
      <c r="AJ6" s="610"/>
      <c r="AK6" s="610"/>
      <c r="AL6" s="610"/>
      <c r="AM6" s="610"/>
      <c r="AN6" s="610"/>
      <c r="AO6" s="610"/>
      <c r="AP6" s="610"/>
      <c r="AQ6" s="610"/>
      <c r="AR6" s="610"/>
      <c r="AS6" s="610"/>
      <c r="AT6" s="610"/>
      <c r="AU6" s="610"/>
      <c r="AV6" s="610"/>
      <c r="AW6" s="610"/>
    </row>
    <row r="7" spans="1:49" ht="21.95" hidden="1" customHeight="1" x14ac:dyDescent="0.35">
      <c r="A7" s="368"/>
      <c r="B7" s="324"/>
      <c r="C7" s="324"/>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481"/>
      <c r="AI7" s="610"/>
      <c r="AJ7" s="610"/>
      <c r="AK7" s="610"/>
      <c r="AL7" s="610"/>
      <c r="AM7" s="610"/>
      <c r="AN7" s="610"/>
      <c r="AO7" s="610"/>
      <c r="AP7" s="610"/>
      <c r="AQ7" s="610"/>
      <c r="AR7" s="610"/>
      <c r="AS7" s="610"/>
      <c r="AT7" s="610"/>
      <c r="AU7" s="610"/>
      <c r="AV7" s="610"/>
      <c r="AW7" s="610"/>
    </row>
    <row r="8" spans="1:49" ht="21.95" hidden="1" customHeight="1" x14ac:dyDescent="0.35">
      <c r="A8" s="368"/>
      <c r="B8" s="324"/>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481"/>
      <c r="AI8" s="610"/>
      <c r="AJ8" s="610"/>
      <c r="AK8" s="610"/>
      <c r="AL8" s="610"/>
      <c r="AM8" s="610"/>
      <c r="AN8" s="610"/>
      <c r="AO8" s="610"/>
      <c r="AP8" s="610"/>
      <c r="AQ8" s="610"/>
      <c r="AR8" s="610"/>
      <c r="AS8" s="610"/>
      <c r="AT8" s="610"/>
      <c r="AU8" s="610"/>
      <c r="AV8" s="610"/>
      <c r="AW8" s="610"/>
    </row>
    <row r="9" spans="1:49" ht="21.95" hidden="1" customHeight="1" x14ac:dyDescent="0.35">
      <c r="A9" s="368"/>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481"/>
      <c r="AI9" s="610"/>
      <c r="AJ9" s="610"/>
      <c r="AK9" s="610"/>
      <c r="AL9" s="610"/>
      <c r="AM9" s="610"/>
      <c r="AN9" s="610"/>
      <c r="AO9" s="610"/>
      <c r="AP9" s="610"/>
      <c r="AQ9" s="610"/>
      <c r="AR9" s="610"/>
      <c r="AS9" s="610"/>
      <c r="AT9" s="610"/>
      <c r="AU9" s="610"/>
      <c r="AV9" s="610"/>
      <c r="AW9" s="610"/>
    </row>
    <row r="10" spans="1:49" ht="21.95" hidden="1" customHeight="1" x14ac:dyDescent="0.35">
      <c r="A10" s="368"/>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481"/>
      <c r="AI10" s="610"/>
      <c r="AJ10" s="610"/>
      <c r="AK10" s="610"/>
      <c r="AL10" s="610"/>
      <c r="AM10" s="610"/>
      <c r="AN10" s="610"/>
      <c r="AO10" s="610"/>
      <c r="AP10" s="610"/>
      <c r="AQ10" s="610"/>
      <c r="AR10" s="610"/>
      <c r="AS10" s="610"/>
      <c r="AT10" s="610"/>
      <c r="AU10" s="610"/>
      <c r="AV10" s="610"/>
      <c r="AW10" s="610"/>
    </row>
    <row r="11" spans="1:49" ht="21.95" hidden="1" customHeight="1" x14ac:dyDescent="0.35">
      <c r="A11" s="368"/>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481"/>
      <c r="AI11" s="610"/>
      <c r="AJ11" s="610"/>
      <c r="AK11" s="610"/>
      <c r="AL11" s="610"/>
      <c r="AM11" s="610"/>
      <c r="AN11" s="610"/>
      <c r="AO11" s="610"/>
      <c r="AP11" s="610"/>
      <c r="AQ11" s="610"/>
      <c r="AR11" s="610"/>
      <c r="AS11" s="610"/>
      <c r="AT11" s="610"/>
      <c r="AU11" s="610"/>
      <c r="AV11" s="610"/>
      <c r="AW11" s="610"/>
    </row>
    <row r="12" spans="1:49" ht="21.95" hidden="1" customHeight="1" x14ac:dyDescent="0.35">
      <c r="A12" s="368"/>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481"/>
      <c r="AI12" s="610"/>
      <c r="AJ12" s="610"/>
      <c r="AK12" s="610"/>
      <c r="AL12" s="610"/>
      <c r="AM12" s="610"/>
      <c r="AN12" s="610"/>
      <c r="AO12" s="610"/>
      <c r="AP12" s="610"/>
      <c r="AQ12" s="610"/>
      <c r="AR12" s="610"/>
      <c r="AS12" s="610"/>
      <c r="AT12" s="610"/>
      <c r="AU12" s="610"/>
      <c r="AV12" s="610"/>
      <c r="AW12" s="610"/>
    </row>
    <row r="13" spans="1:49" ht="21.95" hidden="1" customHeight="1" x14ac:dyDescent="0.35">
      <c r="A13" s="368"/>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481"/>
      <c r="AI13" s="610"/>
      <c r="AJ13" s="610"/>
      <c r="AK13" s="610"/>
      <c r="AL13" s="610"/>
      <c r="AM13" s="610"/>
      <c r="AN13" s="610"/>
      <c r="AO13" s="610"/>
      <c r="AP13" s="610"/>
      <c r="AQ13" s="610"/>
      <c r="AR13" s="610"/>
      <c r="AS13" s="610"/>
      <c r="AT13" s="610"/>
      <c r="AU13" s="610"/>
      <c r="AV13" s="610"/>
      <c r="AW13" s="610"/>
    </row>
    <row r="14" spans="1:49" ht="21.95" hidden="1" customHeight="1" x14ac:dyDescent="0.35">
      <c r="A14" s="368"/>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481"/>
      <c r="AI14" s="610"/>
      <c r="AJ14" s="610"/>
      <c r="AK14" s="610"/>
      <c r="AL14" s="610"/>
      <c r="AM14" s="610"/>
      <c r="AN14" s="610"/>
      <c r="AO14" s="610"/>
      <c r="AP14" s="610"/>
      <c r="AQ14" s="610"/>
      <c r="AR14" s="610"/>
      <c r="AS14" s="610"/>
      <c r="AT14" s="610"/>
      <c r="AU14" s="610"/>
      <c r="AV14" s="610"/>
      <c r="AW14" s="610"/>
    </row>
    <row r="15" spans="1:49" ht="21.95" hidden="1" customHeight="1" x14ac:dyDescent="0.35">
      <c r="A15" s="368"/>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481"/>
      <c r="AI15" s="610"/>
      <c r="AJ15" s="610"/>
      <c r="AK15" s="610"/>
      <c r="AL15" s="610"/>
      <c r="AM15" s="610"/>
      <c r="AN15" s="610"/>
      <c r="AO15" s="610"/>
      <c r="AP15" s="610"/>
      <c r="AQ15" s="610"/>
      <c r="AR15" s="610"/>
      <c r="AS15" s="610"/>
      <c r="AT15" s="610"/>
      <c r="AU15" s="610"/>
      <c r="AV15" s="610"/>
      <c r="AW15" s="610"/>
    </row>
    <row r="16" spans="1:49" ht="21.95" hidden="1" customHeight="1" x14ac:dyDescent="0.35">
      <c r="A16" s="368"/>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481"/>
      <c r="AI16" s="610"/>
      <c r="AJ16" s="610"/>
      <c r="AK16" s="610"/>
      <c r="AL16" s="610"/>
      <c r="AM16" s="610"/>
      <c r="AN16" s="610"/>
      <c r="AO16" s="610"/>
      <c r="AP16" s="610"/>
      <c r="AQ16" s="610"/>
      <c r="AR16" s="610"/>
      <c r="AS16" s="610"/>
      <c r="AT16" s="610"/>
      <c r="AU16" s="610"/>
      <c r="AV16" s="610"/>
      <c r="AW16" s="610"/>
    </row>
    <row r="17" spans="1:49" ht="21.95" hidden="1" customHeight="1" x14ac:dyDescent="0.35">
      <c r="A17" s="368"/>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481"/>
      <c r="AI17" s="610"/>
      <c r="AJ17" s="610"/>
      <c r="AK17" s="610"/>
      <c r="AL17" s="610"/>
      <c r="AM17" s="610"/>
      <c r="AN17" s="610"/>
      <c r="AO17" s="610"/>
      <c r="AP17" s="610"/>
      <c r="AQ17" s="610"/>
      <c r="AR17" s="610"/>
      <c r="AS17" s="610"/>
      <c r="AT17" s="610"/>
      <c r="AU17" s="610"/>
      <c r="AV17" s="610"/>
      <c r="AW17" s="610"/>
    </row>
    <row r="18" spans="1:49" ht="21.95" hidden="1" customHeight="1" x14ac:dyDescent="0.2">
      <c r="A18" s="338"/>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481"/>
      <c r="AI18" s="610"/>
      <c r="AJ18" s="610"/>
      <c r="AK18" s="610"/>
      <c r="AL18" s="610"/>
      <c r="AM18" s="610"/>
      <c r="AN18" s="610"/>
      <c r="AO18" s="610"/>
      <c r="AP18" s="610"/>
      <c r="AQ18" s="610"/>
      <c r="AR18" s="610"/>
      <c r="AS18" s="610"/>
      <c r="AT18" s="610"/>
      <c r="AU18" s="610"/>
      <c r="AV18" s="610"/>
      <c r="AW18" s="610"/>
    </row>
    <row r="19" spans="1:49" ht="21.95" hidden="1" customHeight="1" x14ac:dyDescent="0.2">
      <c r="A19" s="338"/>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481"/>
      <c r="AI19" s="610"/>
      <c r="AJ19" s="610"/>
      <c r="AK19" s="610"/>
      <c r="AL19" s="610"/>
      <c r="AM19" s="610"/>
      <c r="AN19" s="610"/>
      <c r="AO19" s="610"/>
      <c r="AP19" s="610"/>
      <c r="AQ19" s="610"/>
      <c r="AR19" s="610"/>
      <c r="AS19" s="610"/>
      <c r="AT19" s="610"/>
      <c r="AU19" s="610"/>
      <c r="AV19" s="610"/>
      <c r="AW19" s="610"/>
    </row>
    <row r="20" spans="1:49" ht="30" hidden="1" customHeight="1" x14ac:dyDescent="0.2">
      <c r="A20" s="338"/>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481"/>
      <c r="AI20" s="610"/>
      <c r="AJ20" s="610"/>
      <c r="AK20" s="610"/>
      <c r="AL20" s="610"/>
      <c r="AM20" s="610"/>
      <c r="AN20" s="610"/>
      <c r="AO20" s="610"/>
      <c r="AP20" s="610"/>
      <c r="AQ20" s="610"/>
      <c r="AR20" s="610"/>
      <c r="AS20" s="610"/>
      <c r="AT20" s="610"/>
      <c r="AU20" s="610"/>
      <c r="AV20" s="610"/>
      <c r="AW20" s="610"/>
    </row>
    <row r="21" spans="1:49" ht="31.5" hidden="1" customHeight="1" x14ac:dyDescent="0.2">
      <c r="A21" s="338"/>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481"/>
      <c r="AI21" s="610"/>
      <c r="AJ21" s="610"/>
      <c r="AK21" s="610"/>
      <c r="AL21" s="610"/>
      <c r="AM21" s="610"/>
      <c r="AN21" s="610"/>
      <c r="AO21" s="610"/>
      <c r="AP21" s="610"/>
      <c r="AQ21" s="610"/>
      <c r="AR21" s="610"/>
      <c r="AS21" s="610"/>
      <c r="AT21" s="610"/>
      <c r="AU21" s="610"/>
      <c r="AV21" s="610"/>
      <c r="AW21" s="610"/>
    </row>
    <row r="22" spans="1:49" ht="30" hidden="1" customHeight="1" x14ac:dyDescent="0.25">
      <c r="A22" s="401"/>
      <c r="B22" s="402"/>
      <c r="C22" s="324"/>
      <c r="D22" s="324"/>
      <c r="E22" s="324"/>
      <c r="F22" s="324"/>
      <c r="G22" s="324"/>
      <c r="H22" s="324"/>
      <c r="I22" s="324"/>
      <c r="J22" s="324"/>
      <c r="K22" s="324"/>
      <c r="L22" s="324"/>
      <c r="M22" s="324"/>
      <c r="N22" s="324"/>
      <c r="O22" s="324"/>
      <c r="P22" s="324"/>
      <c r="Q22" s="324"/>
      <c r="R22" s="324"/>
      <c r="S22" s="324"/>
      <c r="T22" s="324"/>
      <c r="U22" s="324"/>
      <c r="V22" s="324"/>
      <c r="W22" s="324"/>
      <c r="X22" s="87"/>
      <c r="Y22" s="87"/>
      <c r="Z22" s="87"/>
      <c r="AA22" s="87"/>
      <c r="AB22" s="87"/>
      <c r="AC22" s="87"/>
      <c r="AD22" s="87"/>
      <c r="AE22" s="324"/>
      <c r="AF22" s="324"/>
      <c r="AG22" s="324"/>
      <c r="AH22" s="481"/>
      <c r="AI22" s="610"/>
      <c r="AJ22" s="610"/>
      <c r="AK22" s="610"/>
      <c r="AL22" s="610"/>
      <c r="AM22" s="610"/>
      <c r="AN22" s="610"/>
      <c r="AO22" s="610"/>
      <c r="AP22" s="610"/>
      <c r="AQ22" s="610"/>
      <c r="AR22" s="610"/>
      <c r="AS22" s="610"/>
      <c r="AT22" s="610"/>
      <c r="AU22" s="610"/>
      <c r="AV22" s="610"/>
      <c r="AW22" s="610"/>
    </row>
    <row r="23" spans="1:49" s="215" customFormat="1" ht="21.95" customHeight="1" x14ac:dyDescent="0.25">
      <c r="A23" s="721"/>
      <c r="B23" s="403"/>
      <c r="C23" s="404" t="s">
        <v>123</v>
      </c>
      <c r="D23" s="404" t="s">
        <v>124</v>
      </c>
      <c r="E23" s="404" t="s">
        <v>125</v>
      </c>
      <c r="F23" s="404" t="s">
        <v>126</v>
      </c>
      <c r="G23" s="404" t="s">
        <v>127</v>
      </c>
      <c r="H23" s="404" t="s">
        <v>128</v>
      </c>
      <c r="I23" s="404" t="s">
        <v>129</v>
      </c>
      <c r="J23" s="404" t="s">
        <v>123</v>
      </c>
      <c r="K23" s="404" t="s">
        <v>124</v>
      </c>
      <c r="L23" s="404" t="s">
        <v>125</v>
      </c>
      <c r="M23" s="404" t="s">
        <v>126</v>
      </c>
      <c r="N23" s="404" t="s">
        <v>127</v>
      </c>
      <c r="O23" s="404" t="s">
        <v>128</v>
      </c>
      <c r="P23" s="404" t="s">
        <v>129</v>
      </c>
      <c r="Q23" s="404" t="s">
        <v>123</v>
      </c>
      <c r="R23" s="404" t="s">
        <v>124</v>
      </c>
      <c r="S23" s="404" t="s">
        <v>125</v>
      </c>
      <c r="T23" s="404" t="s">
        <v>126</v>
      </c>
      <c r="U23" s="404" t="s">
        <v>127</v>
      </c>
      <c r="V23" s="404" t="s">
        <v>128</v>
      </c>
      <c r="W23" s="404" t="s">
        <v>129</v>
      </c>
      <c r="X23" s="404" t="s">
        <v>123</v>
      </c>
      <c r="Y23" s="404" t="s">
        <v>124</v>
      </c>
      <c r="Z23" s="404" t="s">
        <v>125</v>
      </c>
      <c r="AA23" s="404" t="s">
        <v>126</v>
      </c>
      <c r="AB23" s="404" t="s">
        <v>127</v>
      </c>
      <c r="AC23" s="404" t="s">
        <v>128</v>
      </c>
      <c r="AD23" s="404" t="s">
        <v>129</v>
      </c>
      <c r="AE23" s="404"/>
      <c r="AF23" s="404"/>
      <c r="AG23" s="404"/>
      <c r="AH23" s="481"/>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A24" s="411"/>
      <c r="B24" s="86" t="s">
        <v>36</v>
      </c>
      <c r="C24" s="604" t="s">
        <v>130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722"/>
      <c r="AE24" s="406"/>
      <c r="AF24" s="406"/>
      <c r="AG24" s="407"/>
      <c r="AH24" s="489"/>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A25" s="412"/>
      <c r="B25" s="123"/>
      <c r="C25" s="408">
        <v>1</v>
      </c>
      <c r="D25" s="409">
        <v>2</v>
      </c>
      <c r="E25" s="409">
        <v>3</v>
      </c>
      <c r="F25" s="409">
        <v>4</v>
      </c>
      <c r="G25" s="409">
        <v>5</v>
      </c>
      <c r="H25" s="409">
        <v>6</v>
      </c>
      <c r="I25" s="409">
        <v>7</v>
      </c>
      <c r="J25" s="409">
        <v>8</v>
      </c>
      <c r="K25" s="409">
        <v>9</v>
      </c>
      <c r="L25" s="409">
        <v>10</v>
      </c>
      <c r="M25" s="409">
        <v>11</v>
      </c>
      <c r="N25" s="409">
        <v>12</v>
      </c>
      <c r="O25" s="409">
        <v>13</v>
      </c>
      <c r="P25" s="409">
        <v>14</v>
      </c>
      <c r="Q25" s="409">
        <v>15</v>
      </c>
      <c r="R25" s="409">
        <v>16</v>
      </c>
      <c r="S25" s="409">
        <v>17</v>
      </c>
      <c r="T25" s="409">
        <v>18</v>
      </c>
      <c r="U25" s="409">
        <v>19</v>
      </c>
      <c r="V25" s="409">
        <v>20</v>
      </c>
      <c r="W25" s="409">
        <v>21</v>
      </c>
      <c r="X25" s="409">
        <v>22</v>
      </c>
      <c r="Y25" s="409">
        <v>23</v>
      </c>
      <c r="Z25" s="409">
        <v>24</v>
      </c>
      <c r="AA25" s="409">
        <v>25</v>
      </c>
      <c r="AB25" s="409">
        <v>26</v>
      </c>
      <c r="AC25" s="409">
        <v>27</v>
      </c>
      <c r="AD25" s="723">
        <v>28</v>
      </c>
      <c r="AE25" s="409"/>
      <c r="AF25" s="409"/>
      <c r="AG25" s="410"/>
      <c r="AH25" s="489"/>
      <c r="AI25" s="610"/>
      <c r="AJ25" s="610"/>
      <c r="AK25" s="610"/>
      <c r="AL25" s="610"/>
      <c r="AM25" s="610"/>
      <c r="AN25" s="610"/>
      <c r="AO25" s="610"/>
      <c r="AP25" s="610"/>
      <c r="AQ25" s="610"/>
      <c r="AR25" s="610"/>
      <c r="AS25" s="610"/>
      <c r="AT25" s="610"/>
      <c r="AU25" s="610"/>
      <c r="AV25" s="610"/>
      <c r="AW25" s="610"/>
    </row>
    <row r="26" spans="1:49" ht="24.95" customHeight="1" x14ac:dyDescent="0.2">
      <c r="A26" s="333"/>
      <c r="B26" s="237" t="s">
        <v>87</v>
      </c>
      <c r="C26" s="724">
        <v>33.3333333333333</v>
      </c>
      <c r="D26" s="725">
        <v>20</v>
      </c>
      <c r="E26" s="725">
        <v>38.3333333333333</v>
      </c>
      <c r="F26" s="725">
        <v>35</v>
      </c>
      <c r="G26" s="725">
        <v>33.3333333333333</v>
      </c>
      <c r="H26" s="725">
        <v>71.6666666666667</v>
      </c>
      <c r="I26" s="725">
        <v>95</v>
      </c>
      <c r="J26" s="725">
        <v>23.3333333333333</v>
      </c>
      <c r="K26" s="725">
        <v>31.6666666666667</v>
      </c>
      <c r="L26" s="725">
        <v>40</v>
      </c>
      <c r="M26" s="725">
        <v>40</v>
      </c>
      <c r="N26" s="725">
        <v>38.3333333333333</v>
      </c>
      <c r="O26" s="725">
        <v>73.3333333333333</v>
      </c>
      <c r="P26" s="725">
        <v>96.6666666666667</v>
      </c>
      <c r="Q26" s="725">
        <v>61.6666666666667</v>
      </c>
      <c r="R26" s="725">
        <v>35</v>
      </c>
      <c r="S26" s="725">
        <v>43.3333333333333</v>
      </c>
      <c r="T26" s="725">
        <v>56.6666666666667</v>
      </c>
      <c r="U26" s="725">
        <v>75</v>
      </c>
      <c r="V26" s="725">
        <v>93.3333333333333</v>
      </c>
      <c r="W26" s="725">
        <v>100</v>
      </c>
      <c r="X26" s="725">
        <v>25</v>
      </c>
      <c r="Y26" s="725">
        <v>30</v>
      </c>
      <c r="Z26" s="725">
        <v>35</v>
      </c>
      <c r="AA26" s="725">
        <v>26.6666666666667</v>
      </c>
      <c r="AB26" s="725">
        <v>45</v>
      </c>
      <c r="AC26" s="725">
        <v>96.6666666666667</v>
      </c>
      <c r="AD26" s="726">
        <v>93.3333333333333</v>
      </c>
      <c r="AE26" s="725"/>
      <c r="AF26" s="725"/>
      <c r="AG26" s="727"/>
      <c r="AH26" s="728"/>
      <c r="AI26" s="610"/>
      <c r="AJ26" s="610"/>
      <c r="AK26" s="610"/>
      <c r="AL26" s="610"/>
      <c r="AM26" s="610"/>
      <c r="AN26" s="610"/>
      <c r="AO26" s="610"/>
      <c r="AP26" s="610"/>
      <c r="AQ26" s="610"/>
      <c r="AR26" s="610"/>
      <c r="AS26" s="610"/>
      <c r="AT26" s="610"/>
      <c r="AU26" s="610"/>
      <c r="AV26" s="610"/>
      <c r="AW26" s="610"/>
    </row>
    <row r="27" spans="1:49" ht="24.95" customHeight="1" x14ac:dyDescent="0.2">
      <c r="A27" s="333"/>
      <c r="B27" s="659" t="s">
        <v>88</v>
      </c>
      <c r="C27" s="660">
        <v>24.273255813953501</v>
      </c>
      <c r="D27" s="661">
        <v>38.517441860465098</v>
      </c>
      <c r="E27" s="661">
        <v>48.401162790697697</v>
      </c>
      <c r="F27" s="661">
        <v>48.691860465116299</v>
      </c>
      <c r="G27" s="661">
        <v>39.244186046511601</v>
      </c>
      <c r="H27" s="661">
        <v>63.953488372092998</v>
      </c>
      <c r="I27" s="661">
        <v>69.6220930232558</v>
      </c>
      <c r="J27" s="661">
        <v>28.7790697674419</v>
      </c>
      <c r="K27" s="661">
        <v>37.209302325581397</v>
      </c>
      <c r="L27" s="661">
        <v>52.180232558139501</v>
      </c>
      <c r="M27" s="661">
        <v>45.930232558139501</v>
      </c>
      <c r="N27" s="661">
        <v>44.331395348837198</v>
      </c>
      <c r="O27" s="661">
        <v>61.918604651162802</v>
      </c>
      <c r="P27" s="661">
        <v>79.215116279069804</v>
      </c>
      <c r="Q27" s="661">
        <v>66.424418604651194</v>
      </c>
      <c r="R27" s="661">
        <v>52.034883720930203</v>
      </c>
      <c r="S27" s="661">
        <v>55.087209302325597</v>
      </c>
      <c r="T27" s="661">
        <v>49.709302325581397</v>
      </c>
      <c r="U27" s="661">
        <v>47.093023255814003</v>
      </c>
      <c r="V27" s="661">
        <v>67.296511627906995</v>
      </c>
      <c r="W27" s="661">
        <v>67.151162790697697</v>
      </c>
      <c r="X27" s="661">
        <v>40.843023255814003</v>
      </c>
      <c r="Y27" s="661">
        <v>34.156976744185997</v>
      </c>
      <c r="Z27" s="661">
        <v>34.883720930232599</v>
      </c>
      <c r="AA27" s="661">
        <v>42.151162790697697</v>
      </c>
      <c r="AB27" s="661">
        <v>42.587209302325597</v>
      </c>
      <c r="AC27" s="661">
        <v>57.1220930232558</v>
      </c>
      <c r="AD27" s="729">
        <v>68.604651162790702</v>
      </c>
      <c r="AE27" s="661"/>
      <c r="AF27" s="661"/>
      <c r="AG27" s="663"/>
      <c r="AH27" s="728"/>
      <c r="AI27" s="610"/>
      <c r="AJ27" s="610"/>
      <c r="AK27" s="610"/>
      <c r="AL27" s="610"/>
      <c r="AM27" s="610"/>
      <c r="AN27" s="610"/>
      <c r="AO27" s="610"/>
      <c r="AP27" s="610"/>
      <c r="AQ27" s="610"/>
      <c r="AR27" s="610"/>
      <c r="AS27" s="610"/>
      <c r="AT27" s="610"/>
      <c r="AU27" s="610"/>
      <c r="AV27" s="610"/>
      <c r="AW27" s="610"/>
    </row>
    <row r="28" spans="1:49" ht="24.95" customHeight="1" x14ac:dyDescent="0.2">
      <c r="A28" s="381"/>
      <c r="B28" s="219" t="s">
        <v>41</v>
      </c>
      <c r="C28" s="730">
        <v>137.32534930139701</v>
      </c>
      <c r="D28" s="731">
        <v>51.924528301886802</v>
      </c>
      <c r="E28" s="731">
        <v>79.199199199199199</v>
      </c>
      <c r="F28" s="731">
        <v>71.880597014925399</v>
      </c>
      <c r="G28" s="731">
        <v>84.938271604938294</v>
      </c>
      <c r="H28" s="731">
        <v>112.06060606060601</v>
      </c>
      <c r="I28" s="731">
        <v>136.450939457202</v>
      </c>
      <c r="J28" s="731">
        <v>81.077441077441094</v>
      </c>
      <c r="K28" s="731">
        <v>85.1041666666666</v>
      </c>
      <c r="L28" s="731">
        <v>76.657381615598894</v>
      </c>
      <c r="M28" s="731">
        <v>87.088607594936704</v>
      </c>
      <c r="N28" s="731">
        <v>86.4699453551912</v>
      </c>
      <c r="O28" s="731">
        <v>118.435054773083</v>
      </c>
      <c r="P28" s="731">
        <v>122.03058103975501</v>
      </c>
      <c r="Q28" s="731">
        <v>92.837345003647002</v>
      </c>
      <c r="R28" s="731">
        <v>67.262569832402207</v>
      </c>
      <c r="S28" s="731">
        <v>78.663148636763395</v>
      </c>
      <c r="T28" s="731">
        <v>113.996101364522</v>
      </c>
      <c r="U28" s="731">
        <v>159.25925925925901</v>
      </c>
      <c r="V28" s="731">
        <v>138.68970482361399</v>
      </c>
      <c r="W28" s="731">
        <v>148.91774891774901</v>
      </c>
      <c r="X28" s="731">
        <v>61.209964412811402</v>
      </c>
      <c r="Y28" s="731">
        <v>87.829787234042598</v>
      </c>
      <c r="Z28" s="731">
        <v>100.333333333333</v>
      </c>
      <c r="AA28" s="731">
        <v>63.264367816091998</v>
      </c>
      <c r="AB28" s="731">
        <v>105.665529010239</v>
      </c>
      <c r="AC28" s="731">
        <v>169.22815945716701</v>
      </c>
      <c r="AD28" s="732">
        <v>136.045197740113</v>
      </c>
      <c r="AE28" s="731"/>
      <c r="AF28" s="731"/>
      <c r="AG28" s="733"/>
      <c r="AH28" s="728"/>
      <c r="AI28" s="610"/>
      <c r="AJ28" s="610"/>
      <c r="AK28" s="610"/>
      <c r="AL28" s="610"/>
      <c r="AM28" s="610"/>
      <c r="AN28" s="610"/>
      <c r="AO28" s="610"/>
      <c r="AP28" s="610"/>
      <c r="AQ28" s="610"/>
      <c r="AR28" s="610"/>
      <c r="AS28" s="610"/>
      <c r="AT28" s="610"/>
      <c r="AU28" s="610"/>
      <c r="AV28" s="610"/>
      <c r="AW28" s="610"/>
    </row>
    <row r="29" spans="1:49" ht="24.95" customHeight="1" x14ac:dyDescent="0.25">
      <c r="A29" s="338"/>
      <c r="B29" s="509" t="s">
        <v>97</v>
      </c>
      <c r="C29" s="578"/>
      <c r="D29" s="578"/>
      <c r="E29" s="578"/>
      <c r="F29" s="578"/>
      <c r="G29" s="578"/>
      <c r="H29" s="578"/>
      <c r="I29" s="578"/>
      <c r="J29" s="578"/>
      <c r="K29" s="578"/>
      <c r="L29" s="578"/>
      <c r="M29" s="578"/>
      <c r="N29" s="578"/>
      <c r="O29" s="578"/>
      <c r="P29" s="578"/>
      <c r="Q29" s="578"/>
      <c r="R29" s="578"/>
      <c r="S29" s="578"/>
      <c r="T29" s="578"/>
      <c r="U29" s="578"/>
      <c r="V29" s="578"/>
      <c r="W29" s="578"/>
      <c r="X29" s="578"/>
      <c r="Y29" s="578"/>
      <c r="Z29" s="578"/>
      <c r="AA29" s="578"/>
      <c r="AB29" s="578"/>
      <c r="AC29" s="578"/>
      <c r="AD29" s="578"/>
      <c r="AE29" s="357"/>
      <c r="AF29" s="357"/>
      <c r="AG29" s="357"/>
      <c r="AH29" s="481"/>
      <c r="AI29" s="610"/>
      <c r="AJ29" s="610"/>
      <c r="AK29" s="610"/>
      <c r="AL29" s="610"/>
      <c r="AM29" s="610"/>
      <c r="AN29" s="610"/>
      <c r="AO29" s="610"/>
      <c r="AP29" s="610"/>
      <c r="AQ29" s="610"/>
      <c r="AR29" s="610"/>
      <c r="AS29" s="610"/>
      <c r="AT29" s="610"/>
      <c r="AU29" s="610"/>
      <c r="AV29" s="610"/>
      <c r="AW29" s="610"/>
    </row>
    <row r="30" spans="1:49" ht="24.95" customHeight="1" x14ac:dyDescent="0.2">
      <c r="A30" s="333"/>
      <c r="B30" s="218" t="s">
        <v>87</v>
      </c>
      <c r="C30" s="654">
        <v>5.2631578947368398</v>
      </c>
      <c r="D30" s="655">
        <v>-47.826086956521699</v>
      </c>
      <c r="E30" s="655">
        <v>-8</v>
      </c>
      <c r="F30" s="655">
        <v>-16</v>
      </c>
      <c r="G30" s="655">
        <v>-23.076923076923102</v>
      </c>
      <c r="H30" s="655">
        <v>38.709677419354797</v>
      </c>
      <c r="I30" s="655">
        <v>23.913043478260899</v>
      </c>
      <c r="J30" s="655">
        <v>7.6923076923076898</v>
      </c>
      <c r="K30" s="655">
        <v>18.75</v>
      </c>
      <c r="L30" s="655">
        <v>14.285714285714301</v>
      </c>
      <c r="M30" s="655">
        <v>14.285714285714301</v>
      </c>
      <c r="N30" s="655">
        <v>-8</v>
      </c>
      <c r="O30" s="655">
        <v>-26.6666666666667</v>
      </c>
      <c r="P30" s="655">
        <v>7.4074074074074101</v>
      </c>
      <c r="Q30" s="655">
        <v>19.354838709677399</v>
      </c>
      <c r="R30" s="655">
        <v>5</v>
      </c>
      <c r="S30" s="655">
        <v>-16.129032258064498</v>
      </c>
      <c r="T30" s="655">
        <v>-8.1081081081081194</v>
      </c>
      <c r="U30" s="655">
        <v>2.27272727272728</v>
      </c>
      <c r="V30" s="655">
        <v>-5.0847457627118597</v>
      </c>
      <c r="W30" s="655">
        <v>757.142857142857</v>
      </c>
      <c r="X30" s="655">
        <v>36.363636363636402</v>
      </c>
      <c r="Y30" s="655">
        <v>-37.931034482758598</v>
      </c>
      <c r="Z30" s="655">
        <v>-4.5454545454545396</v>
      </c>
      <c r="AA30" s="655">
        <v>-54.285714285714299</v>
      </c>
      <c r="AB30" s="655">
        <v>-15.625</v>
      </c>
      <c r="AC30" s="655">
        <v>9.4339622641509493</v>
      </c>
      <c r="AD30" s="734">
        <v>-3.44827586206896</v>
      </c>
      <c r="AE30" s="655"/>
      <c r="AF30" s="655"/>
      <c r="AG30" s="658"/>
      <c r="AH30" s="728"/>
      <c r="AI30" s="610"/>
      <c r="AJ30" s="610"/>
      <c r="AK30" s="610"/>
      <c r="AL30" s="610"/>
      <c r="AM30" s="610"/>
      <c r="AN30" s="610"/>
      <c r="AO30" s="610"/>
      <c r="AP30" s="610"/>
      <c r="AQ30" s="610"/>
      <c r="AR30" s="610"/>
      <c r="AS30" s="610"/>
      <c r="AT30" s="610"/>
      <c r="AU30" s="610"/>
      <c r="AV30" s="610"/>
      <c r="AW30" s="610"/>
    </row>
    <row r="31" spans="1:49" ht="24.95" customHeight="1" x14ac:dyDescent="0.2">
      <c r="A31" s="333"/>
      <c r="B31" s="659" t="s">
        <v>88</v>
      </c>
      <c r="C31" s="660">
        <v>-26.431718061674001</v>
      </c>
      <c r="D31" s="661">
        <v>-16.6666666666667</v>
      </c>
      <c r="E31" s="661">
        <v>-2.3460410557184699</v>
      </c>
      <c r="F31" s="661">
        <v>10.1973684210526</v>
      </c>
      <c r="G31" s="661">
        <v>8.4337349397590398</v>
      </c>
      <c r="H31" s="661">
        <v>51.202749140893502</v>
      </c>
      <c r="I31" s="661">
        <v>62.372881355932201</v>
      </c>
      <c r="J31" s="661">
        <v>5.3191489361702198</v>
      </c>
      <c r="K31" s="661">
        <v>-15.5115511551155</v>
      </c>
      <c r="L31" s="661">
        <v>4.66472303206998</v>
      </c>
      <c r="M31" s="661">
        <v>-2.7692307692307701</v>
      </c>
      <c r="N31" s="661">
        <v>2.0066889632107099</v>
      </c>
      <c r="O31" s="661">
        <v>-12.1649484536083</v>
      </c>
      <c r="P31" s="661">
        <v>-12.0967741935484</v>
      </c>
      <c r="Q31" s="661">
        <v>-5.7731958762886704</v>
      </c>
      <c r="R31" s="661">
        <v>-16.9373549883991</v>
      </c>
      <c r="S31" s="661">
        <v>-34.429065743944598</v>
      </c>
      <c r="T31" s="661">
        <v>-23.1460674157303</v>
      </c>
      <c r="U31" s="661">
        <v>-18.796992481202999</v>
      </c>
      <c r="V31" s="661">
        <v>-6.4646464646464601</v>
      </c>
      <c r="W31" s="661">
        <v>-15.5393053016453</v>
      </c>
      <c r="X31" s="661">
        <v>22.173913043478301</v>
      </c>
      <c r="Y31" s="661">
        <v>-30.267062314540102</v>
      </c>
      <c r="Z31" s="661">
        <v>-32.394366197183103</v>
      </c>
      <c r="AA31" s="661">
        <v>-20.5479452054795</v>
      </c>
      <c r="AB31" s="661">
        <v>-15.072463768115901</v>
      </c>
      <c r="AC31" s="661">
        <v>-26.404494382022499</v>
      </c>
      <c r="AD31" s="729">
        <v>-21.594684385382099</v>
      </c>
      <c r="AE31" s="661"/>
      <c r="AF31" s="661"/>
      <c r="AG31" s="663"/>
      <c r="AH31" s="728"/>
      <c r="AI31" s="610"/>
      <c r="AJ31" s="610"/>
      <c r="AK31" s="610"/>
      <c r="AL31" s="610"/>
      <c r="AM31" s="610"/>
      <c r="AN31" s="610"/>
      <c r="AO31" s="610"/>
      <c r="AP31" s="610"/>
      <c r="AQ31" s="610"/>
      <c r="AR31" s="610"/>
      <c r="AS31" s="610"/>
      <c r="AT31" s="610"/>
      <c r="AU31" s="610"/>
      <c r="AV31" s="610"/>
      <c r="AW31" s="610"/>
    </row>
    <row r="32" spans="1:49" ht="24.95" customHeight="1" x14ac:dyDescent="0.2">
      <c r="A32" s="381"/>
      <c r="B32" s="219" t="s">
        <v>41</v>
      </c>
      <c r="C32" s="730">
        <v>43.082256539552503</v>
      </c>
      <c r="D32" s="731">
        <v>-37.3913043478261</v>
      </c>
      <c r="E32" s="731">
        <v>-5.7897897897897899</v>
      </c>
      <c r="F32" s="731">
        <v>-23.7731343283582</v>
      </c>
      <c r="G32" s="731">
        <v>-29.059829059829099</v>
      </c>
      <c r="H32" s="731">
        <v>-8.2624633431085108</v>
      </c>
      <c r="I32" s="731">
        <v>-23.6861214486702</v>
      </c>
      <c r="J32" s="731">
        <v>2.2533022533022402</v>
      </c>
      <c r="K32" s="731">
        <v>40.5517578125</v>
      </c>
      <c r="L32" s="731">
        <v>9.1922005571030692</v>
      </c>
      <c r="M32" s="731">
        <v>17.540687160940301</v>
      </c>
      <c r="N32" s="731">
        <v>-9.80983606557378</v>
      </c>
      <c r="O32" s="731">
        <v>-16.510172143975002</v>
      </c>
      <c r="P32" s="731">
        <v>22.188243289160699</v>
      </c>
      <c r="Q32" s="731">
        <v>26.667607820992401</v>
      </c>
      <c r="R32" s="731">
        <v>26.4106145251397</v>
      </c>
      <c r="S32" s="731">
        <v>27.9087581921866</v>
      </c>
      <c r="T32" s="731">
        <v>19.566935356409001</v>
      </c>
      <c r="U32" s="731">
        <v>25.946969696969699</v>
      </c>
      <c r="V32" s="731">
        <v>1.47527180876377</v>
      </c>
      <c r="W32" s="731">
        <v>914.842300556586</v>
      </c>
      <c r="X32" s="731">
        <v>11.6143642834034</v>
      </c>
      <c r="Y32" s="731">
        <v>-10.990462215700701</v>
      </c>
      <c r="Z32" s="731">
        <v>41.193181818181799</v>
      </c>
      <c r="AA32" s="731">
        <v>-42.4630541871921</v>
      </c>
      <c r="AB32" s="731">
        <v>-0.65059726962457298</v>
      </c>
      <c r="AC32" s="731">
        <v>48.696528878006603</v>
      </c>
      <c r="AD32" s="732">
        <v>23.144360023378098</v>
      </c>
      <c r="AE32" s="731"/>
      <c r="AF32" s="731"/>
      <c r="AG32" s="733"/>
      <c r="AH32" s="728"/>
      <c r="AI32" s="610"/>
      <c r="AJ32" s="610"/>
      <c r="AK32" s="610"/>
      <c r="AL32" s="610"/>
      <c r="AM32" s="610"/>
      <c r="AN32" s="610"/>
      <c r="AO32" s="610"/>
      <c r="AP32" s="610"/>
      <c r="AQ32" s="610"/>
      <c r="AR32" s="610"/>
      <c r="AS32" s="610"/>
      <c r="AT32" s="610"/>
      <c r="AU32" s="610"/>
      <c r="AV32" s="610"/>
      <c r="AW32" s="610"/>
    </row>
    <row r="33" spans="1:49" ht="30" customHeight="1" x14ac:dyDescent="0.25">
      <c r="A33" s="338"/>
      <c r="B33" s="509"/>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c r="AC33" s="578"/>
      <c r="AD33" s="578"/>
      <c r="AE33" s="357"/>
      <c r="AF33" s="357"/>
      <c r="AG33" s="357"/>
      <c r="AH33" s="481"/>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A34" s="411"/>
      <c r="B34" s="86" t="s">
        <v>37</v>
      </c>
      <c r="C34" s="605" t="s">
        <v>130</v>
      </c>
      <c r="D34" s="579"/>
      <c r="E34" s="579"/>
      <c r="F34" s="579"/>
      <c r="G34" s="579"/>
      <c r="H34" s="579"/>
      <c r="I34" s="579"/>
      <c r="J34" s="579"/>
      <c r="K34" s="579"/>
      <c r="L34" s="579"/>
      <c r="M34" s="579"/>
      <c r="N34" s="579"/>
      <c r="O34" s="579"/>
      <c r="P34" s="579"/>
      <c r="Q34" s="579"/>
      <c r="R34" s="579"/>
      <c r="S34" s="579"/>
      <c r="T34" s="579"/>
      <c r="U34" s="579"/>
      <c r="V34" s="579"/>
      <c r="W34" s="579"/>
      <c r="X34" s="579"/>
      <c r="Y34" s="579"/>
      <c r="Z34" s="579"/>
      <c r="AA34" s="579"/>
      <c r="AB34" s="579"/>
      <c r="AC34" s="579"/>
      <c r="AD34" s="735"/>
      <c r="AE34" s="580"/>
      <c r="AF34" s="580"/>
      <c r="AG34" s="581"/>
      <c r="AH34" s="489"/>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A35" s="412"/>
      <c r="B35" s="123"/>
      <c r="C35" s="408">
        <v>1</v>
      </c>
      <c r="D35" s="409">
        <v>2</v>
      </c>
      <c r="E35" s="409">
        <v>3</v>
      </c>
      <c r="F35" s="409">
        <v>4</v>
      </c>
      <c r="G35" s="409">
        <v>5</v>
      </c>
      <c r="H35" s="409">
        <v>6</v>
      </c>
      <c r="I35" s="409">
        <v>7</v>
      </c>
      <c r="J35" s="409">
        <v>8</v>
      </c>
      <c r="K35" s="409">
        <v>9</v>
      </c>
      <c r="L35" s="409">
        <v>10</v>
      </c>
      <c r="M35" s="409">
        <v>11</v>
      </c>
      <c r="N35" s="409">
        <v>12</v>
      </c>
      <c r="O35" s="409">
        <v>13</v>
      </c>
      <c r="P35" s="409">
        <v>14</v>
      </c>
      <c r="Q35" s="409">
        <v>15</v>
      </c>
      <c r="R35" s="409">
        <v>16</v>
      </c>
      <c r="S35" s="409">
        <v>17</v>
      </c>
      <c r="T35" s="409">
        <v>18</v>
      </c>
      <c r="U35" s="409">
        <v>19</v>
      </c>
      <c r="V35" s="409">
        <v>20</v>
      </c>
      <c r="W35" s="409">
        <v>21</v>
      </c>
      <c r="X35" s="409">
        <v>22</v>
      </c>
      <c r="Y35" s="409">
        <v>23</v>
      </c>
      <c r="Z35" s="409">
        <v>24</v>
      </c>
      <c r="AA35" s="409">
        <v>25</v>
      </c>
      <c r="AB35" s="409">
        <v>26</v>
      </c>
      <c r="AC35" s="409">
        <v>27</v>
      </c>
      <c r="AD35" s="723">
        <v>28</v>
      </c>
      <c r="AE35" s="409"/>
      <c r="AF35" s="409"/>
      <c r="AG35" s="410"/>
      <c r="AH35" s="489"/>
      <c r="AI35" s="610"/>
      <c r="AJ35" s="610"/>
      <c r="AK35" s="610"/>
      <c r="AL35" s="610"/>
      <c r="AM35" s="610"/>
      <c r="AN35" s="610"/>
      <c r="AO35" s="610"/>
      <c r="AP35" s="610"/>
      <c r="AQ35" s="610"/>
      <c r="AR35" s="610"/>
      <c r="AS35" s="610"/>
      <c r="AT35" s="610"/>
      <c r="AU35" s="610"/>
      <c r="AV35" s="610"/>
      <c r="AW35" s="610"/>
    </row>
    <row r="36" spans="1:49" ht="24.95" customHeight="1" x14ac:dyDescent="0.2">
      <c r="A36" s="333"/>
      <c r="B36" s="237" t="s">
        <v>87</v>
      </c>
      <c r="C36" s="736">
        <v>118.3</v>
      </c>
      <c r="D36" s="737">
        <v>121.25</v>
      </c>
      <c r="E36" s="737">
        <v>114.652173913043</v>
      </c>
      <c r="F36" s="737">
        <v>109.95238095238101</v>
      </c>
      <c r="G36" s="737">
        <v>116.65</v>
      </c>
      <c r="H36" s="737">
        <v>145.53488372093</v>
      </c>
      <c r="I36" s="737">
        <v>142.14035087719299</v>
      </c>
      <c r="J36" s="737">
        <v>60.142857142857203</v>
      </c>
      <c r="K36" s="737">
        <v>102.105263157895</v>
      </c>
      <c r="L36" s="737">
        <v>103.416666666667</v>
      </c>
      <c r="M36" s="737">
        <v>131.208333333333</v>
      </c>
      <c r="N36" s="737">
        <v>108.347826086957</v>
      </c>
      <c r="O36" s="737">
        <v>139.18181818181799</v>
      </c>
      <c r="P36" s="737">
        <v>169.931034482759</v>
      </c>
      <c r="Q36" s="737">
        <v>128.86486486486501</v>
      </c>
      <c r="R36" s="737">
        <v>102.28571428571399</v>
      </c>
      <c r="S36" s="737">
        <v>115.846153846154</v>
      </c>
      <c r="T36" s="737">
        <v>126.38235294117599</v>
      </c>
      <c r="U36" s="737">
        <v>115.911111111111</v>
      </c>
      <c r="V36" s="737">
        <v>127.46428571428601</v>
      </c>
      <c r="W36" s="737">
        <v>133.21666666666701</v>
      </c>
      <c r="X36" s="737">
        <v>111.73333333333299</v>
      </c>
      <c r="Y36" s="737">
        <v>102.222222222222</v>
      </c>
      <c r="Z36" s="737">
        <v>107</v>
      </c>
      <c r="AA36" s="737">
        <v>93.875</v>
      </c>
      <c r="AB36" s="737">
        <v>100.555555555556</v>
      </c>
      <c r="AC36" s="737">
        <v>131.60344827586201</v>
      </c>
      <c r="AD36" s="738">
        <v>136.58928571428601</v>
      </c>
      <c r="AE36" s="737"/>
      <c r="AF36" s="737"/>
      <c r="AG36" s="739"/>
      <c r="AH36" s="728"/>
      <c r="AI36" s="610"/>
      <c r="AJ36" s="610"/>
      <c r="AK36" s="610"/>
      <c r="AL36" s="610"/>
      <c r="AM36" s="610"/>
      <c r="AN36" s="610"/>
      <c r="AO36" s="610"/>
      <c r="AP36" s="610"/>
      <c r="AQ36" s="610"/>
      <c r="AR36" s="610"/>
      <c r="AS36" s="610"/>
      <c r="AT36" s="610"/>
      <c r="AU36" s="610"/>
      <c r="AV36" s="610"/>
      <c r="AW36" s="610"/>
    </row>
    <row r="37" spans="1:49" ht="24.95" customHeight="1" x14ac:dyDescent="0.2">
      <c r="A37" s="333"/>
      <c r="B37" s="659" t="s">
        <v>88</v>
      </c>
      <c r="C37" s="679">
        <v>125.10748502993999</v>
      </c>
      <c r="D37" s="680">
        <v>131.66807547169799</v>
      </c>
      <c r="E37" s="680">
        <v>132.63108108108099</v>
      </c>
      <c r="F37" s="680">
        <v>131.268</v>
      </c>
      <c r="G37" s="680">
        <v>128.884777777778</v>
      </c>
      <c r="H37" s="680">
        <v>143.04249999999999</v>
      </c>
      <c r="I37" s="680">
        <v>147.315845511482</v>
      </c>
      <c r="J37" s="680">
        <v>128.029848484848</v>
      </c>
      <c r="K37" s="680">
        <v>130.78484374999999</v>
      </c>
      <c r="L37" s="680">
        <v>129.024512534819</v>
      </c>
      <c r="M37" s="680">
        <v>133.487848101266</v>
      </c>
      <c r="N37" s="680">
        <v>128.30796721311501</v>
      </c>
      <c r="O37" s="680">
        <v>148.30096244131499</v>
      </c>
      <c r="P37" s="680">
        <v>158.177779816514</v>
      </c>
      <c r="Q37" s="680">
        <v>135.98242888402601</v>
      </c>
      <c r="R37" s="680">
        <v>128.139162011173</v>
      </c>
      <c r="S37" s="680">
        <v>125.654036939314</v>
      </c>
      <c r="T37" s="680">
        <v>131.957865497076</v>
      </c>
      <c r="U37" s="680">
        <v>131.91805555555601</v>
      </c>
      <c r="V37" s="680">
        <v>153.77531317494601</v>
      </c>
      <c r="W37" s="680">
        <v>156.09331168831201</v>
      </c>
      <c r="X37" s="680">
        <v>131.83092526690399</v>
      </c>
      <c r="Y37" s="680">
        <v>138.626382978723</v>
      </c>
      <c r="Z37" s="680">
        <v>128.62966666666699</v>
      </c>
      <c r="AA37" s="680">
        <v>129.312206896552</v>
      </c>
      <c r="AB37" s="680">
        <v>131.74979522184299</v>
      </c>
      <c r="AC37" s="680">
        <v>149.79437659033101</v>
      </c>
      <c r="AD37" s="740">
        <v>150.86012711864399</v>
      </c>
      <c r="AE37" s="680"/>
      <c r="AF37" s="680"/>
      <c r="AG37" s="682"/>
      <c r="AH37" s="728"/>
      <c r="AI37" s="610"/>
      <c r="AJ37" s="610"/>
      <c r="AK37" s="610"/>
      <c r="AL37" s="610"/>
      <c r="AM37" s="610"/>
      <c r="AN37" s="610"/>
      <c r="AO37" s="610"/>
      <c r="AP37" s="610"/>
      <c r="AQ37" s="610"/>
      <c r="AR37" s="610"/>
      <c r="AS37" s="610"/>
      <c r="AT37" s="610"/>
      <c r="AU37" s="610"/>
      <c r="AV37" s="610"/>
      <c r="AW37" s="610"/>
    </row>
    <row r="38" spans="1:49" ht="24.95" customHeight="1" x14ac:dyDescent="0.2">
      <c r="A38" s="381"/>
      <c r="B38" s="219" t="s">
        <v>42</v>
      </c>
      <c r="C38" s="730">
        <v>94.558690850262906</v>
      </c>
      <c r="D38" s="731">
        <v>92.087622277172699</v>
      </c>
      <c r="E38" s="731">
        <v>86.444423869962606</v>
      </c>
      <c r="F38" s="731">
        <v>83.761755303943801</v>
      </c>
      <c r="G38" s="731">
        <v>90.507197212324897</v>
      </c>
      <c r="H38" s="731">
        <v>101.742407830491</v>
      </c>
      <c r="I38" s="731">
        <v>96.486803835446295</v>
      </c>
      <c r="J38" s="731">
        <v>46.975652829874797</v>
      </c>
      <c r="K38" s="731">
        <v>78.071174174488206</v>
      </c>
      <c r="L38" s="731">
        <v>80.152728063016994</v>
      </c>
      <c r="M38" s="731">
        <v>98.292342860899794</v>
      </c>
      <c r="N38" s="731">
        <v>84.443568423927104</v>
      </c>
      <c r="O38" s="731">
        <v>93.850920378817506</v>
      </c>
      <c r="P38" s="731">
        <v>107.430408164711</v>
      </c>
      <c r="Q38" s="731">
        <v>94.765820792014495</v>
      </c>
      <c r="R38" s="731">
        <v>79.823929453195106</v>
      </c>
      <c r="S38" s="731">
        <v>92.194534030055095</v>
      </c>
      <c r="T38" s="731">
        <v>95.774778157484604</v>
      </c>
      <c r="U38" s="731">
        <v>87.865994251481894</v>
      </c>
      <c r="V38" s="731">
        <v>82.889953583949506</v>
      </c>
      <c r="W38" s="731">
        <v>85.344250324238601</v>
      </c>
      <c r="X38" s="731">
        <v>84.755024746370296</v>
      </c>
      <c r="Y38" s="731">
        <v>73.739370548181597</v>
      </c>
      <c r="Z38" s="731">
        <v>83.184542705285693</v>
      </c>
      <c r="AA38" s="731">
        <v>72.5956212897201</v>
      </c>
      <c r="AB38" s="731">
        <v>76.323120947731297</v>
      </c>
      <c r="AC38" s="731">
        <v>87.856067278000197</v>
      </c>
      <c r="AD38" s="732">
        <v>90.540349079028005</v>
      </c>
      <c r="AE38" s="731"/>
      <c r="AF38" s="731"/>
      <c r="AG38" s="733"/>
      <c r="AH38" s="728"/>
      <c r="AI38" s="610"/>
      <c r="AJ38" s="610"/>
      <c r="AK38" s="610"/>
      <c r="AL38" s="610"/>
      <c r="AM38" s="610"/>
      <c r="AN38" s="610"/>
      <c r="AO38" s="610"/>
      <c r="AP38" s="610"/>
      <c r="AQ38" s="610"/>
      <c r="AR38" s="610"/>
      <c r="AS38" s="610"/>
      <c r="AT38" s="610"/>
      <c r="AU38" s="610"/>
      <c r="AV38" s="610"/>
      <c r="AW38" s="610"/>
    </row>
    <row r="39" spans="1:49" ht="24.95" customHeight="1" x14ac:dyDescent="0.25">
      <c r="A39" s="333"/>
      <c r="B39" s="383" t="s">
        <v>97</v>
      </c>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c r="AC39" s="578"/>
      <c r="AD39" s="578"/>
      <c r="AE39" s="357"/>
      <c r="AF39" s="357"/>
      <c r="AG39" s="357"/>
      <c r="AH39" s="481"/>
      <c r="AI39" s="610"/>
      <c r="AJ39" s="610"/>
      <c r="AK39" s="610"/>
      <c r="AL39" s="610"/>
      <c r="AM39" s="610"/>
      <c r="AN39" s="610"/>
      <c r="AO39" s="610"/>
      <c r="AP39" s="610"/>
      <c r="AQ39" s="610"/>
      <c r="AR39" s="610"/>
      <c r="AS39" s="610"/>
      <c r="AT39" s="610"/>
      <c r="AU39" s="610"/>
      <c r="AV39" s="610"/>
      <c r="AW39" s="610"/>
    </row>
    <row r="40" spans="1:49" ht="24.95" customHeight="1" x14ac:dyDescent="0.2">
      <c r="A40" s="333"/>
      <c r="B40" s="218" t="s">
        <v>87</v>
      </c>
      <c r="C40" s="654">
        <v>1.1111111111111101</v>
      </c>
      <c r="D40" s="655">
        <v>6.8896128784975001</v>
      </c>
      <c r="E40" s="655">
        <v>-2.3072819418511599</v>
      </c>
      <c r="F40" s="655">
        <v>-13.938336762381899</v>
      </c>
      <c r="G40" s="655">
        <v>-6.8805649370586401</v>
      </c>
      <c r="H40" s="655">
        <v>20.3088372093023</v>
      </c>
      <c r="I40" s="655">
        <v>15.3777331983568</v>
      </c>
      <c r="J40" s="655">
        <v>-46.703671243548499</v>
      </c>
      <c r="K40" s="655">
        <v>-49.871610600604001</v>
      </c>
      <c r="L40" s="655">
        <v>-6.3093183779119899</v>
      </c>
      <c r="M40" s="655">
        <v>12.235234215886001</v>
      </c>
      <c r="N40" s="655">
        <v>-31.8738518064911</v>
      </c>
      <c r="O40" s="655">
        <v>-14.164774479298099</v>
      </c>
      <c r="P40" s="655">
        <v>4.1693252590415097</v>
      </c>
      <c r="Q40" s="655">
        <v>-10.550586412655401</v>
      </c>
      <c r="R40" s="655">
        <v>-9.3211752786220803</v>
      </c>
      <c r="S40" s="655">
        <v>3.3745184004251301</v>
      </c>
      <c r="T40" s="655">
        <v>11.522705910410901</v>
      </c>
      <c r="U40" s="655">
        <v>3.5130685790316298</v>
      </c>
      <c r="V40" s="655">
        <v>-14.531277904956699</v>
      </c>
      <c r="W40" s="655">
        <v>18.040084388185601</v>
      </c>
      <c r="X40" s="655">
        <v>10.428271937705899</v>
      </c>
      <c r="Y40" s="655">
        <v>1.4994751836858999E-2</v>
      </c>
      <c r="Z40" s="655">
        <v>-2.12058212058212</v>
      </c>
      <c r="AA40" s="655">
        <v>-13.376614816767701</v>
      </c>
      <c r="AB40" s="655">
        <v>-5.0803015404785299</v>
      </c>
      <c r="AC40" s="655">
        <v>10.3461914035863</v>
      </c>
      <c r="AD40" s="734">
        <v>0.97092239903863797</v>
      </c>
      <c r="AE40" s="655"/>
      <c r="AF40" s="655"/>
      <c r="AG40" s="658"/>
      <c r="AH40" s="728"/>
      <c r="AI40" s="610"/>
      <c r="AJ40" s="610"/>
      <c r="AK40" s="610"/>
      <c r="AL40" s="610"/>
      <c r="AM40" s="610"/>
      <c r="AN40" s="610"/>
      <c r="AO40" s="610"/>
      <c r="AP40" s="610"/>
      <c r="AQ40" s="610"/>
      <c r="AR40" s="610"/>
      <c r="AS40" s="610"/>
      <c r="AT40" s="610"/>
      <c r="AU40" s="610"/>
      <c r="AV40" s="610"/>
      <c r="AW40" s="610"/>
    </row>
    <row r="41" spans="1:49" ht="24.95" customHeight="1" x14ac:dyDescent="0.2">
      <c r="A41" s="333"/>
      <c r="B41" s="659" t="s">
        <v>88</v>
      </c>
      <c r="C41" s="660">
        <v>-0.61970836237618099</v>
      </c>
      <c r="D41" s="661">
        <v>6.28870567025265</v>
      </c>
      <c r="E41" s="661">
        <v>3.0150419673894699</v>
      </c>
      <c r="F41" s="661">
        <v>4.1833458997595896</v>
      </c>
      <c r="G41" s="661">
        <v>4.9241134049189696</v>
      </c>
      <c r="H41" s="661">
        <v>14.313417022374001</v>
      </c>
      <c r="I41" s="661">
        <v>13.2359654876029</v>
      </c>
      <c r="J41" s="661">
        <v>2.4027010377918199</v>
      </c>
      <c r="K41" s="661">
        <v>2.0253990004664999</v>
      </c>
      <c r="L41" s="661">
        <v>1.50915053220735E-2</v>
      </c>
      <c r="M41" s="661">
        <v>1.0279195049697001</v>
      </c>
      <c r="N41" s="661">
        <v>0.62179593081468298</v>
      </c>
      <c r="O41" s="661">
        <v>-1.2039606562337599</v>
      </c>
      <c r="P41" s="661">
        <v>-3.8457650306085598</v>
      </c>
      <c r="Q41" s="661">
        <v>-2.4106211432117699</v>
      </c>
      <c r="R41" s="661">
        <v>-5.3875742480055999</v>
      </c>
      <c r="S41" s="661">
        <v>-6.27057737761967</v>
      </c>
      <c r="T41" s="661">
        <v>-1.0478890617463199</v>
      </c>
      <c r="U41" s="661">
        <v>3.30431402027149</v>
      </c>
      <c r="V41" s="661">
        <v>4.4655340166863002</v>
      </c>
      <c r="W41" s="661">
        <v>8.0049068424534209</v>
      </c>
      <c r="X41" s="661">
        <v>-1.59080540234998</v>
      </c>
      <c r="Y41" s="661">
        <v>3.4316587088033401</v>
      </c>
      <c r="Z41" s="661">
        <v>-3.27520974657424</v>
      </c>
      <c r="AA41" s="661">
        <v>-1.7323481424267499</v>
      </c>
      <c r="AB41" s="661">
        <v>1.78809937372545</v>
      </c>
      <c r="AC41" s="661">
        <v>-0.10393324122207299</v>
      </c>
      <c r="AD41" s="729">
        <v>-6.5169166330083099</v>
      </c>
      <c r="AE41" s="661"/>
      <c r="AF41" s="661"/>
      <c r="AG41" s="663"/>
      <c r="AH41" s="728"/>
      <c r="AI41" s="610"/>
      <c r="AJ41" s="610"/>
      <c r="AK41" s="610"/>
      <c r="AL41" s="610"/>
      <c r="AM41" s="610"/>
      <c r="AN41" s="610"/>
      <c r="AO41" s="610"/>
      <c r="AP41" s="610"/>
      <c r="AQ41" s="610"/>
      <c r="AR41" s="610"/>
      <c r="AS41" s="610"/>
      <c r="AT41" s="610"/>
      <c r="AU41" s="610"/>
      <c r="AV41" s="610"/>
      <c r="AW41" s="610"/>
    </row>
    <row r="42" spans="1:49" ht="24.95" customHeight="1" x14ac:dyDescent="0.2">
      <c r="A42" s="381"/>
      <c r="B42" s="219" t="s">
        <v>42</v>
      </c>
      <c r="C42" s="730">
        <v>1.7416123911152199</v>
      </c>
      <c r="D42" s="731">
        <v>0.565353773437689</v>
      </c>
      <c r="E42" s="731">
        <v>-5.1665502509094399</v>
      </c>
      <c r="F42" s="731">
        <v>-17.394030212446101</v>
      </c>
      <c r="G42" s="731">
        <v>-11.250682001401801</v>
      </c>
      <c r="H42" s="731">
        <v>5.2447213486365403</v>
      </c>
      <c r="I42" s="731">
        <v>1.8914200108872301</v>
      </c>
      <c r="J42" s="731">
        <v>-47.954176778225403</v>
      </c>
      <c r="K42" s="731">
        <v>-50.8667548566345</v>
      </c>
      <c r="L42" s="731">
        <v>-6.3234555785988702</v>
      </c>
      <c r="M42" s="731">
        <v>11.093284674010301</v>
      </c>
      <c r="N42" s="731">
        <v>-32.294839737952103</v>
      </c>
      <c r="O42" s="731">
        <v>-13.118758514161099</v>
      </c>
      <c r="P42" s="731">
        <v>8.3356601944797397</v>
      </c>
      <c r="Q42" s="731">
        <v>-8.3410360479791095</v>
      </c>
      <c r="R42" s="731">
        <v>-4.1575945224441897</v>
      </c>
      <c r="S42" s="731">
        <v>10.2903608154114</v>
      </c>
      <c r="T42" s="731">
        <v>12.703715820677401</v>
      </c>
      <c r="U42" s="731">
        <v>0.202077290517783</v>
      </c>
      <c r="V42" s="731">
        <v>-18.1847650523748</v>
      </c>
      <c r="W42" s="731">
        <v>9.2914089175323493</v>
      </c>
      <c r="X42" s="731">
        <v>12.2133682621795</v>
      </c>
      <c r="Y42" s="731">
        <v>-3.3033057766052099</v>
      </c>
      <c r="Z42" s="731">
        <v>1.1937246107920401</v>
      </c>
      <c r="AA42" s="731">
        <v>-11.849541994977001</v>
      </c>
      <c r="AB42" s="731">
        <v>-6.7477445364078799</v>
      </c>
      <c r="AC42" s="731">
        <v>10.4609970981566</v>
      </c>
      <c r="AD42" s="732">
        <v>8.0098331830279008</v>
      </c>
      <c r="AE42" s="731"/>
      <c r="AF42" s="731"/>
      <c r="AG42" s="733"/>
      <c r="AH42" s="728"/>
      <c r="AI42" s="610"/>
      <c r="AJ42" s="610"/>
      <c r="AK42" s="610"/>
      <c r="AL42" s="610"/>
      <c r="AM42" s="610"/>
      <c r="AN42" s="610"/>
      <c r="AO42" s="610"/>
      <c r="AP42" s="610"/>
      <c r="AQ42" s="610"/>
      <c r="AR42" s="610"/>
      <c r="AS42" s="610"/>
      <c r="AT42" s="610"/>
      <c r="AU42" s="610"/>
      <c r="AV42" s="610"/>
      <c r="AW42" s="610"/>
    </row>
    <row r="43" spans="1:49" ht="30" customHeight="1" x14ac:dyDescent="0.25">
      <c r="A43" s="338"/>
      <c r="B43" s="509"/>
      <c r="C43" s="578"/>
      <c r="D43" s="578"/>
      <c r="E43" s="578"/>
      <c r="F43" s="578"/>
      <c r="G43" s="578"/>
      <c r="H43" s="578"/>
      <c r="I43" s="578"/>
      <c r="J43" s="578"/>
      <c r="K43" s="578"/>
      <c r="L43" s="578"/>
      <c r="M43" s="578"/>
      <c r="N43" s="578"/>
      <c r="O43" s="578"/>
      <c r="P43" s="578"/>
      <c r="Q43" s="578"/>
      <c r="R43" s="578"/>
      <c r="S43" s="578"/>
      <c r="T43" s="578"/>
      <c r="U43" s="578"/>
      <c r="V43" s="578"/>
      <c r="W43" s="578"/>
      <c r="X43" s="578"/>
      <c r="Y43" s="578"/>
      <c r="Z43" s="578"/>
      <c r="AA43" s="578"/>
      <c r="AB43" s="578"/>
      <c r="AC43" s="578"/>
      <c r="AD43" s="578"/>
      <c r="AE43" s="357"/>
      <c r="AF43" s="357"/>
      <c r="AG43" s="357"/>
      <c r="AH43" s="481"/>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A44" s="411"/>
      <c r="B44" s="86" t="s">
        <v>38</v>
      </c>
      <c r="C44" s="605" t="s">
        <v>130</v>
      </c>
      <c r="D44" s="579"/>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79"/>
      <c r="AD44" s="735"/>
      <c r="AE44" s="580"/>
      <c r="AF44" s="580"/>
      <c r="AG44" s="581"/>
      <c r="AH44" s="489"/>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A45" s="412"/>
      <c r="B45" s="123"/>
      <c r="C45" s="408">
        <v>1</v>
      </c>
      <c r="D45" s="409">
        <v>2</v>
      </c>
      <c r="E45" s="409">
        <v>3</v>
      </c>
      <c r="F45" s="409">
        <v>4</v>
      </c>
      <c r="G45" s="409">
        <v>5</v>
      </c>
      <c r="H45" s="409">
        <v>6</v>
      </c>
      <c r="I45" s="409">
        <v>7</v>
      </c>
      <c r="J45" s="409">
        <v>8</v>
      </c>
      <c r="K45" s="409">
        <v>9</v>
      </c>
      <c r="L45" s="409">
        <v>10</v>
      </c>
      <c r="M45" s="409">
        <v>11</v>
      </c>
      <c r="N45" s="409">
        <v>12</v>
      </c>
      <c r="O45" s="409">
        <v>13</v>
      </c>
      <c r="P45" s="409">
        <v>14</v>
      </c>
      <c r="Q45" s="409">
        <v>15</v>
      </c>
      <c r="R45" s="409">
        <v>16</v>
      </c>
      <c r="S45" s="409">
        <v>17</v>
      </c>
      <c r="T45" s="409">
        <v>18</v>
      </c>
      <c r="U45" s="409">
        <v>19</v>
      </c>
      <c r="V45" s="409">
        <v>20</v>
      </c>
      <c r="W45" s="409">
        <v>21</v>
      </c>
      <c r="X45" s="409">
        <v>22</v>
      </c>
      <c r="Y45" s="409">
        <v>23</v>
      </c>
      <c r="Z45" s="409">
        <v>24</v>
      </c>
      <c r="AA45" s="409">
        <v>25</v>
      </c>
      <c r="AB45" s="409">
        <v>26</v>
      </c>
      <c r="AC45" s="409">
        <v>27</v>
      </c>
      <c r="AD45" s="723">
        <v>28</v>
      </c>
      <c r="AE45" s="409"/>
      <c r="AF45" s="409"/>
      <c r="AG45" s="410"/>
      <c r="AH45" s="489"/>
      <c r="AI45" s="610"/>
      <c r="AJ45" s="610"/>
      <c r="AK45" s="610"/>
      <c r="AL45" s="610"/>
      <c r="AM45" s="610"/>
      <c r="AN45" s="610"/>
      <c r="AO45" s="610"/>
      <c r="AP45" s="610"/>
      <c r="AQ45" s="610"/>
      <c r="AR45" s="610"/>
      <c r="AS45" s="610"/>
      <c r="AT45" s="610"/>
      <c r="AU45" s="610"/>
      <c r="AV45" s="610"/>
      <c r="AW45" s="610"/>
    </row>
    <row r="46" spans="1:49" ht="24.95" customHeight="1" x14ac:dyDescent="0.2">
      <c r="A46" s="333"/>
      <c r="B46" s="237" t="s">
        <v>87</v>
      </c>
      <c r="C46" s="736">
        <v>39.433333333333302</v>
      </c>
      <c r="D46" s="737">
        <v>24.25</v>
      </c>
      <c r="E46" s="737">
        <v>43.95</v>
      </c>
      <c r="F46" s="737">
        <v>38.483333333333299</v>
      </c>
      <c r="G46" s="737">
        <v>38.883333333333297</v>
      </c>
      <c r="H46" s="737">
        <v>104.3</v>
      </c>
      <c r="I46" s="737">
        <v>135.03333333333299</v>
      </c>
      <c r="J46" s="737">
        <v>14.033333333333299</v>
      </c>
      <c r="K46" s="737">
        <v>32.3333333333333</v>
      </c>
      <c r="L46" s="737">
        <v>41.366666666666703</v>
      </c>
      <c r="M46" s="737">
        <v>52.483333333333299</v>
      </c>
      <c r="N46" s="737">
        <v>41.533333333333303</v>
      </c>
      <c r="O46" s="737">
        <v>102.066666666667</v>
      </c>
      <c r="P46" s="737">
        <v>164.26666666666699</v>
      </c>
      <c r="Q46" s="737">
        <v>79.466666666666697</v>
      </c>
      <c r="R46" s="737">
        <v>35.799999999999997</v>
      </c>
      <c r="S46" s="737">
        <v>50.2</v>
      </c>
      <c r="T46" s="737">
        <v>71.616666666666603</v>
      </c>
      <c r="U46" s="737">
        <v>86.933333333333394</v>
      </c>
      <c r="V46" s="737">
        <v>118.966666666667</v>
      </c>
      <c r="W46" s="737">
        <v>133.21666666666701</v>
      </c>
      <c r="X46" s="737">
        <v>27.933333333333302</v>
      </c>
      <c r="Y46" s="737">
        <v>30.6666666666667</v>
      </c>
      <c r="Z46" s="737">
        <v>37.450000000000003</v>
      </c>
      <c r="AA46" s="737">
        <v>25.033333333333299</v>
      </c>
      <c r="AB46" s="737">
        <v>45.25</v>
      </c>
      <c r="AC46" s="737">
        <v>127.216666666667</v>
      </c>
      <c r="AD46" s="738">
        <v>127.48333333333299</v>
      </c>
      <c r="AE46" s="737"/>
      <c r="AF46" s="737"/>
      <c r="AG46" s="739"/>
      <c r="AH46" s="728"/>
      <c r="AI46" s="610"/>
      <c r="AJ46" s="610"/>
      <c r="AK46" s="610"/>
      <c r="AL46" s="610"/>
      <c r="AM46" s="610"/>
      <c r="AN46" s="610"/>
      <c r="AO46" s="610"/>
      <c r="AP46" s="610"/>
      <c r="AQ46" s="610"/>
      <c r="AR46" s="610"/>
      <c r="AS46" s="610"/>
      <c r="AT46" s="610"/>
      <c r="AU46" s="610"/>
      <c r="AV46" s="610"/>
      <c r="AW46" s="610"/>
    </row>
    <row r="47" spans="1:49" ht="24.95" customHeight="1" x14ac:dyDescent="0.2">
      <c r="A47" s="333"/>
      <c r="B47" s="659" t="s">
        <v>88</v>
      </c>
      <c r="C47" s="679">
        <v>30.367659883720901</v>
      </c>
      <c r="D47" s="680">
        <v>50.715174418604697</v>
      </c>
      <c r="E47" s="680">
        <v>64.194985465116304</v>
      </c>
      <c r="F47" s="680">
        <v>63.916831395348801</v>
      </c>
      <c r="G47" s="680">
        <v>50.579781976744201</v>
      </c>
      <c r="H47" s="680">
        <v>91.4806686046512</v>
      </c>
      <c r="I47" s="680">
        <v>102.564375</v>
      </c>
      <c r="J47" s="680">
        <v>36.845799418604599</v>
      </c>
      <c r="K47" s="680">
        <v>48.664127906976702</v>
      </c>
      <c r="L47" s="680">
        <v>67.325290697674404</v>
      </c>
      <c r="M47" s="680">
        <v>61.311279069767401</v>
      </c>
      <c r="N47" s="680">
        <v>56.880712209302303</v>
      </c>
      <c r="O47" s="680">
        <v>91.825886627906996</v>
      </c>
      <c r="P47" s="680">
        <v>125.30071220930201</v>
      </c>
      <c r="Q47" s="680">
        <v>90.325537790697695</v>
      </c>
      <c r="R47" s="680">
        <v>66.6770639534884</v>
      </c>
      <c r="S47" s="680">
        <v>69.219302325581396</v>
      </c>
      <c r="T47" s="680">
        <v>65.595334302325597</v>
      </c>
      <c r="U47" s="680">
        <v>62.1242005813953</v>
      </c>
      <c r="V47" s="680">
        <v>103.485421511628</v>
      </c>
      <c r="W47" s="680">
        <v>104.818473837209</v>
      </c>
      <c r="X47" s="680">
        <v>53.843735465116303</v>
      </c>
      <c r="Y47" s="680">
        <v>47.350581395348797</v>
      </c>
      <c r="Z47" s="680">
        <v>44.870813953488401</v>
      </c>
      <c r="AA47" s="680">
        <v>54.506598837209303</v>
      </c>
      <c r="AB47" s="680">
        <v>56.108561046511603</v>
      </c>
      <c r="AC47" s="680">
        <v>85.565683139534897</v>
      </c>
      <c r="AD47" s="740">
        <v>103.497063953488</v>
      </c>
      <c r="AE47" s="680"/>
      <c r="AF47" s="680"/>
      <c r="AG47" s="682"/>
      <c r="AH47" s="728"/>
      <c r="AI47" s="610"/>
      <c r="AJ47" s="610"/>
      <c r="AK47" s="610"/>
      <c r="AL47" s="610"/>
      <c r="AM47" s="610"/>
      <c r="AN47" s="610"/>
      <c r="AO47" s="610"/>
      <c r="AP47" s="610"/>
      <c r="AQ47" s="610"/>
      <c r="AR47" s="610"/>
      <c r="AS47" s="610"/>
      <c r="AT47" s="610"/>
      <c r="AU47" s="610"/>
      <c r="AV47" s="610"/>
      <c r="AW47" s="610"/>
    </row>
    <row r="48" spans="1:49" ht="24.95" customHeight="1" x14ac:dyDescent="0.2">
      <c r="A48" s="381"/>
      <c r="B48" s="219" t="s">
        <v>43</v>
      </c>
      <c r="C48" s="730">
        <v>129.85305250495199</v>
      </c>
      <c r="D48" s="731">
        <v>47.8160634918451</v>
      </c>
      <c r="E48" s="731">
        <v>68.463291457371795</v>
      </c>
      <c r="F48" s="731">
        <v>60.208449782655698</v>
      </c>
      <c r="G48" s="731">
        <v>76.875248990221607</v>
      </c>
      <c r="H48" s="731">
        <v>114.013158835502</v>
      </c>
      <c r="I48" s="731">
        <v>131.657150285695</v>
      </c>
      <c r="J48" s="731">
        <v>38.086657243885</v>
      </c>
      <c r="K48" s="731">
        <v>66.441822188079996</v>
      </c>
      <c r="L48" s="731">
        <v>61.442982626580097</v>
      </c>
      <c r="M48" s="731">
        <v>85.601432769998794</v>
      </c>
      <c r="N48" s="731">
        <v>73.018307472143306</v>
      </c>
      <c r="O48" s="731">
        <v>111.152388955695</v>
      </c>
      <c r="P48" s="731">
        <v>131.09795129677801</v>
      </c>
      <c r="Q48" s="731">
        <v>87.978071994220301</v>
      </c>
      <c r="R48" s="731">
        <v>53.691626291422899</v>
      </c>
      <c r="S48" s="731">
        <v>72.523123339033702</v>
      </c>
      <c r="T48" s="731">
        <v>109.179513190053</v>
      </c>
      <c r="U48" s="731">
        <v>139.93473158569299</v>
      </c>
      <c r="V48" s="731">
        <v>114.95983195401</v>
      </c>
      <c r="W48" s="731">
        <v>127.092736413585</v>
      </c>
      <c r="X48" s="731">
        <v>51.878520485322703</v>
      </c>
      <c r="Y48" s="731">
        <v>64.7651322601902</v>
      </c>
      <c r="Z48" s="731">
        <v>83.461824514303402</v>
      </c>
      <c r="AA48" s="731">
        <v>45.927160871105698</v>
      </c>
      <c r="AB48" s="731">
        <v>80.647229506544804</v>
      </c>
      <c r="AC48" s="731">
        <v>148.67720562600999</v>
      </c>
      <c r="AD48" s="732">
        <v>123.17579693915199</v>
      </c>
      <c r="AE48" s="731"/>
      <c r="AF48" s="731"/>
      <c r="AG48" s="733"/>
      <c r="AH48" s="728"/>
      <c r="AI48" s="610"/>
      <c r="AJ48" s="610"/>
      <c r="AK48" s="610"/>
      <c r="AL48" s="610"/>
      <c r="AM48" s="610"/>
      <c r="AN48" s="610"/>
      <c r="AO48" s="610"/>
      <c r="AP48" s="610"/>
      <c r="AQ48" s="610"/>
      <c r="AR48" s="610"/>
      <c r="AS48" s="610"/>
      <c r="AT48" s="610"/>
      <c r="AU48" s="610"/>
      <c r="AV48" s="610"/>
      <c r="AW48" s="610"/>
    </row>
    <row r="49" spans="1:49" ht="24.95" customHeight="1" x14ac:dyDescent="0.25">
      <c r="A49" s="338"/>
      <c r="B49" s="509" t="s">
        <v>97</v>
      </c>
      <c r="C49" s="578"/>
      <c r="D49" s="578"/>
      <c r="E49" s="578"/>
      <c r="F49" s="578"/>
      <c r="G49" s="578"/>
      <c r="H49" s="578"/>
      <c r="I49" s="578"/>
      <c r="J49" s="578"/>
      <c r="K49" s="578"/>
      <c r="L49" s="578"/>
      <c r="M49" s="578"/>
      <c r="N49" s="578"/>
      <c r="O49" s="578"/>
      <c r="P49" s="578"/>
      <c r="Q49" s="578"/>
      <c r="R49" s="578"/>
      <c r="S49" s="578"/>
      <c r="T49" s="578"/>
      <c r="U49" s="578"/>
      <c r="V49" s="578"/>
      <c r="W49" s="578"/>
      <c r="X49" s="578"/>
      <c r="Y49" s="578"/>
      <c r="Z49" s="578"/>
      <c r="AA49" s="578"/>
      <c r="AB49" s="578"/>
      <c r="AC49" s="578"/>
      <c r="AD49" s="578"/>
      <c r="AE49" s="357"/>
      <c r="AF49" s="357"/>
      <c r="AG49" s="357"/>
      <c r="AH49" s="481"/>
      <c r="AI49" s="610"/>
      <c r="AJ49" s="610"/>
      <c r="AK49" s="610"/>
      <c r="AL49" s="610"/>
      <c r="AM49" s="610"/>
      <c r="AN49" s="610"/>
      <c r="AO49" s="610"/>
      <c r="AP49" s="610"/>
      <c r="AQ49" s="610"/>
      <c r="AR49" s="610"/>
      <c r="AS49" s="610"/>
      <c r="AT49" s="610"/>
      <c r="AU49" s="610"/>
      <c r="AV49" s="610"/>
      <c r="AW49" s="610"/>
    </row>
    <row r="50" spans="1:49" ht="24.95" customHeight="1" x14ac:dyDescent="0.2">
      <c r="A50" s="333"/>
      <c r="B50" s="218" t="s">
        <v>87</v>
      </c>
      <c r="C50" s="724">
        <v>6.4327485380117002</v>
      </c>
      <c r="D50" s="725">
        <v>-44.231506324262199</v>
      </c>
      <c r="E50" s="725">
        <v>-10.122699386503101</v>
      </c>
      <c r="F50" s="725">
        <v>-27.708202880400801</v>
      </c>
      <c r="G50" s="725">
        <v>-28.369665336198999</v>
      </c>
      <c r="H50" s="725">
        <v>66.88</v>
      </c>
      <c r="I50" s="725">
        <v>42.968060702311597</v>
      </c>
      <c r="J50" s="725">
        <v>-42.603953646898397</v>
      </c>
      <c r="K50" s="725">
        <v>-40.4725375882172</v>
      </c>
      <c r="L50" s="725">
        <v>7.0750647109577196</v>
      </c>
      <c r="M50" s="725">
        <v>28.268839103869698</v>
      </c>
      <c r="N50" s="725">
        <v>-37.323943661971803</v>
      </c>
      <c r="O50" s="725">
        <v>-37.054167951485297</v>
      </c>
      <c r="P50" s="725">
        <v>11.8855715745261</v>
      </c>
      <c r="Q50" s="725">
        <v>6.7622033139274498</v>
      </c>
      <c r="R50" s="725">
        <v>-4.7872340425531998</v>
      </c>
      <c r="S50" s="725">
        <v>-13.298791018998299</v>
      </c>
      <c r="T50" s="725">
        <v>2.4803243501073</v>
      </c>
      <c r="U50" s="725">
        <v>5.8656383194641899</v>
      </c>
      <c r="V50" s="725">
        <v>-18.877145130128401</v>
      </c>
      <c r="W50" s="725">
        <v>911.77215189873402</v>
      </c>
      <c r="X50" s="725">
        <v>50.584007187780799</v>
      </c>
      <c r="Y50" s="725">
        <v>-37.921727395411601</v>
      </c>
      <c r="Z50" s="725">
        <v>-6.5696465696465696</v>
      </c>
      <c r="AA50" s="725">
        <v>-60.400738201951</v>
      </c>
      <c r="AB50" s="725">
        <v>-19.911504424778801</v>
      </c>
      <c r="AC50" s="725">
        <v>20.7562094605284</v>
      </c>
      <c r="AD50" s="726">
        <v>-2.5108335457558102</v>
      </c>
      <c r="AE50" s="725"/>
      <c r="AF50" s="725"/>
      <c r="AG50" s="727"/>
      <c r="AH50" s="728"/>
      <c r="AI50" s="610"/>
      <c r="AJ50" s="610"/>
      <c r="AK50" s="610"/>
      <c r="AL50" s="610"/>
      <c r="AM50" s="610"/>
      <c r="AN50" s="610"/>
      <c r="AO50" s="610"/>
      <c r="AP50" s="610"/>
      <c r="AQ50" s="610"/>
      <c r="AR50" s="610"/>
      <c r="AS50" s="610"/>
      <c r="AT50" s="610"/>
      <c r="AU50" s="610"/>
      <c r="AV50" s="610"/>
      <c r="AW50" s="610"/>
    </row>
    <row r="51" spans="1:49" ht="24.95" customHeight="1" x14ac:dyDescent="0.2">
      <c r="A51" s="333"/>
      <c r="B51" s="659" t="s">
        <v>88</v>
      </c>
      <c r="C51" s="660">
        <v>-26.887626856902301</v>
      </c>
      <c r="D51" s="661">
        <v>-11.426078608122801</v>
      </c>
      <c r="E51" s="661">
        <v>0.59826678926889498</v>
      </c>
      <c r="F51" s="661">
        <v>14.807305514537701</v>
      </c>
      <c r="G51" s="661">
        <v>13.773135017382</v>
      </c>
      <c r="H51" s="661">
        <v>72.845029174723507</v>
      </c>
      <c r="I51" s="661">
        <v>83.864499893429695</v>
      </c>
      <c r="J51" s="661">
        <v>7.8496532206530896</v>
      </c>
      <c r="K51" s="661">
        <v>-13.800322956701599</v>
      </c>
      <c r="L51" s="661">
        <v>4.6805185143166899</v>
      </c>
      <c r="M51" s="661">
        <v>-1.76977672747562</v>
      </c>
      <c r="N51" s="661">
        <v>2.6409624043427402</v>
      </c>
      <c r="O51" s="661">
        <v>-13.222447916609401</v>
      </c>
      <c r="P51" s="661">
        <v>-15.477325712389799</v>
      </c>
      <c r="Q51" s="661">
        <v>-8.0446471390675907</v>
      </c>
      <c r="R51" s="661">
        <v>-21.412416660756399</v>
      </c>
      <c r="S51" s="661">
        <v>-38.540741913698703</v>
      </c>
      <c r="T51" s="661">
        <v>-23.951411368802798</v>
      </c>
      <c r="U51" s="661">
        <v>-16.113790118877301</v>
      </c>
      <c r="V51" s="661">
        <v>-2.28779343489746</v>
      </c>
      <c r="W51" s="661">
        <v>-8.77830537255306</v>
      </c>
      <c r="X51" s="661">
        <v>20.230363834520201</v>
      </c>
      <c r="Y51" s="661">
        <v>-27.8740658855526</v>
      </c>
      <c r="Z51" s="661">
        <v>-34.608592504726303</v>
      </c>
      <c r="AA51" s="661">
        <v>-21.924331400832202</v>
      </c>
      <c r="AB51" s="661">
        <v>-13.5538750246332</v>
      </c>
      <c r="AC51" s="661">
        <v>-26.480984576405</v>
      </c>
      <c r="AD51" s="729">
        <v>-26.704293439833801</v>
      </c>
      <c r="AE51" s="661"/>
      <c r="AF51" s="661"/>
      <c r="AG51" s="663"/>
      <c r="AH51" s="728"/>
      <c r="AI51" s="610"/>
      <c r="AJ51" s="610"/>
      <c r="AK51" s="610"/>
      <c r="AL51" s="610"/>
      <c r="AM51" s="610"/>
      <c r="AN51" s="610"/>
      <c r="AO51" s="610"/>
      <c r="AP51" s="610"/>
      <c r="AQ51" s="610"/>
      <c r="AR51" s="610"/>
      <c r="AS51" s="610"/>
      <c r="AT51" s="610"/>
      <c r="AU51" s="610"/>
      <c r="AV51" s="610"/>
      <c r="AW51" s="610"/>
    </row>
    <row r="52" spans="1:49" ht="24.95" customHeight="1" x14ac:dyDescent="0.2">
      <c r="A52" s="381"/>
      <c r="B52" s="219" t="s">
        <v>43</v>
      </c>
      <c r="C52" s="730">
        <v>45.574194848932599</v>
      </c>
      <c r="D52" s="731">
        <v>-37.037343724456399</v>
      </c>
      <c r="E52" s="731">
        <v>-10.6572076417877</v>
      </c>
      <c r="F52" s="731">
        <v>-37.032058373284301</v>
      </c>
      <c r="G52" s="731">
        <v>-37.041082103558502</v>
      </c>
      <c r="H52" s="731">
        <v>-3.45108517335124</v>
      </c>
      <c r="I52" s="731">
        <v>-22.242705478666199</v>
      </c>
      <c r="J52" s="731">
        <v>-46.781427070819497</v>
      </c>
      <c r="K52" s="731">
        <v>-30.942360280675</v>
      </c>
      <c r="L52" s="731">
        <v>2.2874802595800499</v>
      </c>
      <c r="M52" s="731">
        <v>30.579810195491302</v>
      </c>
      <c r="N52" s="731">
        <v>-38.936604967592999</v>
      </c>
      <c r="O52" s="731">
        <v>-27.463001044295702</v>
      </c>
      <c r="P52" s="731">
        <v>32.373440047349298</v>
      </c>
      <c r="Q52" s="731">
        <v>16.1022169915307</v>
      </c>
      <c r="R52" s="731">
        <v>21.154973739854402</v>
      </c>
      <c r="S52" s="731">
        <v>41.071030924674702</v>
      </c>
      <c r="T52" s="731">
        <v>34.756379039580303</v>
      </c>
      <c r="U52" s="731">
        <v>26.201479920822599</v>
      </c>
      <c r="V52" s="731">
        <v>-16.977767955918601</v>
      </c>
      <c r="W52" s="731">
        <v>1009.13544856939</v>
      </c>
      <c r="X52" s="731">
        <v>25.246237626826101</v>
      </c>
      <c r="Y52" s="731">
        <v>-13.930719419059001</v>
      </c>
      <c r="Z52" s="731">
        <v>42.878639578305801</v>
      </c>
      <c r="AA52" s="731">
        <v>-49.280918743908003</v>
      </c>
      <c r="AB52" s="731">
        <v>-7.3544411643173397</v>
      </c>
      <c r="AC52" s="731">
        <v>64.251668448994494</v>
      </c>
      <c r="AD52" s="732">
        <v>33.008017835558</v>
      </c>
      <c r="AE52" s="731"/>
      <c r="AF52" s="731"/>
      <c r="AG52" s="733"/>
      <c r="AH52" s="728"/>
      <c r="AI52" s="610"/>
      <c r="AJ52" s="610"/>
      <c r="AK52" s="610"/>
      <c r="AL52" s="610"/>
      <c r="AM52" s="610"/>
      <c r="AN52" s="610"/>
      <c r="AO52" s="610"/>
      <c r="AP52" s="610"/>
      <c r="AQ52" s="610"/>
      <c r="AR52" s="610"/>
      <c r="AS52" s="610"/>
      <c r="AT52" s="610"/>
      <c r="AU52" s="610"/>
      <c r="AV52" s="610"/>
      <c r="AW52" s="610"/>
    </row>
    <row r="53" spans="1:49" ht="16.5" customHeight="1" x14ac:dyDescent="0.2">
      <c r="A53" s="338"/>
      <c r="B53" s="608"/>
      <c r="C53" s="741"/>
      <c r="D53" s="741"/>
      <c r="E53" s="741"/>
      <c r="F53" s="741"/>
      <c r="G53" s="741"/>
      <c r="H53" s="741"/>
      <c r="I53" s="741"/>
      <c r="J53" s="741"/>
      <c r="K53" s="741"/>
      <c r="L53" s="741"/>
      <c r="M53" s="741"/>
      <c r="N53" s="741"/>
      <c r="O53" s="741"/>
      <c r="P53" s="741"/>
      <c r="Q53" s="741"/>
      <c r="R53" s="741"/>
      <c r="S53" s="741"/>
      <c r="T53" s="741"/>
      <c r="U53" s="741"/>
      <c r="V53" s="741"/>
      <c r="W53" s="741"/>
      <c r="X53" s="741"/>
      <c r="Y53" s="741"/>
      <c r="Z53" s="741"/>
      <c r="AA53" s="741"/>
      <c r="AB53" s="741"/>
      <c r="AC53" s="741"/>
      <c r="AD53" s="741"/>
      <c r="AE53" s="741"/>
      <c r="AF53" s="741"/>
      <c r="AG53" s="741"/>
      <c r="AH53" s="481"/>
      <c r="AI53" s="610"/>
      <c r="AJ53" s="610"/>
      <c r="AK53" s="610"/>
      <c r="AL53" s="610"/>
      <c r="AM53" s="610"/>
      <c r="AN53" s="610"/>
      <c r="AO53" s="610"/>
      <c r="AP53" s="610"/>
      <c r="AQ53" s="610"/>
      <c r="AR53" s="610"/>
      <c r="AS53" s="610"/>
      <c r="AT53" s="610"/>
      <c r="AU53" s="610"/>
      <c r="AV53" s="610"/>
      <c r="AW53" s="610"/>
    </row>
    <row r="54" spans="1:49" ht="0" hidden="1" customHeight="1" x14ac:dyDescent="0.2">
      <c r="A54" s="338"/>
      <c r="B54" s="742" t="s">
        <v>131</v>
      </c>
      <c r="C54" s="743"/>
      <c r="D54" s="743"/>
      <c r="E54" s="743"/>
      <c r="F54" s="743"/>
      <c r="G54" s="743"/>
      <c r="H54" s="743"/>
      <c r="I54" s="743"/>
      <c r="J54" s="743"/>
      <c r="K54" s="743"/>
      <c r="L54" s="743"/>
      <c r="M54" s="743"/>
      <c r="N54" s="743"/>
      <c r="O54" s="743"/>
      <c r="P54" s="743"/>
      <c r="Q54" s="743"/>
      <c r="R54" s="743"/>
      <c r="S54" s="743"/>
      <c r="T54" s="743"/>
      <c r="U54" s="743"/>
      <c r="V54" s="743"/>
      <c r="W54" s="743"/>
      <c r="X54" s="743"/>
      <c r="Y54" s="743"/>
      <c r="Z54" s="743"/>
      <c r="AA54" s="743"/>
      <c r="AB54" s="743"/>
      <c r="AC54" s="743"/>
      <c r="AD54" s="743"/>
      <c r="AE54" s="743"/>
      <c r="AF54" s="743"/>
      <c r="AG54" s="743"/>
      <c r="AH54" s="481"/>
      <c r="AI54" s="610"/>
      <c r="AJ54" s="610"/>
      <c r="AK54" s="610"/>
      <c r="AL54" s="610"/>
      <c r="AM54" s="610"/>
      <c r="AN54" s="610"/>
      <c r="AO54" s="610"/>
      <c r="AP54" s="610"/>
      <c r="AQ54" s="610"/>
      <c r="AR54" s="610"/>
      <c r="AS54" s="610"/>
      <c r="AT54" s="610"/>
      <c r="AU54" s="610"/>
      <c r="AV54" s="610"/>
      <c r="AW54" s="610"/>
    </row>
    <row r="55" spans="1:49" ht="0" hidden="1" customHeight="1" x14ac:dyDescent="0.2">
      <c r="A55" s="338"/>
      <c r="B55" s="744"/>
      <c r="C55" s="507"/>
      <c r="D55" s="507"/>
      <c r="E55" s="507"/>
      <c r="F55" s="507"/>
      <c r="G55" s="507"/>
      <c r="H55" s="507"/>
      <c r="I55" s="507"/>
      <c r="J55" s="507"/>
      <c r="K55" s="507"/>
      <c r="L55" s="507"/>
      <c r="M55" s="507"/>
      <c r="N55" s="507"/>
      <c r="O55" s="507"/>
      <c r="P55" s="507"/>
      <c r="Q55" s="507"/>
      <c r="R55" s="507"/>
      <c r="S55" s="507"/>
      <c r="T55" s="507"/>
      <c r="U55" s="507"/>
      <c r="V55" s="507"/>
      <c r="W55" s="507"/>
      <c r="X55" s="507"/>
      <c r="Y55" s="507"/>
      <c r="Z55" s="507"/>
      <c r="AA55" s="507"/>
      <c r="AB55" s="507"/>
      <c r="AC55" s="507"/>
      <c r="AD55" s="507"/>
      <c r="AE55" s="507"/>
      <c r="AF55" s="507"/>
      <c r="AG55" s="507"/>
      <c r="AH55" s="481"/>
      <c r="AI55" s="610"/>
      <c r="AJ55" s="610"/>
      <c r="AK55" s="610"/>
      <c r="AL55" s="610"/>
      <c r="AM55" s="610"/>
      <c r="AN55" s="610"/>
      <c r="AO55" s="610"/>
      <c r="AP55" s="610"/>
      <c r="AQ55" s="610"/>
      <c r="AR55" s="610"/>
      <c r="AS55" s="610"/>
      <c r="AT55" s="610"/>
      <c r="AU55" s="610"/>
      <c r="AV55" s="610"/>
      <c r="AW55" s="610"/>
    </row>
    <row r="56" spans="1:49" ht="24" customHeight="1" x14ac:dyDescent="0.2">
      <c r="A56" s="33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481"/>
      <c r="AI56" s="610"/>
      <c r="AJ56" s="610"/>
      <c r="AK56" s="610"/>
      <c r="AL56" s="610"/>
      <c r="AM56" s="610"/>
      <c r="AN56" s="610"/>
      <c r="AO56" s="610"/>
      <c r="AP56" s="610"/>
      <c r="AQ56" s="610"/>
      <c r="AR56" s="610"/>
      <c r="AS56" s="610"/>
      <c r="AT56" s="610"/>
      <c r="AU56" s="610"/>
      <c r="AV56" s="610"/>
      <c r="AW56" s="610"/>
    </row>
    <row r="57" spans="1:49" ht="15" customHeight="1" x14ac:dyDescent="0.2">
      <c r="A57" s="487"/>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c r="AA57" s="483"/>
      <c r="AB57" s="483"/>
      <c r="AC57" s="483"/>
      <c r="AD57" s="483"/>
      <c r="AE57" s="483"/>
      <c r="AF57" s="483"/>
      <c r="AG57" s="483"/>
      <c r="AH57" s="484"/>
      <c r="AI57" s="610"/>
      <c r="AJ57" s="610"/>
      <c r="AK57" s="610"/>
      <c r="AL57" s="610"/>
      <c r="AM57" s="610"/>
      <c r="AN57" s="610"/>
      <c r="AO57" s="610"/>
      <c r="AP57" s="610"/>
      <c r="AQ57" s="610"/>
      <c r="AR57" s="610"/>
      <c r="AS57" s="610"/>
      <c r="AT57" s="610"/>
      <c r="AU57" s="610"/>
      <c r="AV57" s="610"/>
      <c r="AW57" s="610"/>
    </row>
    <row r="58" spans="1:49" s="720" customFormat="1" x14ac:dyDescent="0.2">
      <c r="AI58" s="745"/>
      <c r="AJ58" s="745"/>
      <c r="AK58" s="745"/>
      <c r="AL58" s="745"/>
      <c r="AM58" s="745"/>
      <c r="AN58" s="745"/>
      <c r="AO58" s="745"/>
      <c r="AP58" s="745"/>
      <c r="AQ58" s="745"/>
      <c r="AR58" s="745"/>
      <c r="AS58" s="745"/>
      <c r="AT58" s="745"/>
      <c r="AU58" s="745"/>
      <c r="AV58" s="745"/>
      <c r="AW58" s="745"/>
    </row>
    <row r="59" spans="1:49" s="720" customFormat="1" x14ac:dyDescent="0.2">
      <c r="AI59" s="745"/>
      <c r="AJ59" s="745"/>
      <c r="AK59" s="745"/>
      <c r="AL59" s="745"/>
      <c r="AM59" s="745"/>
      <c r="AN59" s="745"/>
      <c r="AO59" s="745"/>
      <c r="AP59" s="745"/>
      <c r="AQ59" s="745"/>
      <c r="AR59" s="745"/>
      <c r="AS59" s="745"/>
      <c r="AT59" s="745"/>
      <c r="AU59" s="745"/>
      <c r="AV59" s="745"/>
      <c r="AW59" s="745"/>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45"/>
      <c r="AJ60" s="745"/>
      <c r="AK60" s="745"/>
      <c r="AL60" s="745"/>
      <c r="AM60" s="745"/>
      <c r="AN60" s="745"/>
      <c r="AO60" s="745"/>
      <c r="AP60" s="745"/>
      <c r="AQ60" s="745"/>
      <c r="AR60" s="745"/>
      <c r="AS60" s="745"/>
      <c r="AT60" s="745"/>
      <c r="AU60" s="745"/>
      <c r="AV60" s="745"/>
      <c r="AW60" s="745"/>
    </row>
    <row r="61" spans="1:49" s="720" customFormat="1" x14ac:dyDescent="0.2">
      <c r="AI61" s="745"/>
      <c r="AJ61" s="745"/>
      <c r="AK61" s="745"/>
      <c r="AL61" s="745"/>
      <c r="AM61" s="745"/>
      <c r="AN61" s="745"/>
      <c r="AO61" s="745"/>
      <c r="AP61" s="745"/>
      <c r="AQ61" s="745"/>
      <c r="AR61" s="745"/>
      <c r="AS61" s="745"/>
      <c r="AT61" s="745"/>
      <c r="AU61" s="745"/>
      <c r="AV61" s="745"/>
      <c r="AW61" s="745"/>
    </row>
    <row r="62" spans="1:49" s="720" customFormat="1" x14ac:dyDescent="0.2">
      <c r="AI62" s="745"/>
      <c r="AJ62" s="745"/>
      <c r="AK62" s="745"/>
      <c r="AL62" s="745"/>
      <c r="AM62" s="745"/>
      <c r="AN62" s="745"/>
      <c r="AO62" s="745"/>
      <c r="AP62" s="745"/>
      <c r="AQ62" s="745"/>
      <c r="AR62" s="745"/>
      <c r="AS62" s="745"/>
      <c r="AT62" s="745"/>
      <c r="AU62" s="745"/>
      <c r="AV62" s="745"/>
      <c r="AW62" s="745"/>
    </row>
    <row r="63" spans="1:49" s="720" customFormat="1" x14ac:dyDescent="0.2">
      <c r="AI63" s="745"/>
      <c r="AJ63" s="745"/>
      <c r="AK63" s="745"/>
      <c r="AL63" s="745"/>
      <c r="AM63" s="745"/>
      <c r="AN63" s="745"/>
      <c r="AO63" s="745"/>
      <c r="AP63" s="745"/>
      <c r="AQ63" s="745"/>
      <c r="AR63" s="745"/>
      <c r="AS63" s="745"/>
      <c r="AT63" s="745"/>
      <c r="AU63" s="745"/>
      <c r="AV63" s="745"/>
      <c r="AW63" s="745"/>
    </row>
    <row r="64" spans="1:49" s="720" customFormat="1" x14ac:dyDescent="0.2">
      <c r="AI64" s="745"/>
      <c r="AJ64" s="745"/>
      <c r="AK64" s="745"/>
      <c r="AL64" s="745"/>
      <c r="AM64" s="745"/>
      <c r="AN64" s="745"/>
      <c r="AO64" s="745"/>
      <c r="AP64" s="745"/>
      <c r="AQ64" s="745"/>
      <c r="AR64" s="745"/>
      <c r="AS64" s="745"/>
      <c r="AT64" s="745"/>
      <c r="AU64" s="745"/>
      <c r="AV64" s="745"/>
      <c r="AW64" s="745"/>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45"/>
      <c r="AK65" s="745"/>
      <c r="AL65" s="745"/>
      <c r="AM65" s="745"/>
      <c r="AN65" s="745"/>
      <c r="AO65" s="745"/>
      <c r="AP65" s="745"/>
      <c r="AQ65" s="745"/>
      <c r="AR65" s="745"/>
      <c r="AS65" s="745"/>
      <c r="AT65" s="745"/>
      <c r="AU65" s="745"/>
      <c r="AV65" s="745"/>
      <c r="AW65" s="745"/>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45"/>
      <c r="AK66" s="745"/>
      <c r="AL66" s="745"/>
      <c r="AM66" s="745"/>
      <c r="AN66" s="745"/>
      <c r="AO66" s="745"/>
      <c r="AP66" s="745"/>
      <c r="AQ66" s="745"/>
      <c r="AR66" s="745"/>
      <c r="AS66" s="745"/>
      <c r="AT66" s="745"/>
      <c r="AU66" s="745"/>
      <c r="AV66" s="745"/>
      <c r="AW66" s="745"/>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45"/>
      <c r="AK67" s="745"/>
      <c r="AL67" s="745"/>
      <c r="AM67" s="745"/>
      <c r="AN67" s="745"/>
      <c r="AO67" s="745"/>
      <c r="AP67" s="745"/>
      <c r="AQ67" s="745"/>
      <c r="AR67" s="745"/>
      <c r="AS67" s="745"/>
      <c r="AT67" s="745"/>
      <c r="AU67" s="745"/>
      <c r="AV67" s="745"/>
      <c r="AW67" s="745"/>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45"/>
      <c r="AK68" s="745"/>
      <c r="AL68" s="745"/>
      <c r="AM68" s="745"/>
      <c r="AN68" s="745"/>
      <c r="AO68" s="745"/>
      <c r="AP68" s="745"/>
      <c r="AQ68" s="745"/>
      <c r="AR68" s="745"/>
      <c r="AS68" s="745"/>
      <c r="AT68" s="745"/>
      <c r="AU68" s="745"/>
      <c r="AV68" s="745"/>
      <c r="AW68" s="745"/>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45"/>
      <c r="AK69" s="745"/>
      <c r="AL69" s="745"/>
      <c r="AM69" s="745"/>
      <c r="AN69" s="745"/>
      <c r="AO69" s="745"/>
      <c r="AP69" s="745"/>
      <c r="AQ69" s="745"/>
      <c r="AR69" s="745"/>
      <c r="AS69" s="745"/>
      <c r="AT69" s="745"/>
      <c r="AU69" s="745"/>
      <c r="AV69" s="745"/>
      <c r="AW69" s="745"/>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45"/>
      <c r="AK70" s="745"/>
      <c r="AL70" s="745"/>
      <c r="AM70" s="745"/>
      <c r="AN70" s="745"/>
      <c r="AO70" s="745"/>
      <c r="AP70" s="745"/>
      <c r="AQ70" s="745"/>
      <c r="AR70" s="745"/>
      <c r="AS70" s="745"/>
      <c r="AT70" s="745"/>
      <c r="AU70" s="745"/>
      <c r="AV70" s="745"/>
      <c r="AW70" s="745"/>
    </row>
    <row r="71" spans="2:49" s="720" customFormat="1" x14ac:dyDescent="0.2">
      <c r="AI71" s="745"/>
      <c r="AJ71" s="745"/>
      <c r="AK71" s="745"/>
      <c r="AL71" s="745"/>
      <c r="AM71" s="745"/>
      <c r="AN71" s="745"/>
      <c r="AO71" s="745"/>
      <c r="AP71" s="745"/>
      <c r="AQ71" s="745"/>
      <c r="AR71" s="745"/>
      <c r="AS71" s="745"/>
      <c r="AT71" s="745"/>
      <c r="AU71" s="745"/>
      <c r="AV71" s="745"/>
      <c r="AW71" s="745"/>
    </row>
    <row r="72" spans="2:49" s="720" customFormat="1" x14ac:dyDescent="0.2">
      <c r="AI72" s="745"/>
      <c r="AJ72" s="745"/>
      <c r="AK72" s="745"/>
      <c r="AL72" s="745"/>
      <c r="AM72" s="745"/>
      <c r="AN72" s="745"/>
      <c r="AO72" s="745"/>
      <c r="AP72" s="745"/>
      <c r="AQ72" s="745"/>
      <c r="AR72" s="745"/>
      <c r="AS72" s="745"/>
      <c r="AT72" s="745"/>
      <c r="AU72" s="745"/>
      <c r="AV72" s="745"/>
      <c r="AW72" s="745"/>
    </row>
    <row r="73" spans="2:49" s="720" customFormat="1" x14ac:dyDescent="0.2">
      <c r="AI73" s="745"/>
      <c r="AJ73" s="745"/>
      <c r="AK73" s="745"/>
      <c r="AL73" s="745"/>
      <c r="AM73" s="745"/>
      <c r="AN73" s="745"/>
      <c r="AO73" s="745"/>
      <c r="AP73" s="745"/>
      <c r="AQ73" s="745"/>
      <c r="AR73" s="745"/>
      <c r="AS73" s="745"/>
      <c r="AT73" s="745"/>
      <c r="AU73" s="745"/>
      <c r="AV73" s="745"/>
      <c r="AW73" s="745"/>
    </row>
    <row r="74" spans="2:49" s="720" customFormat="1" x14ac:dyDescent="0.2">
      <c r="AI74" s="745"/>
      <c r="AJ74" s="745"/>
      <c r="AK74" s="745"/>
      <c r="AL74" s="745"/>
      <c r="AM74" s="745"/>
      <c r="AN74" s="745"/>
      <c r="AO74" s="745"/>
      <c r="AP74" s="745"/>
      <c r="AQ74" s="745"/>
      <c r="AR74" s="745"/>
      <c r="AS74" s="745"/>
      <c r="AT74" s="745"/>
      <c r="AU74" s="745"/>
      <c r="AV74" s="745"/>
      <c r="AW74" s="745"/>
    </row>
    <row r="75" spans="2:49" s="720" customFormat="1" x14ac:dyDescent="0.2">
      <c r="AI75" s="745"/>
      <c r="AJ75" s="745"/>
      <c r="AK75" s="745"/>
      <c r="AL75" s="745"/>
      <c r="AM75" s="745"/>
      <c r="AN75" s="745"/>
      <c r="AO75" s="745"/>
      <c r="AP75" s="745"/>
      <c r="AQ75" s="745"/>
      <c r="AR75" s="745"/>
      <c r="AS75" s="745"/>
      <c r="AT75" s="745"/>
      <c r="AU75" s="745"/>
      <c r="AV75" s="745"/>
      <c r="AW75" s="745"/>
    </row>
    <row r="76" spans="2:49" s="720" customFormat="1" x14ac:dyDescent="0.2">
      <c r="AI76" s="745"/>
      <c r="AJ76" s="745"/>
      <c r="AK76" s="745"/>
      <c r="AL76" s="745"/>
      <c r="AM76" s="745"/>
      <c r="AN76" s="745"/>
      <c r="AO76" s="745"/>
      <c r="AP76" s="745"/>
      <c r="AQ76" s="745"/>
      <c r="AR76" s="745"/>
      <c r="AS76" s="745"/>
      <c r="AT76" s="745"/>
      <c r="AU76" s="745"/>
      <c r="AV76" s="745"/>
      <c r="AW76" s="745"/>
    </row>
    <row r="77" spans="2:49" s="720" customFormat="1" x14ac:dyDescent="0.2">
      <c r="AI77" s="745"/>
      <c r="AJ77" s="745"/>
      <c r="AK77" s="745"/>
      <c r="AL77" s="745"/>
      <c r="AM77" s="745"/>
      <c r="AN77" s="745"/>
      <c r="AO77" s="745"/>
      <c r="AP77" s="745"/>
      <c r="AQ77" s="745"/>
      <c r="AR77" s="745"/>
      <c r="AS77" s="745"/>
      <c r="AT77" s="745"/>
      <c r="AU77" s="745"/>
      <c r="AV77" s="745"/>
      <c r="AW77" s="745"/>
    </row>
    <row r="78" spans="2:49" s="720" customFormat="1" x14ac:dyDescent="0.2">
      <c r="AI78" s="745"/>
      <c r="AJ78" s="745"/>
      <c r="AK78" s="745"/>
      <c r="AL78" s="745"/>
      <c r="AM78" s="745"/>
      <c r="AN78" s="745"/>
      <c r="AO78" s="745"/>
      <c r="AP78" s="745"/>
      <c r="AQ78" s="745"/>
      <c r="AR78" s="745"/>
      <c r="AS78" s="745"/>
      <c r="AT78" s="745"/>
      <c r="AU78" s="745"/>
      <c r="AV78" s="745"/>
      <c r="AW78" s="745"/>
    </row>
    <row r="79" spans="2:49" s="720" customFormat="1" x14ac:dyDescent="0.2">
      <c r="AI79" s="745"/>
      <c r="AJ79" s="745"/>
      <c r="AK79" s="745"/>
      <c r="AL79" s="745"/>
      <c r="AM79" s="745"/>
      <c r="AN79" s="745"/>
      <c r="AO79" s="745"/>
      <c r="AP79" s="745"/>
      <c r="AQ79" s="745"/>
      <c r="AR79" s="745"/>
      <c r="AS79" s="745"/>
      <c r="AT79" s="745"/>
      <c r="AU79" s="745"/>
      <c r="AV79" s="745"/>
      <c r="AW79" s="745"/>
    </row>
    <row r="80" spans="2:49" s="720" customFormat="1" x14ac:dyDescent="0.2">
      <c r="AI80" s="745"/>
      <c r="AJ80" s="745"/>
      <c r="AK80" s="745"/>
      <c r="AL80" s="745"/>
      <c r="AM80" s="745"/>
      <c r="AN80" s="745"/>
      <c r="AO80" s="745"/>
      <c r="AP80" s="745"/>
      <c r="AQ80" s="745"/>
      <c r="AR80" s="745"/>
      <c r="AS80" s="745"/>
      <c r="AT80" s="745"/>
      <c r="AU80" s="745"/>
      <c r="AV80" s="745"/>
      <c r="AW80" s="745"/>
    </row>
    <row r="81" spans="35:49" s="720" customFormat="1" x14ac:dyDescent="0.2">
      <c r="AI81" s="745"/>
      <c r="AJ81" s="745"/>
      <c r="AK81" s="745"/>
      <c r="AL81" s="745"/>
      <c r="AM81" s="745"/>
      <c r="AN81" s="745"/>
      <c r="AO81" s="745"/>
      <c r="AP81" s="745"/>
      <c r="AQ81" s="745"/>
      <c r="AR81" s="745"/>
      <c r="AS81" s="745"/>
      <c r="AT81" s="745"/>
      <c r="AU81" s="745"/>
      <c r="AV81" s="745"/>
      <c r="AW81" s="745"/>
    </row>
    <row r="82" spans="35:49" s="720" customFormat="1" x14ac:dyDescent="0.2">
      <c r="AI82" s="745"/>
      <c r="AJ82" s="745"/>
      <c r="AK82" s="745"/>
      <c r="AL82" s="745"/>
      <c r="AM82" s="745"/>
      <c r="AN82" s="745"/>
      <c r="AO82" s="745"/>
      <c r="AP82" s="745"/>
      <c r="AQ82" s="745"/>
      <c r="AR82" s="745"/>
      <c r="AS82" s="745"/>
      <c r="AT82" s="745"/>
      <c r="AU82" s="745"/>
      <c r="AV82" s="745"/>
      <c r="AW82" s="745"/>
    </row>
    <row r="83" spans="35:49" s="720" customFormat="1" x14ac:dyDescent="0.2">
      <c r="AI83" s="745"/>
      <c r="AJ83" s="745"/>
      <c r="AK83" s="745"/>
      <c r="AL83" s="745"/>
      <c r="AM83" s="745"/>
      <c r="AN83" s="745"/>
      <c r="AO83" s="745"/>
      <c r="AP83" s="745"/>
      <c r="AQ83" s="745"/>
      <c r="AR83" s="745"/>
      <c r="AS83" s="745"/>
      <c r="AT83" s="745"/>
      <c r="AU83" s="745"/>
      <c r="AV83" s="745"/>
      <c r="AW83" s="745"/>
    </row>
    <row r="84" spans="35:49" s="720" customFormat="1" x14ac:dyDescent="0.2">
      <c r="AI84" s="745"/>
      <c r="AJ84" s="745"/>
      <c r="AK84" s="745"/>
      <c r="AL84" s="745"/>
      <c r="AM84" s="745"/>
      <c r="AN84" s="745"/>
      <c r="AO84" s="745"/>
      <c r="AP84" s="745"/>
      <c r="AQ84" s="745"/>
      <c r="AR84" s="745"/>
      <c r="AS84" s="745"/>
      <c r="AT84" s="745"/>
      <c r="AU84" s="745"/>
      <c r="AV84" s="745"/>
      <c r="AW84" s="745"/>
    </row>
    <row r="85" spans="35:49" s="720" customFormat="1" x14ac:dyDescent="0.2">
      <c r="AI85" s="745"/>
      <c r="AJ85" s="745"/>
      <c r="AK85" s="745"/>
      <c r="AL85" s="745"/>
      <c r="AM85" s="745"/>
      <c r="AN85" s="745"/>
      <c r="AO85" s="745"/>
      <c r="AP85" s="745"/>
      <c r="AQ85" s="745"/>
      <c r="AR85" s="745"/>
      <c r="AS85" s="745"/>
      <c r="AT85" s="745"/>
      <c r="AU85" s="745"/>
      <c r="AV85" s="745"/>
      <c r="AW85" s="745"/>
    </row>
    <row r="86" spans="35:49" s="720" customFormat="1" x14ac:dyDescent="0.2">
      <c r="AI86" s="745"/>
      <c r="AJ86" s="745"/>
      <c r="AK86" s="745"/>
      <c r="AL86" s="745"/>
      <c r="AM86" s="745"/>
      <c r="AN86" s="745"/>
      <c r="AO86" s="745"/>
      <c r="AP86" s="745"/>
      <c r="AQ86" s="745"/>
      <c r="AR86" s="745"/>
      <c r="AS86" s="745"/>
      <c r="AT86" s="745"/>
      <c r="AU86" s="745"/>
      <c r="AV86" s="745"/>
      <c r="AW86" s="745"/>
    </row>
    <row r="87" spans="35:49" s="720" customFormat="1" x14ac:dyDescent="0.2">
      <c r="AI87" s="745"/>
      <c r="AJ87" s="745"/>
      <c r="AK87" s="745"/>
      <c r="AL87" s="745"/>
      <c r="AM87" s="745"/>
      <c r="AN87" s="745"/>
      <c r="AO87" s="745"/>
      <c r="AP87" s="745"/>
      <c r="AQ87" s="745"/>
      <c r="AR87" s="745"/>
      <c r="AS87" s="745"/>
      <c r="AT87" s="745"/>
      <c r="AU87" s="745"/>
      <c r="AV87" s="745"/>
      <c r="AW87" s="745"/>
    </row>
    <row r="88" spans="35:49" s="720" customFormat="1" x14ac:dyDescent="0.2">
      <c r="AI88" s="745"/>
      <c r="AJ88" s="745"/>
      <c r="AK88" s="745"/>
      <c r="AL88" s="745"/>
      <c r="AM88" s="745"/>
      <c r="AN88" s="745"/>
      <c r="AO88" s="745"/>
      <c r="AP88" s="745"/>
      <c r="AQ88" s="745"/>
      <c r="AR88" s="745"/>
      <c r="AS88" s="745"/>
      <c r="AT88" s="745"/>
      <c r="AU88" s="745"/>
      <c r="AV88" s="745"/>
      <c r="AW88" s="745"/>
    </row>
    <row r="89" spans="35:49" s="720" customFormat="1" x14ac:dyDescent="0.2">
      <c r="AI89" s="745"/>
      <c r="AJ89" s="745"/>
      <c r="AK89" s="745"/>
      <c r="AL89" s="745"/>
      <c r="AM89" s="745"/>
      <c r="AN89" s="745"/>
      <c r="AO89" s="745"/>
      <c r="AP89" s="745"/>
      <c r="AQ89" s="745"/>
      <c r="AR89" s="745"/>
      <c r="AS89" s="745"/>
      <c r="AT89" s="745"/>
      <c r="AU89" s="745"/>
      <c r="AV89" s="745"/>
      <c r="AW89" s="745"/>
    </row>
    <row r="90" spans="35:49" s="720" customFormat="1" x14ac:dyDescent="0.2">
      <c r="AI90" s="745"/>
      <c r="AJ90" s="745"/>
      <c r="AK90" s="745"/>
      <c r="AL90" s="745"/>
      <c r="AM90" s="745"/>
      <c r="AN90" s="745"/>
      <c r="AO90" s="745"/>
      <c r="AP90" s="745"/>
      <c r="AQ90" s="745"/>
      <c r="AR90" s="745"/>
      <c r="AS90" s="745"/>
      <c r="AT90" s="745"/>
      <c r="AU90" s="745"/>
      <c r="AV90" s="745"/>
      <c r="AW90" s="745"/>
    </row>
    <row r="91" spans="35:49" s="720" customFormat="1" x14ac:dyDescent="0.2">
      <c r="AI91" s="745"/>
      <c r="AJ91" s="745"/>
      <c r="AK91" s="745"/>
      <c r="AL91" s="745"/>
      <c r="AM91" s="745"/>
      <c r="AN91" s="745"/>
      <c r="AO91" s="745"/>
      <c r="AP91" s="745"/>
      <c r="AQ91" s="745"/>
      <c r="AR91" s="745"/>
      <c r="AS91" s="745"/>
      <c r="AT91" s="745"/>
      <c r="AU91" s="745"/>
      <c r="AV91" s="745"/>
      <c r="AW91" s="745"/>
    </row>
    <row r="92" spans="35:49" s="720" customFormat="1" x14ac:dyDescent="0.2">
      <c r="AI92" s="745"/>
      <c r="AJ92" s="745"/>
      <c r="AK92" s="745"/>
      <c r="AL92" s="745"/>
      <c r="AM92" s="745"/>
      <c r="AN92" s="745"/>
      <c r="AO92" s="745"/>
      <c r="AP92" s="745"/>
      <c r="AQ92" s="745"/>
      <c r="AR92" s="745"/>
      <c r="AS92" s="745"/>
      <c r="AT92" s="745"/>
      <c r="AU92" s="745"/>
      <c r="AV92" s="745"/>
      <c r="AW92" s="745"/>
    </row>
    <row r="93" spans="35:49" s="720" customFormat="1" x14ac:dyDescent="0.2">
      <c r="AI93" s="745"/>
      <c r="AJ93" s="745"/>
      <c r="AK93" s="745"/>
      <c r="AL93" s="745"/>
      <c r="AM93" s="745"/>
      <c r="AN93" s="745"/>
      <c r="AO93" s="745"/>
      <c r="AP93" s="745"/>
      <c r="AQ93" s="745"/>
      <c r="AR93" s="745"/>
      <c r="AS93" s="745"/>
      <c r="AT93" s="745"/>
      <c r="AU93" s="745"/>
      <c r="AV93" s="745"/>
      <c r="AW93" s="745"/>
    </row>
    <row r="94" spans="35:49" s="720" customFormat="1" x14ac:dyDescent="0.2">
      <c r="AI94" s="745"/>
      <c r="AJ94" s="745"/>
      <c r="AK94" s="745"/>
      <c r="AL94" s="745"/>
      <c r="AM94" s="745"/>
      <c r="AN94" s="745"/>
      <c r="AO94" s="745"/>
      <c r="AP94" s="745"/>
      <c r="AQ94" s="745"/>
      <c r="AR94" s="745"/>
      <c r="AS94" s="745"/>
      <c r="AT94" s="745"/>
      <c r="AU94" s="745"/>
      <c r="AV94" s="745"/>
      <c r="AW94" s="745"/>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heetViews>
  <sheetFormatPr defaultColWidth="9.85546875" defaultRowHeight="12.75" x14ac:dyDescent="0.2"/>
  <cols>
    <col min="1" max="1" width="2.140625" customWidth="1"/>
    <col min="2" max="2" width="23" customWidth="1"/>
    <col min="3" max="30" width="10.28515625" customWidth="1"/>
    <col min="31" max="33" width="10.28515625" hidden="1" customWidth="1"/>
    <col min="34" max="34" width="2.7109375" customWidth="1"/>
    <col min="35" max="38" width="9.28515625" style="609" customWidth="1"/>
    <col min="39" max="49" width="9.140625" style="609" customWidth="1"/>
  </cols>
  <sheetData>
    <row r="1" spans="1:49" ht="39.950000000000003" customHeight="1" x14ac:dyDescent="0.2">
      <c r="A1" s="272"/>
      <c r="B1" s="244" t="s">
        <v>132</v>
      </c>
      <c r="W1" s="229"/>
      <c r="AA1" s="686" t="s">
        <v>33</v>
      </c>
      <c r="AB1" s="686"/>
      <c r="AC1" s="686"/>
      <c r="AD1" s="686"/>
      <c r="AE1" s="686"/>
      <c r="AF1" s="687"/>
      <c r="AG1" s="686"/>
      <c r="AI1" s="610"/>
      <c r="AJ1" s="610"/>
      <c r="AK1" s="610"/>
      <c r="AL1" s="610"/>
      <c r="AM1" s="610"/>
      <c r="AN1" s="610"/>
      <c r="AO1" s="610"/>
      <c r="AP1" s="610"/>
      <c r="AQ1" s="610"/>
      <c r="AR1" s="610"/>
      <c r="AS1" s="610"/>
      <c r="AT1" s="610"/>
      <c r="AU1" s="610"/>
      <c r="AV1" s="610"/>
      <c r="AW1" s="610"/>
    </row>
    <row r="2" spans="1:49" ht="21.95"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I2" s="610"/>
      <c r="AJ2" s="610"/>
      <c r="AK2" s="610"/>
      <c r="AL2" s="610"/>
      <c r="AM2" s="610"/>
      <c r="AN2" s="610"/>
      <c r="AO2" s="610"/>
      <c r="AP2" s="610"/>
      <c r="AQ2" s="610"/>
      <c r="AR2" s="610"/>
      <c r="AS2" s="610"/>
      <c r="AT2" s="610"/>
      <c r="AU2" s="610"/>
      <c r="AV2" s="610"/>
      <c r="AW2" s="610"/>
    </row>
    <row r="3" spans="1:49" ht="21.95"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G3" s="107"/>
      <c r="AI3" s="610"/>
      <c r="AJ3" s="610"/>
      <c r="AK3" s="610"/>
      <c r="AL3" s="610"/>
      <c r="AM3" s="610"/>
      <c r="AN3" s="610"/>
      <c r="AO3" s="610"/>
      <c r="AP3" s="610"/>
      <c r="AQ3" s="610"/>
      <c r="AR3" s="610"/>
      <c r="AS3" s="610"/>
      <c r="AT3" s="610"/>
      <c r="AU3" s="610"/>
      <c r="AV3" s="610"/>
      <c r="AW3" s="610"/>
    </row>
    <row r="4" spans="1:49" ht="21.95" customHeight="1" x14ac:dyDescent="0.35">
      <c r="A4" s="225"/>
      <c r="B4" s="108" t="s">
        <v>122</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I4" s="610"/>
      <c r="AJ4" s="610"/>
      <c r="AK4" s="610"/>
      <c r="AL4" s="610"/>
      <c r="AM4" s="610"/>
      <c r="AN4" s="610"/>
      <c r="AO4" s="610"/>
      <c r="AP4" s="610"/>
      <c r="AQ4" s="610"/>
      <c r="AR4" s="610"/>
      <c r="AS4" s="610"/>
      <c r="AT4" s="610"/>
      <c r="AU4" s="610"/>
      <c r="AV4" s="610"/>
      <c r="AW4" s="610"/>
    </row>
    <row r="5" spans="1:49" ht="21.95" customHeight="1" x14ac:dyDescent="0.35">
      <c r="A5" s="225"/>
      <c r="AI5" s="610"/>
      <c r="AJ5" s="610"/>
      <c r="AK5" s="610"/>
      <c r="AL5" s="610"/>
      <c r="AM5" s="610"/>
      <c r="AN5" s="610"/>
      <c r="AO5" s="610"/>
      <c r="AP5" s="610"/>
      <c r="AQ5" s="610"/>
      <c r="AR5" s="610"/>
      <c r="AS5" s="610"/>
      <c r="AT5" s="610"/>
      <c r="AU5" s="610"/>
      <c r="AV5" s="610"/>
      <c r="AW5" s="610"/>
    </row>
    <row r="6" spans="1:49" ht="21.95" hidden="1" customHeight="1" x14ac:dyDescent="0.35">
      <c r="A6" s="225"/>
      <c r="AI6" s="610"/>
      <c r="AJ6" s="610"/>
      <c r="AK6" s="610"/>
      <c r="AL6" s="610"/>
      <c r="AM6" s="610"/>
      <c r="AN6" s="610"/>
      <c r="AO6" s="610"/>
      <c r="AP6" s="610"/>
      <c r="AQ6" s="610"/>
      <c r="AR6" s="610"/>
      <c r="AS6" s="610"/>
      <c r="AT6" s="610"/>
      <c r="AU6" s="610"/>
      <c r="AV6" s="610"/>
      <c r="AW6" s="610"/>
    </row>
    <row r="7" spans="1:49" ht="21.95" hidden="1" customHeight="1" x14ac:dyDescent="0.35">
      <c r="A7" s="225"/>
      <c r="AI7" s="610"/>
      <c r="AJ7" s="610"/>
      <c r="AK7" s="610"/>
      <c r="AL7" s="610"/>
      <c r="AM7" s="610"/>
      <c r="AN7" s="610"/>
      <c r="AO7" s="610"/>
      <c r="AP7" s="610"/>
      <c r="AQ7" s="610"/>
      <c r="AR7" s="610"/>
      <c r="AS7" s="610"/>
      <c r="AT7" s="610"/>
      <c r="AU7" s="610"/>
      <c r="AV7" s="610"/>
      <c r="AW7" s="610"/>
    </row>
    <row r="8" spans="1:49" ht="21.95" hidden="1" customHeight="1" x14ac:dyDescent="0.35">
      <c r="A8" s="225"/>
      <c r="AI8" s="610"/>
      <c r="AJ8" s="610"/>
      <c r="AK8" s="610"/>
      <c r="AL8" s="610"/>
      <c r="AM8" s="610"/>
      <c r="AN8" s="610"/>
      <c r="AO8" s="610"/>
      <c r="AP8" s="610"/>
      <c r="AQ8" s="610"/>
      <c r="AR8" s="610"/>
      <c r="AS8" s="610"/>
      <c r="AT8" s="610"/>
      <c r="AU8" s="610"/>
      <c r="AV8" s="610"/>
      <c r="AW8" s="610"/>
    </row>
    <row r="9" spans="1:49" ht="21.95" hidden="1" customHeight="1" x14ac:dyDescent="0.35">
      <c r="A9" s="225"/>
      <c r="AI9" s="610"/>
      <c r="AJ9" s="610"/>
      <c r="AK9" s="610"/>
      <c r="AL9" s="610"/>
      <c r="AM9" s="610"/>
      <c r="AN9" s="610"/>
      <c r="AO9" s="610"/>
      <c r="AP9" s="610"/>
      <c r="AQ9" s="610"/>
      <c r="AR9" s="610"/>
      <c r="AS9" s="610"/>
      <c r="AT9" s="610"/>
      <c r="AU9" s="610"/>
      <c r="AV9" s="610"/>
      <c r="AW9" s="610"/>
    </row>
    <row r="10" spans="1:49" ht="21.95" hidden="1" customHeight="1" x14ac:dyDescent="0.35">
      <c r="A10" s="225"/>
      <c r="AI10" s="610"/>
      <c r="AJ10" s="610"/>
      <c r="AK10" s="610"/>
      <c r="AL10" s="610"/>
      <c r="AM10" s="610"/>
      <c r="AN10" s="610"/>
      <c r="AO10" s="610"/>
      <c r="AP10" s="610"/>
      <c r="AQ10" s="610"/>
      <c r="AR10" s="610"/>
      <c r="AS10" s="610"/>
      <c r="AT10" s="610"/>
      <c r="AU10" s="610"/>
      <c r="AV10" s="610"/>
      <c r="AW10" s="610"/>
    </row>
    <row r="11" spans="1:49" ht="21.95" hidden="1" customHeight="1" x14ac:dyDescent="0.35">
      <c r="A11" s="225"/>
      <c r="AI11" s="610"/>
      <c r="AJ11" s="610"/>
      <c r="AK11" s="610"/>
      <c r="AL11" s="610"/>
      <c r="AM11" s="610"/>
      <c r="AN11" s="610"/>
      <c r="AO11" s="610"/>
      <c r="AP11" s="610"/>
      <c r="AQ11" s="610"/>
      <c r="AR11" s="610"/>
      <c r="AS11" s="610"/>
      <c r="AT11" s="610"/>
      <c r="AU11" s="610"/>
      <c r="AV11" s="610"/>
      <c r="AW11" s="610"/>
    </row>
    <row r="12" spans="1:49" ht="21.95" hidden="1" customHeight="1" x14ac:dyDescent="0.35">
      <c r="A12" s="225"/>
      <c r="AI12" s="610"/>
      <c r="AJ12" s="610"/>
      <c r="AK12" s="610"/>
      <c r="AL12" s="610"/>
      <c r="AM12" s="610"/>
      <c r="AN12" s="610"/>
      <c r="AO12" s="610"/>
      <c r="AP12" s="610"/>
      <c r="AQ12" s="610"/>
      <c r="AR12" s="610"/>
      <c r="AS12" s="610"/>
      <c r="AT12" s="610"/>
      <c r="AU12" s="610"/>
      <c r="AV12" s="610"/>
      <c r="AW12" s="610"/>
    </row>
    <row r="13" spans="1:49" ht="21.95" hidden="1" customHeight="1" x14ac:dyDescent="0.35">
      <c r="A13" s="225"/>
      <c r="AI13" s="610"/>
      <c r="AJ13" s="610"/>
      <c r="AK13" s="610"/>
      <c r="AL13" s="610"/>
      <c r="AM13" s="610"/>
      <c r="AN13" s="610"/>
      <c r="AO13" s="610"/>
      <c r="AP13" s="610"/>
      <c r="AQ13" s="610"/>
      <c r="AR13" s="610"/>
      <c r="AS13" s="610"/>
      <c r="AT13" s="610"/>
      <c r="AU13" s="610"/>
      <c r="AV13" s="610"/>
      <c r="AW13" s="610"/>
    </row>
    <row r="14" spans="1:49" ht="21.95" hidden="1" customHeight="1" x14ac:dyDescent="0.35">
      <c r="A14" s="225"/>
      <c r="AI14" s="610"/>
      <c r="AJ14" s="610"/>
      <c r="AK14" s="610"/>
      <c r="AL14" s="610"/>
      <c r="AM14" s="610"/>
      <c r="AN14" s="610"/>
      <c r="AO14" s="610"/>
      <c r="AP14" s="610"/>
      <c r="AQ14" s="610"/>
      <c r="AR14" s="610"/>
      <c r="AS14" s="610"/>
      <c r="AT14" s="610"/>
      <c r="AU14" s="610"/>
      <c r="AV14" s="610"/>
      <c r="AW14" s="610"/>
    </row>
    <row r="15" spans="1:49" ht="21.95" hidden="1" customHeight="1" x14ac:dyDescent="0.35">
      <c r="A15" s="225"/>
      <c r="AI15" s="610"/>
      <c r="AJ15" s="610"/>
      <c r="AK15" s="610"/>
      <c r="AL15" s="610"/>
      <c r="AM15" s="610"/>
      <c r="AN15" s="610"/>
      <c r="AO15" s="610"/>
      <c r="AP15" s="610"/>
      <c r="AQ15" s="610"/>
      <c r="AR15" s="610"/>
      <c r="AS15" s="610"/>
      <c r="AT15" s="610"/>
      <c r="AU15" s="610"/>
      <c r="AV15" s="610"/>
      <c r="AW15" s="610"/>
    </row>
    <row r="16" spans="1:49" ht="21.95" hidden="1" customHeight="1" x14ac:dyDescent="0.35">
      <c r="A16" s="225"/>
      <c r="AI16" s="610"/>
      <c r="AJ16" s="610"/>
      <c r="AK16" s="610"/>
      <c r="AL16" s="610"/>
      <c r="AM16" s="610"/>
      <c r="AN16" s="610"/>
      <c r="AO16" s="610"/>
      <c r="AP16" s="610"/>
      <c r="AQ16" s="610"/>
      <c r="AR16" s="610"/>
      <c r="AS16" s="610"/>
      <c r="AT16" s="610"/>
      <c r="AU16" s="610"/>
      <c r="AV16" s="610"/>
      <c r="AW16" s="610"/>
    </row>
    <row r="17" spans="1:49" ht="21.95" hidden="1" customHeight="1" x14ac:dyDescent="0.35">
      <c r="A17" s="225"/>
      <c r="AI17" s="610"/>
      <c r="AJ17" s="610"/>
      <c r="AK17" s="610"/>
      <c r="AL17" s="610"/>
      <c r="AM17" s="610"/>
      <c r="AN17" s="610"/>
      <c r="AO17" s="610"/>
      <c r="AP17" s="610"/>
      <c r="AQ17" s="610"/>
      <c r="AR17" s="610"/>
      <c r="AS17" s="610"/>
      <c r="AT17" s="610"/>
      <c r="AU17" s="610"/>
      <c r="AV17" s="610"/>
      <c r="AW17" s="610"/>
    </row>
    <row r="18" spans="1:49" ht="21.95" hidden="1" customHeight="1" x14ac:dyDescent="0.2">
      <c r="AI18" s="610"/>
      <c r="AJ18" s="610"/>
      <c r="AK18" s="610"/>
      <c r="AL18" s="610"/>
      <c r="AM18" s="610"/>
      <c r="AN18" s="610"/>
      <c r="AO18" s="610"/>
      <c r="AP18" s="610"/>
      <c r="AQ18" s="610"/>
      <c r="AR18" s="610"/>
      <c r="AS18" s="610"/>
      <c r="AT18" s="610"/>
      <c r="AU18" s="610"/>
      <c r="AV18" s="610"/>
      <c r="AW18" s="610"/>
    </row>
    <row r="19" spans="1:49" ht="21.95" hidden="1" customHeight="1" x14ac:dyDescent="0.2">
      <c r="AI19" s="610"/>
      <c r="AJ19" s="610"/>
      <c r="AK19" s="610"/>
      <c r="AL19" s="610"/>
      <c r="AM19" s="610"/>
      <c r="AN19" s="610"/>
      <c r="AO19" s="610"/>
      <c r="AP19" s="610"/>
      <c r="AQ19" s="610"/>
      <c r="AR19" s="610"/>
      <c r="AS19" s="610"/>
      <c r="AT19" s="610"/>
      <c r="AU19" s="610"/>
      <c r="AV19" s="610"/>
      <c r="AW19" s="610"/>
    </row>
    <row r="20" spans="1:49" ht="30" hidden="1" customHeight="1" x14ac:dyDescent="0.2">
      <c r="AI20" s="610"/>
      <c r="AJ20" s="610"/>
      <c r="AK20" s="610"/>
      <c r="AL20" s="610"/>
      <c r="AM20" s="610"/>
      <c r="AN20" s="610"/>
      <c r="AO20" s="610"/>
      <c r="AP20" s="610"/>
      <c r="AQ20" s="610"/>
      <c r="AR20" s="610"/>
      <c r="AS20" s="610"/>
      <c r="AT20" s="610"/>
      <c r="AU20" s="610"/>
      <c r="AV20" s="610"/>
      <c r="AW20" s="610"/>
    </row>
    <row r="21" spans="1:49" ht="31.5" hidden="1" customHeight="1" x14ac:dyDescent="0.2">
      <c r="AI21" s="610"/>
      <c r="AJ21" s="610"/>
      <c r="AK21" s="610"/>
      <c r="AL21" s="610"/>
      <c r="AM21" s="610"/>
      <c r="AN21" s="610"/>
      <c r="AO21" s="610"/>
      <c r="AP21" s="610"/>
      <c r="AQ21" s="610"/>
      <c r="AR21" s="610"/>
      <c r="AS21" s="610"/>
      <c r="AT21" s="610"/>
      <c r="AU21" s="610"/>
      <c r="AV21" s="610"/>
      <c r="AW21" s="610"/>
    </row>
    <row r="22" spans="1:49" ht="30" hidden="1" customHeight="1" x14ac:dyDescent="0.25">
      <c r="A22" s="255"/>
      <c r="B22" s="213"/>
      <c r="X22" s="124"/>
      <c r="Y22" s="124"/>
      <c r="Z22" s="124"/>
      <c r="AA22" s="124"/>
      <c r="AB22" s="124"/>
      <c r="AC22" s="124"/>
      <c r="AD22" s="124"/>
      <c r="AI22" s="610"/>
      <c r="AJ22" s="610"/>
      <c r="AK22" s="610"/>
      <c r="AL22" s="610"/>
      <c r="AM22" s="610"/>
      <c r="AN22" s="610"/>
      <c r="AO22" s="610"/>
      <c r="AP22" s="610"/>
      <c r="AQ22" s="610"/>
      <c r="AR22" s="610"/>
      <c r="AS22" s="610"/>
      <c r="AT22" s="610"/>
      <c r="AU22" s="610"/>
      <c r="AV22" s="610"/>
      <c r="AW22" s="610"/>
    </row>
    <row r="23" spans="1:49" s="215" customFormat="1" ht="21.95" customHeight="1" x14ac:dyDescent="0.25">
      <c r="B23" s="213"/>
      <c r="C23" s="746" t="s">
        <v>123</v>
      </c>
      <c r="D23" s="746" t="s">
        <v>124</v>
      </c>
      <c r="E23" s="746" t="s">
        <v>125</v>
      </c>
      <c r="F23" s="746" t="s">
        <v>126</v>
      </c>
      <c r="G23" s="746" t="s">
        <v>127</v>
      </c>
      <c r="H23" s="746" t="s">
        <v>128</v>
      </c>
      <c r="I23" s="746" t="s">
        <v>129</v>
      </c>
      <c r="J23" s="746" t="s">
        <v>123</v>
      </c>
      <c r="K23" s="746" t="s">
        <v>124</v>
      </c>
      <c r="L23" s="746" t="s">
        <v>125</v>
      </c>
      <c r="M23" s="746" t="s">
        <v>126</v>
      </c>
      <c r="N23" s="746" t="s">
        <v>127</v>
      </c>
      <c r="O23" s="746" t="s">
        <v>128</v>
      </c>
      <c r="P23" s="746" t="s">
        <v>129</v>
      </c>
      <c r="Q23" s="746" t="s">
        <v>123</v>
      </c>
      <c r="R23" s="746" t="s">
        <v>124</v>
      </c>
      <c r="S23" s="746" t="s">
        <v>125</v>
      </c>
      <c r="T23" s="746" t="s">
        <v>126</v>
      </c>
      <c r="U23" s="746" t="s">
        <v>127</v>
      </c>
      <c r="V23" s="746" t="s">
        <v>128</v>
      </c>
      <c r="W23" s="746" t="s">
        <v>129</v>
      </c>
      <c r="X23" s="746" t="s">
        <v>123</v>
      </c>
      <c r="Y23" s="746" t="s">
        <v>124</v>
      </c>
      <c r="Z23" s="746" t="s">
        <v>125</v>
      </c>
      <c r="AA23" s="746" t="s">
        <v>126</v>
      </c>
      <c r="AB23" s="746" t="s">
        <v>127</v>
      </c>
      <c r="AC23" s="746" t="s">
        <v>128</v>
      </c>
      <c r="AD23" s="746" t="s">
        <v>129</v>
      </c>
      <c r="AE23" s="746"/>
      <c r="AF23" s="746"/>
      <c r="AG23" s="746"/>
      <c r="AH23"/>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B24" s="86" t="s">
        <v>36</v>
      </c>
      <c r="C24" s="291" t="s">
        <v>130</v>
      </c>
      <c r="D24" s="292"/>
      <c r="E24" s="292"/>
      <c r="F24" s="292"/>
      <c r="G24" s="292"/>
      <c r="H24" s="292"/>
      <c r="I24" s="292"/>
      <c r="J24" s="292"/>
      <c r="K24" s="292"/>
      <c r="L24" s="292"/>
      <c r="M24" s="292"/>
      <c r="N24" s="292"/>
      <c r="O24" s="292"/>
      <c r="P24" s="292"/>
      <c r="Q24" s="292"/>
      <c r="R24" s="292"/>
      <c r="S24" s="293"/>
      <c r="T24" s="293"/>
      <c r="U24" s="293"/>
      <c r="V24" s="293"/>
      <c r="W24" s="293"/>
      <c r="X24" s="293"/>
      <c r="Y24" s="293"/>
      <c r="Z24" s="293"/>
      <c r="AA24" s="293"/>
      <c r="AB24" s="293"/>
      <c r="AC24" s="293"/>
      <c r="AD24" s="747"/>
      <c r="AE24" s="293"/>
      <c r="AF24" s="293"/>
      <c r="AG24" s="294"/>
      <c r="AH24" s="295"/>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B25" s="123"/>
      <c r="C25" s="296">
        <v>1</v>
      </c>
      <c r="D25" s="297">
        <v>2</v>
      </c>
      <c r="E25" s="297">
        <v>3</v>
      </c>
      <c r="F25" s="297">
        <v>4</v>
      </c>
      <c r="G25" s="297">
        <v>5</v>
      </c>
      <c r="H25" s="297">
        <v>6</v>
      </c>
      <c r="I25" s="297">
        <v>7</v>
      </c>
      <c r="J25" s="297">
        <v>8</v>
      </c>
      <c r="K25" s="297">
        <v>9</v>
      </c>
      <c r="L25" s="297">
        <v>10</v>
      </c>
      <c r="M25" s="297">
        <v>11</v>
      </c>
      <c r="N25" s="297">
        <v>12</v>
      </c>
      <c r="O25" s="297">
        <v>13</v>
      </c>
      <c r="P25" s="297">
        <v>14</v>
      </c>
      <c r="Q25" s="297">
        <v>15</v>
      </c>
      <c r="R25" s="297">
        <v>16</v>
      </c>
      <c r="S25" s="297">
        <v>17</v>
      </c>
      <c r="T25" s="297">
        <v>18</v>
      </c>
      <c r="U25" s="297">
        <v>19</v>
      </c>
      <c r="V25" s="297">
        <v>20</v>
      </c>
      <c r="W25" s="297">
        <v>21</v>
      </c>
      <c r="X25" s="297">
        <v>22</v>
      </c>
      <c r="Y25" s="297">
        <v>23</v>
      </c>
      <c r="Z25" s="297">
        <v>24</v>
      </c>
      <c r="AA25" s="297">
        <v>25</v>
      </c>
      <c r="AB25" s="297">
        <v>26</v>
      </c>
      <c r="AC25" s="297">
        <v>27</v>
      </c>
      <c r="AD25" s="748">
        <v>28</v>
      </c>
      <c r="AE25" s="297"/>
      <c r="AF25" s="297"/>
      <c r="AG25" s="298"/>
      <c r="AH25" s="295"/>
      <c r="AI25" s="610"/>
      <c r="AJ25" s="610"/>
      <c r="AK25" s="610"/>
      <c r="AL25" s="610"/>
      <c r="AM25" s="610"/>
      <c r="AN25" s="610"/>
      <c r="AO25" s="610"/>
      <c r="AP25" s="610"/>
      <c r="AQ25" s="610"/>
      <c r="AR25" s="610"/>
      <c r="AS25" s="610"/>
      <c r="AT25" s="610"/>
      <c r="AU25" s="610"/>
      <c r="AV25" s="610"/>
      <c r="AW25" s="610"/>
    </row>
    <row r="26" spans="1:49" ht="24.95" customHeight="1" x14ac:dyDescent="0.2">
      <c r="B26" s="237" t="s">
        <v>87</v>
      </c>
      <c r="C26" s="654">
        <v>33.3333333333333</v>
      </c>
      <c r="D26" s="655">
        <v>20</v>
      </c>
      <c r="E26" s="655">
        <v>38.3333333333333</v>
      </c>
      <c r="F26" s="655">
        <v>35</v>
      </c>
      <c r="G26" s="655">
        <v>33.3333333333333</v>
      </c>
      <c r="H26" s="655">
        <v>71.6666666666667</v>
      </c>
      <c r="I26" s="655">
        <v>95</v>
      </c>
      <c r="J26" s="655">
        <v>23.3333333333333</v>
      </c>
      <c r="K26" s="655">
        <v>31.6666666666667</v>
      </c>
      <c r="L26" s="655">
        <v>40</v>
      </c>
      <c r="M26" s="655">
        <v>40</v>
      </c>
      <c r="N26" s="655">
        <v>38.3333333333333</v>
      </c>
      <c r="O26" s="655">
        <v>73.3333333333333</v>
      </c>
      <c r="P26" s="655">
        <v>96.6666666666667</v>
      </c>
      <c r="Q26" s="655">
        <v>61.6666666666667</v>
      </c>
      <c r="R26" s="655">
        <v>35</v>
      </c>
      <c r="S26" s="655">
        <v>43.3333333333333</v>
      </c>
      <c r="T26" s="655">
        <v>56.6666666666667</v>
      </c>
      <c r="U26" s="655">
        <v>75</v>
      </c>
      <c r="V26" s="655">
        <v>93.3333333333333</v>
      </c>
      <c r="W26" s="655">
        <v>100</v>
      </c>
      <c r="X26" s="655">
        <v>25</v>
      </c>
      <c r="Y26" s="655">
        <v>30</v>
      </c>
      <c r="Z26" s="655">
        <v>35</v>
      </c>
      <c r="AA26" s="655">
        <v>26.6666666666667</v>
      </c>
      <c r="AB26" s="655">
        <v>45</v>
      </c>
      <c r="AC26" s="655">
        <v>96.6666666666667</v>
      </c>
      <c r="AD26" s="734">
        <v>93.3333333333333</v>
      </c>
      <c r="AE26" s="655"/>
      <c r="AF26" s="655"/>
      <c r="AG26" s="658"/>
      <c r="AH26" s="265"/>
      <c r="AI26" s="610"/>
      <c r="AJ26" s="610"/>
      <c r="AK26" s="610"/>
      <c r="AL26" s="610"/>
      <c r="AM26" s="610"/>
      <c r="AN26" s="610"/>
      <c r="AO26" s="610"/>
      <c r="AP26" s="610"/>
      <c r="AQ26" s="610"/>
      <c r="AR26" s="610"/>
      <c r="AS26" s="610"/>
      <c r="AT26" s="610"/>
      <c r="AU26" s="610"/>
      <c r="AV26" s="610"/>
      <c r="AW26" s="610"/>
    </row>
    <row r="27" spans="1:49" ht="24.95" customHeight="1" x14ac:dyDescent="0.2">
      <c r="B27" s="659" t="s">
        <v>105</v>
      </c>
      <c r="C27" s="660">
        <v>26.592592592592599</v>
      </c>
      <c r="D27" s="661">
        <v>34.740740740740698</v>
      </c>
      <c r="E27" s="661">
        <v>38.148148148148202</v>
      </c>
      <c r="F27" s="661">
        <v>39.185185185185198</v>
      </c>
      <c r="G27" s="661">
        <v>32.962962962962997</v>
      </c>
      <c r="H27" s="661">
        <v>70</v>
      </c>
      <c r="I27" s="661">
        <v>78.6666666666666</v>
      </c>
      <c r="J27" s="661">
        <v>23.037037037036999</v>
      </c>
      <c r="K27" s="661">
        <v>32.962962962962997</v>
      </c>
      <c r="L27" s="661">
        <v>43.259259259259302</v>
      </c>
      <c r="M27" s="661">
        <v>38.296296296296298</v>
      </c>
      <c r="N27" s="661">
        <v>37.037037037037003</v>
      </c>
      <c r="O27" s="661">
        <v>65.7777777777778</v>
      </c>
      <c r="P27" s="661">
        <v>85.5555555555556</v>
      </c>
      <c r="Q27" s="661">
        <v>66.148148148148195</v>
      </c>
      <c r="R27" s="661">
        <v>45.037037037037003</v>
      </c>
      <c r="S27" s="661">
        <v>48.8888888888889</v>
      </c>
      <c r="T27" s="661">
        <v>46.4444444444444</v>
      </c>
      <c r="U27" s="661">
        <v>45.037037037037003</v>
      </c>
      <c r="V27" s="661">
        <v>67.3333333333333</v>
      </c>
      <c r="W27" s="661">
        <v>70.296296296296305</v>
      </c>
      <c r="X27" s="661">
        <v>33.407407407407398</v>
      </c>
      <c r="Y27" s="661">
        <v>27.925925925925899</v>
      </c>
      <c r="Z27" s="661">
        <v>31.259259259259299</v>
      </c>
      <c r="AA27" s="661">
        <v>35.629629629629598</v>
      </c>
      <c r="AB27" s="661">
        <v>37.481481481481502</v>
      </c>
      <c r="AC27" s="661">
        <v>57.7777777777778</v>
      </c>
      <c r="AD27" s="729">
        <v>72</v>
      </c>
      <c r="AE27" s="661"/>
      <c r="AF27" s="661"/>
      <c r="AG27" s="663"/>
      <c r="AH27" s="265"/>
      <c r="AI27" s="610"/>
      <c r="AJ27" s="610"/>
      <c r="AK27" s="610"/>
      <c r="AL27" s="610"/>
      <c r="AM27" s="610"/>
      <c r="AN27" s="610"/>
      <c r="AO27" s="610"/>
      <c r="AP27" s="610"/>
      <c r="AQ27" s="610"/>
      <c r="AR27" s="610"/>
      <c r="AS27" s="610"/>
      <c r="AT27" s="610"/>
      <c r="AU27" s="610"/>
      <c r="AV27" s="610"/>
      <c r="AW27" s="610"/>
    </row>
    <row r="28" spans="1:49" ht="24.95" customHeight="1" x14ac:dyDescent="0.2">
      <c r="A28" s="691"/>
      <c r="B28" s="219" t="s">
        <v>41</v>
      </c>
      <c r="C28" s="749">
        <v>125.348189415042</v>
      </c>
      <c r="D28" s="750">
        <v>57.569296375266497</v>
      </c>
      <c r="E28" s="750">
        <v>100.485436893204</v>
      </c>
      <c r="F28" s="750">
        <v>89.319470699432898</v>
      </c>
      <c r="G28" s="750">
        <v>101.123595505618</v>
      </c>
      <c r="H28" s="750">
        <v>102.380952380952</v>
      </c>
      <c r="I28" s="750">
        <v>120.762711864407</v>
      </c>
      <c r="J28" s="750">
        <v>101.286173633441</v>
      </c>
      <c r="K28" s="750">
        <v>96.067415730337103</v>
      </c>
      <c r="L28" s="750">
        <v>92.465753424657507</v>
      </c>
      <c r="M28" s="750">
        <v>104.448742746615</v>
      </c>
      <c r="N28" s="750">
        <v>103.5</v>
      </c>
      <c r="O28" s="750">
        <v>111.486486486486</v>
      </c>
      <c r="P28" s="750">
        <v>112.987012987013</v>
      </c>
      <c r="Q28" s="750">
        <v>93.225083986562197</v>
      </c>
      <c r="R28" s="750">
        <v>77.713815789473699</v>
      </c>
      <c r="S28" s="750">
        <v>88.636363636363598</v>
      </c>
      <c r="T28" s="750">
        <v>122.00956937799</v>
      </c>
      <c r="U28" s="750">
        <v>166.529605263158</v>
      </c>
      <c r="V28" s="750">
        <v>138.61386138613901</v>
      </c>
      <c r="W28" s="750">
        <v>142.255005268704</v>
      </c>
      <c r="X28" s="750">
        <v>74.833702882483394</v>
      </c>
      <c r="Y28" s="750">
        <v>107.427055702918</v>
      </c>
      <c r="Z28" s="750">
        <v>111.96682464455</v>
      </c>
      <c r="AA28" s="750">
        <v>74.844074844074797</v>
      </c>
      <c r="AB28" s="750">
        <v>120.05928853754899</v>
      </c>
      <c r="AC28" s="750">
        <v>167.30769230769201</v>
      </c>
      <c r="AD28" s="751">
        <v>129.62962962962999</v>
      </c>
      <c r="AE28" s="750"/>
      <c r="AF28" s="750"/>
      <c r="AG28" s="752"/>
      <c r="AH28" s="265"/>
      <c r="AI28" s="610"/>
      <c r="AJ28" s="610"/>
      <c r="AK28" s="610"/>
      <c r="AL28" s="610"/>
      <c r="AM28" s="610"/>
      <c r="AN28" s="610"/>
      <c r="AO28" s="610"/>
      <c r="AP28" s="610"/>
      <c r="AQ28" s="610"/>
      <c r="AR28" s="610"/>
      <c r="AS28" s="610"/>
      <c r="AT28" s="610"/>
      <c r="AU28" s="610"/>
      <c r="AV28" s="610"/>
      <c r="AW28" s="610"/>
    </row>
    <row r="29" spans="1:49" ht="24.95" customHeight="1" x14ac:dyDescent="0.25">
      <c r="B29" s="213" t="s">
        <v>97</v>
      </c>
      <c r="C29" s="536"/>
      <c r="D29" s="536"/>
      <c r="E29" s="536"/>
      <c r="F29" s="536"/>
      <c r="G29" s="536"/>
      <c r="H29" s="536"/>
      <c r="I29" s="536"/>
      <c r="J29" s="536"/>
      <c r="K29" s="536"/>
      <c r="L29" s="536"/>
      <c r="M29" s="536"/>
      <c r="N29" s="536"/>
      <c r="O29" s="536"/>
      <c r="P29" s="536"/>
      <c r="Q29" s="536"/>
      <c r="R29" s="536"/>
      <c r="S29" s="536"/>
      <c r="T29" s="536"/>
      <c r="U29" s="536"/>
      <c r="V29" s="536"/>
      <c r="W29" s="536"/>
      <c r="X29" s="536"/>
      <c r="Y29" s="536"/>
      <c r="Z29" s="536"/>
      <c r="AA29" s="536"/>
      <c r="AB29" s="536"/>
      <c r="AC29" s="536"/>
      <c r="AD29" s="536"/>
      <c r="AE29" s="536"/>
      <c r="AF29" s="536"/>
      <c r="AG29" s="536"/>
      <c r="AH29" s="718"/>
      <c r="AI29" s="610"/>
      <c r="AJ29" s="610"/>
      <c r="AK29" s="610"/>
      <c r="AL29" s="610"/>
      <c r="AM29" s="610"/>
      <c r="AN29" s="610"/>
      <c r="AO29" s="610"/>
      <c r="AP29" s="610"/>
      <c r="AQ29" s="610"/>
      <c r="AR29" s="610"/>
      <c r="AS29" s="610"/>
      <c r="AT29" s="610"/>
      <c r="AU29" s="610"/>
      <c r="AV29" s="610"/>
      <c r="AW29" s="610"/>
    </row>
    <row r="30" spans="1:49" ht="24.95" customHeight="1" x14ac:dyDescent="0.2">
      <c r="B30" s="218" t="s">
        <v>87</v>
      </c>
      <c r="C30" s="654">
        <v>5.2631578947368398</v>
      </c>
      <c r="D30" s="655">
        <v>-47.826086956521699</v>
      </c>
      <c r="E30" s="655">
        <v>-8</v>
      </c>
      <c r="F30" s="655">
        <v>-16</v>
      </c>
      <c r="G30" s="655">
        <v>-23.076923076923102</v>
      </c>
      <c r="H30" s="655">
        <v>38.709677419354797</v>
      </c>
      <c r="I30" s="655">
        <v>23.913043478260899</v>
      </c>
      <c r="J30" s="655">
        <v>7.6923076923076898</v>
      </c>
      <c r="K30" s="655">
        <v>18.75</v>
      </c>
      <c r="L30" s="655">
        <v>14.285714285714301</v>
      </c>
      <c r="M30" s="655">
        <v>14.285714285714301</v>
      </c>
      <c r="N30" s="655">
        <v>-8</v>
      </c>
      <c r="O30" s="655">
        <v>-26.6666666666667</v>
      </c>
      <c r="P30" s="655">
        <v>7.4074074074074101</v>
      </c>
      <c r="Q30" s="655">
        <v>19.354838709677399</v>
      </c>
      <c r="R30" s="655">
        <v>5</v>
      </c>
      <c r="S30" s="655">
        <v>-16.129032258064498</v>
      </c>
      <c r="T30" s="655">
        <v>-8.1081081081081194</v>
      </c>
      <c r="U30" s="655">
        <v>2.27272727272728</v>
      </c>
      <c r="V30" s="655">
        <v>-5.0847457627118597</v>
      </c>
      <c r="W30" s="655">
        <v>757.142857142857</v>
      </c>
      <c r="X30" s="655">
        <v>36.363636363636402</v>
      </c>
      <c r="Y30" s="655">
        <v>-37.931034482758598</v>
      </c>
      <c r="Z30" s="655">
        <v>-4.5454545454545396</v>
      </c>
      <c r="AA30" s="655">
        <v>-54.285714285714299</v>
      </c>
      <c r="AB30" s="655">
        <v>-15.625</v>
      </c>
      <c r="AC30" s="655">
        <v>9.4339622641509493</v>
      </c>
      <c r="AD30" s="734">
        <v>-3.44827586206896</v>
      </c>
      <c r="AE30" s="655"/>
      <c r="AF30" s="655"/>
      <c r="AG30" s="658"/>
      <c r="AH30" s="265"/>
      <c r="AI30" s="610"/>
      <c r="AJ30" s="610"/>
      <c r="AK30" s="610"/>
      <c r="AL30" s="610"/>
      <c r="AM30" s="610"/>
      <c r="AN30" s="610"/>
      <c r="AO30" s="610"/>
      <c r="AP30" s="610"/>
      <c r="AQ30" s="610"/>
      <c r="AR30" s="610"/>
      <c r="AS30" s="610"/>
      <c r="AT30" s="610"/>
      <c r="AU30" s="610"/>
      <c r="AV30" s="610"/>
      <c r="AW30" s="610"/>
    </row>
    <row r="31" spans="1:49" ht="24.95" customHeight="1" x14ac:dyDescent="0.2">
      <c r="B31" s="659" t="s">
        <v>105</v>
      </c>
      <c r="C31" s="660">
        <v>18.7802469135802</v>
      </c>
      <c r="D31" s="661">
        <v>8.6608426608426594</v>
      </c>
      <c r="E31" s="661">
        <v>6.2638787584082998</v>
      </c>
      <c r="F31" s="661">
        <v>10.6047466535271</v>
      </c>
      <c r="G31" s="661">
        <v>11.8982716049383</v>
      </c>
      <c r="H31" s="661">
        <v>57.4381625441696</v>
      </c>
      <c r="I31" s="661">
        <v>80.1127098321343</v>
      </c>
      <c r="J31" s="661">
        <v>30.920304232804199</v>
      </c>
      <c r="K31" s="661">
        <v>9.2756558641975193</v>
      </c>
      <c r="L31" s="661">
        <v>17.9208501863748</v>
      </c>
      <c r="M31" s="661">
        <v>10.047822088454099</v>
      </c>
      <c r="N31" s="661">
        <v>19.060980172091298</v>
      </c>
      <c r="O31" s="661">
        <v>-1.94951860525631</v>
      </c>
      <c r="P31" s="661">
        <v>-0.44586634166158901</v>
      </c>
      <c r="Q31" s="661">
        <v>-0.58253530980803603</v>
      </c>
      <c r="R31" s="661">
        <v>-3.4812320738246698</v>
      </c>
      <c r="S31" s="661">
        <v>-15.4408212560386</v>
      </c>
      <c r="T31" s="661">
        <v>0.72193829263675602</v>
      </c>
      <c r="U31" s="661">
        <v>-0.11820880113563299</v>
      </c>
      <c r="V31" s="661">
        <v>-5.4957736126424201</v>
      </c>
      <c r="W31" s="661">
        <v>-5.6042350367244804</v>
      </c>
      <c r="X31" s="661">
        <v>52.977084998667699</v>
      </c>
      <c r="Y31" s="661">
        <v>-24.522922072815899</v>
      </c>
      <c r="Z31" s="661">
        <v>-17.4418318733671</v>
      </c>
      <c r="AA31" s="661">
        <v>-12.9433425748205</v>
      </c>
      <c r="AB31" s="661">
        <v>-5.3295120517342696</v>
      </c>
      <c r="AC31" s="661">
        <v>-20.997732426303902</v>
      </c>
      <c r="AD31" s="729">
        <v>-16.8520102651839</v>
      </c>
      <c r="AE31" s="661"/>
      <c r="AF31" s="661"/>
      <c r="AG31" s="663"/>
      <c r="AH31" s="265"/>
      <c r="AI31" s="610"/>
      <c r="AJ31" s="610"/>
      <c r="AK31" s="610"/>
      <c r="AL31" s="610"/>
      <c r="AM31" s="610"/>
      <c r="AN31" s="610"/>
      <c r="AO31" s="610"/>
      <c r="AP31" s="610"/>
      <c r="AQ31" s="610"/>
      <c r="AR31" s="610"/>
      <c r="AS31" s="610"/>
      <c r="AT31" s="610"/>
      <c r="AU31" s="610"/>
      <c r="AV31" s="610"/>
      <c r="AW31" s="610"/>
    </row>
    <row r="32" spans="1:49" ht="24.95" customHeight="1" x14ac:dyDescent="0.2">
      <c r="A32" s="691"/>
      <c r="B32" s="219" t="s">
        <v>41</v>
      </c>
      <c r="C32" s="749">
        <v>-11.3799132179595</v>
      </c>
      <c r="D32" s="750">
        <v>-51.9846231946443</v>
      </c>
      <c r="E32" s="750">
        <v>-13.4230736964132</v>
      </c>
      <c r="F32" s="750">
        <v>-24.053892313380899</v>
      </c>
      <c r="G32" s="750">
        <v>-31.256242102954701</v>
      </c>
      <c r="H32" s="750">
        <v>-11.895772169953</v>
      </c>
      <c r="I32" s="750">
        <v>-31.202498927616901</v>
      </c>
      <c r="J32" s="750">
        <v>-17.742088728416199</v>
      </c>
      <c r="K32" s="750">
        <v>8.67013248364918</v>
      </c>
      <c r="L32" s="750">
        <v>-3.0826913941980201</v>
      </c>
      <c r="M32" s="750">
        <v>3.8509550819223102</v>
      </c>
      <c r="N32" s="750">
        <v>-22.728672427336999</v>
      </c>
      <c r="O32" s="750">
        <v>-25.208594297361</v>
      </c>
      <c r="P32" s="750">
        <v>7.8884456732060801</v>
      </c>
      <c r="Q32" s="750">
        <v>20.054196796925901</v>
      </c>
      <c r="R32" s="750">
        <v>8.7871325505436904</v>
      </c>
      <c r="S32" s="750">
        <v>-0.81388089648991702</v>
      </c>
      <c r="T32" s="750">
        <v>-8.7667558333618594</v>
      </c>
      <c r="U32" s="750">
        <v>2.3937657156173402</v>
      </c>
      <c r="V32" s="750">
        <v>0.43493065404907999</v>
      </c>
      <c r="W32" s="750">
        <v>808.03105147389499</v>
      </c>
      <c r="X32" s="750">
        <v>-10.8600896893649</v>
      </c>
      <c r="Y32" s="750">
        <v>-17.764482645814802</v>
      </c>
      <c r="Z32" s="750">
        <v>15.6209586774398</v>
      </c>
      <c r="AA32" s="750">
        <v>-47.489040969009601</v>
      </c>
      <c r="AB32" s="750">
        <v>-10.8750764587713</v>
      </c>
      <c r="AC32" s="750">
        <v>38.520026861339197</v>
      </c>
      <c r="AD32" s="751">
        <v>16.1203348942812</v>
      </c>
      <c r="AE32" s="750"/>
      <c r="AF32" s="750"/>
      <c r="AG32" s="752"/>
      <c r="AH32" s="265"/>
      <c r="AI32" s="610"/>
      <c r="AJ32" s="610"/>
      <c r="AK32" s="610"/>
      <c r="AL32" s="610"/>
      <c r="AM32" s="610"/>
      <c r="AN32" s="610"/>
      <c r="AO32" s="610"/>
      <c r="AP32" s="610"/>
      <c r="AQ32" s="610"/>
      <c r="AR32" s="610"/>
      <c r="AS32" s="610"/>
      <c r="AT32" s="610"/>
      <c r="AU32" s="610"/>
      <c r="AV32" s="610"/>
      <c r="AW32" s="610"/>
    </row>
    <row r="33" spans="1:49" ht="30" customHeight="1" x14ac:dyDescent="0.25">
      <c r="A33" s="255"/>
      <c r="B33" s="213"/>
      <c r="C33" s="536"/>
      <c r="D33" s="536"/>
      <c r="E33" s="536"/>
      <c r="F33" s="536"/>
      <c r="G33" s="536"/>
      <c r="H33" s="536"/>
      <c r="I33" s="536"/>
      <c r="J33" s="536"/>
      <c r="K33" s="536"/>
      <c r="L33" s="536"/>
      <c r="M33" s="536"/>
      <c r="N33" s="536"/>
      <c r="O33" s="536"/>
      <c r="P33" s="536"/>
      <c r="Q33" s="536"/>
      <c r="R33" s="536"/>
      <c r="S33" s="536"/>
      <c r="T33" s="536"/>
      <c r="U33" s="536"/>
      <c r="V33" s="536"/>
      <c r="W33" s="536"/>
      <c r="X33" s="85"/>
      <c r="Y33" s="85"/>
      <c r="Z33" s="85"/>
      <c r="AA33" s="85"/>
      <c r="AB33" s="85"/>
      <c r="AC33" s="85"/>
      <c r="AD33" s="85"/>
      <c r="AE33" s="536"/>
      <c r="AF33" s="536"/>
      <c r="AG33" s="536"/>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B34" s="86" t="s">
        <v>37</v>
      </c>
      <c r="C34" s="582" t="s">
        <v>130</v>
      </c>
      <c r="D34" s="583"/>
      <c r="E34" s="583"/>
      <c r="F34" s="583"/>
      <c r="G34" s="583"/>
      <c r="H34" s="583"/>
      <c r="I34" s="583"/>
      <c r="J34" s="583"/>
      <c r="K34" s="583"/>
      <c r="L34" s="583"/>
      <c r="M34" s="583"/>
      <c r="N34" s="583"/>
      <c r="O34" s="583"/>
      <c r="P34" s="583"/>
      <c r="Q34" s="583"/>
      <c r="R34" s="583"/>
      <c r="S34" s="584"/>
      <c r="T34" s="584"/>
      <c r="U34" s="584"/>
      <c r="V34" s="584"/>
      <c r="W34" s="584"/>
      <c r="X34" s="584"/>
      <c r="Y34" s="584"/>
      <c r="Z34" s="584"/>
      <c r="AA34" s="584"/>
      <c r="AB34" s="584"/>
      <c r="AC34" s="584"/>
      <c r="AD34" s="753"/>
      <c r="AE34" s="584"/>
      <c r="AF34" s="584"/>
      <c r="AG34" s="585"/>
      <c r="AH34" s="295"/>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B35" s="123"/>
      <c r="C35" s="296">
        <v>1</v>
      </c>
      <c r="D35" s="297">
        <v>2</v>
      </c>
      <c r="E35" s="297">
        <v>3</v>
      </c>
      <c r="F35" s="297">
        <v>4</v>
      </c>
      <c r="G35" s="297">
        <v>5</v>
      </c>
      <c r="H35" s="297">
        <v>6</v>
      </c>
      <c r="I35" s="297">
        <v>7</v>
      </c>
      <c r="J35" s="297">
        <v>8</v>
      </c>
      <c r="K35" s="297">
        <v>9</v>
      </c>
      <c r="L35" s="297">
        <v>10</v>
      </c>
      <c r="M35" s="297">
        <v>11</v>
      </c>
      <c r="N35" s="297">
        <v>12</v>
      </c>
      <c r="O35" s="297">
        <v>13</v>
      </c>
      <c r="P35" s="297">
        <v>14</v>
      </c>
      <c r="Q35" s="297">
        <v>15</v>
      </c>
      <c r="R35" s="297">
        <v>16</v>
      </c>
      <c r="S35" s="297">
        <v>17</v>
      </c>
      <c r="T35" s="297">
        <v>18</v>
      </c>
      <c r="U35" s="297">
        <v>19</v>
      </c>
      <c r="V35" s="297">
        <v>20</v>
      </c>
      <c r="W35" s="297">
        <v>21</v>
      </c>
      <c r="X35" s="297">
        <v>22</v>
      </c>
      <c r="Y35" s="297">
        <v>23</v>
      </c>
      <c r="Z35" s="297">
        <v>24</v>
      </c>
      <c r="AA35" s="297">
        <v>25</v>
      </c>
      <c r="AB35" s="297">
        <v>26</v>
      </c>
      <c r="AC35" s="297">
        <v>27</v>
      </c>
      <c r="AD35" s="748">
        <v>28</v>
      </c>
      <c r="AE35" s="297"/>
      <c r="AF35" s="297"/>
      <c r="AG35" s="298"/>
      <c r="AH35" s="295"/>
      <c r="AI35" s="610"/>
      <c r="AJ35" s="610"/>
      <c r="AK35" s="610"/>
      <c r="AL35" s="610"/>
      <c r="AM35" s="610"/>
      <c r="AN35" s="610"/>
      <c r="AO35" s="610"/>
      <c r="AP35" s="610"/>
      <c r="AQ35" s="610"/>
      <c r="AR35" s="610"/>
      <c r="AS35" s="610"/>
      <c r="AT35" s="610"/>
      <c r="AU35" s="610"/>
      <c r="AV35" s="610"/>
      <c r="AW35" s="610"/>
    </row>
    <row r="36" spans="1:49" ht="24.95" customHeight="1" x14ac:dyDescent="0.2">
      <c r="B36" s="237" t="s">
        <v>87</v>
      </c>
      <c r="C36" s="674">
        <v>118.3</v>
      </c>
      <c r="D36" s="675">
        <v>121.25</v>
      </c>
      <c r="E36" s="675">
        <v>114.652173913043</v>
      </c>
      <c r="F36" s="675">
        <v>109.95238095238101</v>
      </c>
      <c r="G36" s="675">
        <v>116.65</v>
      </c>
      <c r="H36" s="675">
        <v>145.53488372093</v>
      </c>
      <c r="I36" s="675">
        <v>142.14035087719299</v>
      </c>
      <c r="J36" s="675">
        <v>60.142857142857203</v>
      </c>
      <c r="K36" s="675">
        <v>102.105263157895</v>
      </c>
      <c r="L36" s="675">
        <v>103.416666666667</v>
      </c>
      <c r="M36" s="675">
        <v>131.208333333333</v>
      </c>
      <c r="N36" s="675">
        <v>108.347826086957</v>
      </c>
      <c r="O36" s="675">
        <v>139.18181818181799</v>
      </c>
      <c r="P36" s="675">
        <v>169.931034482759</v>
      </c>
      <c r="Q36" s="675">
        <v>128.86486486486501</v>
      </c>
      <c r="R36" s="675">
        <v>102.28571428571399</v>
      </c>
      <c r="S36" s="675">
        <v>115.846153846154</v>
      </c>
      <c r="T36" s="675">
        <v>126.38235294117599</v>
      </c>
      <c r="U36" s="675">
        <v>115.911111111111</v>
      </c>
      <c r="V36" s="675">
        <v>127.46428571428601</v>
      </c>
      <c r="W36" s="675">
        <v>133.21666666666701</v>
      </c>
      <c r="X36" s="675">
        <v>111.73333333333299</v>
      </c>
      <c r="Y36" s="675">
        <v>102.222222222222</v>
      </c>
      <c r="Z36" s="675">
        <v>107</v>
      </c>
      <c r="AA36" s="675">
        <v>93.875</v>
      </c>
      <c r="AB36" s="675">
        <v>100.555555555556</v>
      </c>
      <c r="AC36" s="675">
        <v>131.60344827586201</v>
      </c>
      <c r="AD36" s="754">
        <v>136.58928571428601</v>
      </c>
      <c r="AE36" s="675"/>
      <c r="AF36" s="675"/>
      <c r="AG36" s="678"/>
      <c r="AH36" s="535"/>
      <c r="AI36" s="610"/>
      <c r="AJ36" s="610"/>
      <c r="AK36" s="610"/>
      <c r="AL36" s="610"/>
      <c r="AM36" s="610"/>
      <c r="AN36" s="610"/>
      <c r="AO36" s="610"/>
      <c r="AP36" s="610"/>
      <c r="AQ36" s="610"/>
      <c r="AR36" s="610"/>
      <c r="AS36" s="610"/>
      <c r="AT36" s="610"/>
      <c r="AU36" s="610"/>
      <c r="AV36" s="610"/>
      <c r="AW36" s="610"/>
    </row>
    <row r="37" spans="1:49" ht="24.95" customHeight="1" x14ac:dyDescent="0.2">
      <c r="B37" s="659" t="s">
        <v>105</v>
      </c>
      <c r="C37" s="679">
        <v>119.083036211699</v>
      </c>
      <c r="D37" s="680">
        <v>125.22946695095899</v>
      </c>
      <c r="E37" s="680">
        <v>127.502097087379</v>
      </c>
      <c r="F37" s="680">
        <v>124.95699432892199</v>
      </c>
      <c r="G37" s="680">
        <v>126.274471910112</v>
      </c>
      <c r="H37" s="680">
        <v>140.98449735449699</v>
      </c>
      <c r="I37" s="680">
        <v>146.19414312617701</v>
      </c>
      <c r="J37" s="680">
        <v>117.756752411576</v>
      </c>
      <c r="K37" s="680">
        <v>123.84791011236</v>
      </c>
      <c r="L37" s="680">
        <v>124.311147260274</v>
      </c>
      <c r="M37" s="680">
        <v>125.78649903288201</v>
      </c>
      <c r="N37" s="680">
        <v>122.45854</v>
      </c>
      <c r="O37" s="680">
        <v>145.82566441441401</v>
      </c>
      <c r="P37" s="680">
        <v>159.11038961039</v>
      </c>
      <c r="Q37" s="680">
        <v>134.97304591265399</v>
      </c>
      <c r="R37" s="680">
        <v>119.532680921053</v>
      </c>
      <c r="S37" s="680">
        <v>122.500636363636</v>
      </c>
      <c r="T37" s="680">
        <v>122.912663476874</v>
      </c>
      <c r="U37" s="680">
        <v>122.684325657895</v>
      </c>
      <c r="V37" s="680">
        <v>143.183795379538</v>
      </c>
      <c r="W37" s="680">
        <v>145.53292939936799</v>
      </c>
      <c r="X37" s="680">
        <v>118.72631929046599</v>
      </c>
      <c r="Y37" s="680">
        <v>131.75318302387299</v>
      </c>
      <c r="Z37" s="680">
        <v>123.703341232227</v>
      </c>
      <c r="AA37" s="680">
        <v>122.589667359667</v>
      </c>
      <c r="AB37" s="680">
        <v>126.090355731225</v>
      </c>
      <c r="AC37" s="680">
        <v>139.07479487179501</v>
      </c>
      <c r="AD37" s="740">
        <v>143.052242798354</v>
      </c>
      <c r="AE37" s="680"/>
      <c r="AF37" s="680"/>
      <c r="AG37" s="682"/>
      <c r="AH37" s="535"/>
      <c r="AI37" s="610"/>
      <c r="AJ37" s="610"/>
      <c r="AK37" s="610"/>
      <c r="AL37" s="610"/>
      <c r="AM37" s="610"/>
      <c r="AN37" s="610"/>
      <c r="AO37" s="610"/>
      <c r="AP37" s="610"/>
      <c r="AQ37" s="610"/>
      <c r="AR37" s="610"/>
      <c r="AS37" s="610"/>
      <c r="AT37" s="610"/>
      <c r="AU37" s="610"/>
      <c r="AV37" s="610"/>
      <c r="AW37" s="610"/>
    </row>
    <row r="38" spans="1:49" ht="24.95" customHeight="1" x14ac:dyDescent="0.2">
      <c r="A38" s="691"/>
      <c r="B38" s="219" t="s">
        <v>42</v>
      </c>
      <c r="C38" s="749">
        <v>99.342445207470902</v>
      </c>
      <c r="D38" s="750">
        <v>96.822259929831205</v>
      </c>
      <c r="E38" s="750">
        <v>89.921794646617499</v>
      </c>
      <c r="F38" s="750">
        <v>87.992178063242207</v>
      </c>
      <c r="G38" s="750">
        <v>92.378133311883104</v>
      </c>
      <c r="H38" s="750">
        <v>103.227579238724</v>
      </c>
      <c r="I38" s="750">
        <v>97.227117200252493</v>
      </c>
      <c r="J38" s="750">
        <v>51.073807583152302</v>
      </c>
      <c r="K38" s="750">
        <v>82.444074401627702</v>
      </c>
      <c r="L38" s="750">
        <v>83.191788464585599</v>
      </c>
      <c r="M38" s="750">
        <v>104.310346771822</v>
      </c>
      <c r="N38" s="750">
        <v>88.477149970068595</v>
      </c>
      <c r="O38" s="750">
        <v>95.443980139383797</v>
      </c>
      <c r="P38" s="750">
        <v>106.80071546482</v>
      </c>
      <c r="Q38" s="750">
        <v>95.474517888747997</v>
      </c>
      <c r="R38" s="750">
        <v>85.571337894839502</v>
      </c>
      <c r="S38" s="750">
        <v>94.5677975927169</v>
      </c>
      <c r="T38" s="750">
        <v>102.822890145046</v>
      </c>
      <c r="U38" s="750">
        <v>94.479152483039499</v>
      </c>
      <c r="V38" s="750">
        <v>89.021446439812195</v>
      </c>
      <c r="W38" s="750">
        <v>91.537129924112804</v>
      </c>
      <c r="X38" s="750">
        <v>94.109995156150802</v>
      </c>
      <c r="Y38" s="750">
        <v>77.586150008763198</v>
      </c>
      <c r="Z38" s="750">
        <v>86.497259438716</v>
      </c>
      <c r="AA38" s="750">
        <v>76.576600640067795</v>
      </c>
      <c r="AB38" s="750">
        <v>79.748807886544597</v>
      </c>
      <c r="AC38" s="750">
        <v>94.627821236177098</v>
      </c>
      <c r="AD38" s="751">
        <v>95.482100135138495</v>
      </c>
      <c r="AE38" s="750"/>
      <c r="AF38" s="750"/>
      <c r="AG38" s="752"/>
      <c r="AH38" s="535"/>
      <c r="AI38" s="610"/>
      <c r="AJ38" s="610"/>
      <c r="AK38" s="610"/>
      <c r="AL38" s="610"/>
      <c r="AM38" s="610"/>
      <c r="AN38" s="610"/>
      <c r="AO38" s="610"/>
      <c r="AP38" s="610"/>
      <c r="AQ38" s="610"/>
      <c r="AR38" s="610"/>
      <c r="AS38" s="610"/>
      <c r="AT38" s="610"/>
      <c r="AU38" s="610"/>
      <c r="AV38" s="610"/>
      <c r="AW38" s="610"/>
    </row>
    <row r="39" spans="1:49" ht="24.95" customHeight="1" x14ac:dyDescent="0.25">
      <c r="B39" s="213" t="s">
        <v>97</v>
      </c>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536"/>
      <c r="AI39" s="610"/>
      <c r="AJ39" s="610"/>
      <c r="AK39" s="610"/>
      <c r="AL39" s="610"/>
      <c r="AM39" s="610"/>
      <c r="AN39" s="610"/>
      <c r="AO39" s="610"/>
      <c r="AP39" s="610"/>
      <c r="AQ39" s="610"/>
      <c r="AR39" s="610"/>
      <c r="AS39" s="610"/>
      <c r="AT39" s="610"/>
      <c r="AU39" s="610"/>
      <c r="AV39" s="610"/>
      <c r="AW39" s="610"/>
    </row>
    <row r="40" spans="1:49" ht="24.95" customHeight="1" x14ac:dyDescent="0.2">
      <c r="B40" s="218" t="s">
        <v>87</v>
      </c>
      <c r="C40" s="654">
        <v>1.1111111111111101</v>
      </c>
      <c r="D40" s="655">
        <v>6.8896128784975001</v>
      </c>
      <c r="E40" s="655">
        <v>-2.3072819418511599</v>
      </c>
      <c r="F40" s="655">
        <v>-13.938336762381899</v>
      </c>
      <c r="G40" s="655">
        <v>-6.8805649370586401</v>
      </c>
      <c r="H40" s="655">
        <v>20.3088372093023</v>
      </c>
      <c r="I40" s="655">
        <v>15.3777331983568</v>
      </c>
      <c r="J40" s="655">
        <v>-46.703671243548499</v>
      </c>
      <c r="K40" s="655">
        <v>-49.871610600604001</v>
      </c>
      <c r="L40" s="655">
        <v>-6.3093183779119899</v>
      </c>
      <c r="M40" s="655">
        <v>12.235234215886001</v>
      </c>
      <c r="N40" s="655">
        <v>-31.8738518064911</v>
      </c>
      <c r="O40" s="655">
        <v>-14.164774479298099</v>
      </c>
      <c r="P40" s="655">
        <v>4.1693252590415097</v>
      </c>
      <c r="Q40" s="655">
        <v>-10.550586412655401</v>
      </c>
      <c r="R40" s="655">
        <v>-9.3211752786220803</v>
      </c>
      <c r="S40" s="655">
        <v>3.3745184004251301</v>
      </c>
      <c r="T40" s="655">
        <v>11.522705910410901</v>
      </c>
      <c r="U40" s="655">
        <v>3.5130685790316298</v>
      </c>
      <c r="V40" s="655">
        <v>-14.531277904956699</v>
      </c>
      <c r="W40" s="655">
        <v>18.040084388185601</v>
      </c>
      <c r="X40" s="655">
        <v>10.428271937705899</v>
      </c>
      <c r="Y40" s="655">
        <v>1.4994751836858999E-2</v>
      </c>
      <c r="Z40" s="655">
        <v>-2.12058212058212</v>
      </c>
      <c r="AA40" s="655">
        <v>-13.376614816767701</v>
      </c>
      <c r="AB40" s="655">
        <v>-5.0803015404785299</v>
      </c>
      <c r="AC40" s="655">
        <v>10.3461914035863</v>
      </c>
      <c r="AD40" s="734">
        <v>0.97092239903863797</v>
      </c>
      <c r="AE40" s="655"/>
      <c r="AF40" s="655"/>
      <c r="AG40" s="658"/>
      <c r="AH40" s="535"/>
      <c r="AI40" s="610"/>
      <c r="AJ40" s="610"/>
      <c r="AK40" s="610"/>
      <c r="AL40" s="610"/>
      <c r="AM40" s="610"/>
      <c r="AN40" s="610"/>
      <c r="AO40" s="610"/>
      <c r="AP40" s="610"/>
      <c r="AQ40" s="610"/>
      <c r="AR40" s="610"/>
      <c r="AS40" s="610"/>
      <c r="AT40" s="610"/>
      <c r="AU40" s="610"/>
      <c r="AV40" s="610"/>
      <c r="AW40" s="610"/>
    </row>
    <row r="41" spans="1:49" ht="24.95" customHeight="1" x14ac:dyDescent="0.2">
      <c r="B41" s="659" t="s">
        <v>105</v>
      </c>
      <c r="C41" s="660">
        <v>-0.463927546579049</v>
      </c>
      <c r="D41" s="661">
        <v>5.0224074421766396</v>
      </c>
      <c r="E41" s="661">
        <v>2.4829393470889198</v>
      </c>
      <c r="F41" s="661">
        <v>4.4742694292046297</v>
      </c>
      <c r="G41" s="661">
        <v>5.3895979580656297</v>
      </c>
      <c r="H41" s="661">
        <v>6.3707149675538304</v>
      </c>
      <c r="I41" s="661">
        <v>6.7206505575770796</v>
      </c>
      <c r="J41" s="661">
        <v>-3.8994611224533098</v>
      </c>
      <c r="K41" s="661">
        <v>-1.42487737463098</v>
      </c>
      <c r="L41" s="661">
        <v>0.80363228468441805</v>
      </c>
      <c r="M41" s="661">
        <v>1.72314322671996</v>
      </c>
      <c r="N41" s="661">
        <v>-2.10632127628263</v>
      </c>
      <c r="O41" s="661">
        <v>-6.9761179718819202</v>
      </c>
      <c r="P41" s="661">
        <v>-4.8212218040460701</v>
      </c>
      <c r="Q41" s="661">
        <v>-1.89690988166677</v>
      </c>
      <c r="R41" s="661">
        <v>-8.8259018261612194</v>
      </c>
      <c r="S41" s="661">
        <v>-8.2405404705493908</v>
      </c>
      <c r="T41" s="661">
        <v>-7.5036739562009904</v>
      </c>
      <c r="U41" s="661">
        <v>-1.0449698864649599</v>
      </c>
      <c r="V41" s="661">
        <v>-0.357335482354036</v>
      </c>
      <c r="W41" s="661">
        <v>1.65905719181573</v>
      </c>
      <c r="X41" s="661">
        <v>2.0324010027647402E-2</v>
      </c>
      <c r="Y41" s="661">
        <v>3.7919422837196901</v>
      </c>
      <c r="Z41" s="661">
        <v>-1.90610515904921</v>
      </c>
      <c r="AA41" s="661">
        <v>-4.6693818473370596</v>
      </c>
      <c r="AB41" s="661">
        <v>1.67241420783905</v>
      </c>
      <c r="AC41" s="661">
        <v>2.7433379793478099</v>
      </c>
      <c r="AD41" s="729">
        <v>-4.1016600466005402</v>
      </c>
      <c r="AE41" s="661"/>
      <c r="AF41" s="661"/>
      <c r="AG41" s="663"/>
      <c r="AH41" s="535"/>
      <c r="AI41" s="610"/>
      <c r="AJ41" s="610"/>
      <c r="AK41" s="610"/>
      <c r="AL41" s="610"/>
      <c r="AM41" s="610"/>
      <c r="AN41" s="610"/>
      <c r="AO41" s="610"/>
      <c r="AP41" s="610"/>
      <c r="AQ41" s="610"/>
      <c r="AR41" s="610"/>
      <c r="AS41" s="610"/>
      <c r="AT41" s="610"/>
      <c r="AU41" s="610"/>
      <c r="AV41" s="610"/>
      <c r="AW41" s="610"/>
    </row>
    <row r="42" spans="1:49" ht="24.95" customHeight="1" x14ac:dyDescent="0.2">
      <c r="A42" s="691"/>
      <c r="B42" s="219" t="s">
        <v>42</v>
      </c>
      <c r="C42" s="749">
        <v>1.5823797532570001</v>
      </c>
      <c r="D42" s="750">
        <v>1.77791147793761</v>
      </c>
      <c r="E42" s="750">
        <v>-4.6741646165285697</v>
      </c>
      <c r="F42" s="750">
        <v>-17.6240583372191</v>
      </c>
      <c r="G42" s="750">
        <v>-11.642669801251699</v>
      </c>
      <c r="H42" s="750">
        <v>13.103345451800401</v>
      </c>
      <c r="I42" s="750">
        <v>8.1119095466055793</v>
      </c>
      <c r="J42" s="750">
        <v>-44.541071903495997</v>
      </c>
      <c r="K42" s="750">
        <v>-49.147017965265903</v>
      </c>
      <c r="L42" s="750">
        <v>-7.0562444044757999</v>
      </c>
      <c r="M42" s="750">
        <v>10.334021006150699</v>
      </c>
      <c r="N42" s="750">
        <v>-30.408021149374299</v>
      </c>
      <c r="O42" s="750">
        <v>-7.7277537237622997</v>
      </c>
      <c r="P42" s="750">
        <v>9.4459576320446796</v>
      </c>
      <c r="Q42" s="750">
        <v>-8.8210030087231903</v>
      </c>
      <c r="R42" s="750">
        <v>-0.54321727593788305</v>
      </c>
      <c r="S42" s="750">
        <v>12.6581596388399</v>
      </c>
      <c r="T42" s="750">
        <v>20.5698763187659</v>
      </c>
      <c r="U42" s="750">
        <v>4.6061715713359597</v>
      </c>
      <c r="V42" s="750">
        <v>-14.224772582323499</v>
      </c>
      <c r="W42" s="750">
        <v>16.113691833145101</v>
      </c>
      <c r="X42" s="750">
        <v>10.4058330451267</v>
      </c>
      <c r="Y42" s="750">
        <v>-3.6389602591291501</v>
      </c>
      <c r="Z42" s="750">
        <v>-0.21864455670830199</v>
      </c>
      <c r="AA42" s="750">
        <v>-9.1337212934954994</v>
      </c>
      <c r="AB42" s="750">
        <v>-6.6416400170390801</v>
      </c>
      <c r="AC42" s="750">
        <v>7.3998505146549798</v>
      </c>
      <c r="AD42" s="751">
        <v>5.2895414541108199</v>
      </c>
      <c r="AE42" s="750"/>
      <c r="AF42" s="750"/>
      <c r="AG42" s="752"/>
      <c r="AH42" s="535"/>
      <c r="AI42" s="610"/>
      <c r="AJ42" s="610"/>
      <c r="AK42" s="610"/>
      <c r="AL42" s="610"/>
      <c r="AM42" s="610"/>
      <c r="AN42" s="610"/>
      <c r="AO42" s="610"/>
      <c r="AP42" s="610"/>
      <c r="AQ42" s="610"/>
      <c r="AR42" s="610"/>
      <c r="AS42" s="610"/>
      <c r="AT42" s="610"/>
      <c r="AU42" s="610"/>
      <c r="AV42" s="610"/>
      <c r="AW42" s="610"/>
    </row>
    <row r="43" spans="1:49" ht="30" customHeight="1" x14ac:dyDescent="0.25">
      <c r="A43" s="255"/>
      <c r="B43" s="213"/>
      <c r="C43" s="536"/>
      <c r="D43" s="536"/>
      <c r="E43" s="536"/>
      <c r="F43" s="536"/>
      <c r="G43" s="536"/>
      <c r="H43" s="536"/>
      <c r="I43" s="536"/>
      <c r="J43" s="536"/>
      <c r="K43" s="536"/>
      <c r="L43" s="536"/>
      <c r="M43" s="536"/>
      <c r="N43" s="536"/>
      <c r="O43" s="536"/>
      <c r="P43" s="536"/>
      <c r="Q43" s="536"/>
      <c r="R43" s="536"/>
      <c r="S43" s="536"/>
      <c r="T43" s="536"/>
      <c r="U43" s="536"/>
      <c r="V43" s="536"/>
      <c r="W43" s="536"/>
      <c r="X43" s="85"/>
      <c r="Y43" s="85"/>
      <c r="Z43" s="85"/>
      <c r="AA43" s="85"/>
      <c r="AB43" s="85"/>
      <c r="AC43" s="85"/>
      <c r="AD43" s="85"/>
      <c r="AE43" s="536"/>
      <c r="AF43" s="536"/>
      <c r="AG43" s="536"/>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B44" s="86" t="s">
        <v>38</v>
      </c>
      <c r="C44" s="582" t="s">
        <v>130</v>
      </c>
      <c r="D44" s="583"/>
      <c r="E44" s="583"/>
      <c r="F44" s="583"/>
      <c r="G44" s="583"/>
      <c r="H44" s="583"/>
      <c r="I44" s="583"/>
      <c r="J44" s="583"/>
      <c r="K44" s="583"/>
      <c r="L44" s="583"/>
      <c r="M44" s="583"/>
      <c r="N44" s="583"/>
      <c r="O44" s="583"/>
      <c r="P44" s="583"/>
      <c r="Q44" s="583"/>
      <c r="R44" s="583"/>
      <c r="S44" s="584"/>
      <c r="T44" s="584"/>
      <c r="U44" s="584"/>
      <c r="V44" s="584"/>
      <c r="W44" s="584"/>
      <c r="X44" s="584"/>
      <c r="Y44" s="584"/>
      <c r="Z44" s="584"/>
      <c r="AA44" s="584"/>
      <c r="AB44" s="584"/>
      <c r="AC44" s="584"/>
      <c r="AD44" s="753"/>
      <c r="AE44" s="584"/>
      <c r="AF44" s="584"/>
      <c r="AG44" s="585"/>
      <c r="AH44" s="295"/>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B45" s="123"/>
      <c r="C45" s="296">
        <v>1</v>
      </c>
      <c r="D45" s="297">
        <v>2</v>
      </c>
      <c r="E45" s="297">
        <v>3</v>
      </c>
      <c r="F45" s="297">
        <v>4</v>
      </c>
      <c r="G45" s="297">
        <v>5</v>
      </c>
      <c r="H45" s="297">
        <v>6</v>
      </c>
      <c r="I45" s="297">
        <v>7</v>
      </c>
      <c r="J45" s="297">
        <v>8</v>
      </c>
      <c r="K45" s="297">
        <v>9</v>
      </c>
      <c r="L45" s="297">
        <v>10</v>
      </c>
      <c r="M45" s="297">
        <v>11</v>
      </c>
      <c r="N45" s="297">
        <v>12</v>
      </c>
      <c r="O45" s="297">
        <v>13</v>
      </c>
      <c r="P45" s="297">
        <v>14</v>
      </c>
      <c r="Q45" s="297">
        <v>15</v>
      </c>
      <c r="R45" s="297">
        <v>16</v>
      </c>
      <c r="S45" s="297">
        <v>17</v>
      </c>
      <c r="T45" s="297">
        <v>18</v>
      </c>
      <c r="U45" s="297">
        <v>19</v>
      </c>
      <c r="V45" s="297">
        <v>20</v>
      </c>
      <c r="W45" s="297">
        <v>21</v>
      </c>
      <c r="X45" s="297">
        <v>22</v>
      </c>
      <c r="Y45" s="297">
        <v>23</v>
      </c>
      <c r="Z45" s="297">
        <v>24</v>
      </c>
      <c r="AA45" s="297">
        <v>25</v>
      </c>
      <c r="AB45" s="297">
        <v>26</v>
      </c>
      <c r="AC45" s="297">
        <v>27</v>
      </c>
      <c r="AD45" s="748">
        <v>28</v>
      </c>
      <c r="AE45" s="297"/>
      <c r="AF45" s="297"/>
      <c r="AG45" s="298"/>
      <c r="AH45" s="295"/>
      <c r="AI45" s="610"/>
      <c r="AJ45" s="610"/>
      <c r="AK45" s="610"/>
      <c r="AL45" s="610"/>
      <c r="AM45" s="610"/>
      <c r="AN45" s="610"/>
      <c r="AO45" s="610"/>
      <c r="AP45" s="610"/>
      <c r="AQ45" s="610"/>
      <c r="AR45" s="610"/>
      <c r="AS45" s="610"/>
      <c r="AT45" s="610"/>
      <c r="AU45" s="610"/>
      <c r="AV45" s="610"/>
      <c r="AW45" s="610"/>
    </row>
    <row r="46" spans="1:49" ht="24.95" customHeight="1" x14ac:dyDescent="0.2">
      <c r="B46" s="237" t="s">
        <v>87</v>
      </c>
      <c r="C46" s="674">
        <v>39.433333333333302</v>
      </c>
      <c r="D46" s="675">
        <v>24.25</v>
      </c>
      <c r="E46" s="675">
        <v>43.95</v>
      </c>
      <c r="F46" s="675">
        <v>38.483333333333299</v>
      </c>
      <c r="G46" s="675">
        <v>38.883333333333297</v>
      </c>
      <c r="H46" s="675">
        <v>104.3</v>
      </c>
      <c r="I46" s="675">
        <v>135.03333333333299</v>
      </c>
      <c r="J46" s="675">
        <v>14.033333333333299</v>
      </c>
      <c r="K46" s="675">
        <v>32.3333333333333</v>
      </c>
      <c r="L46" s="675">
        <v>41.366666666666703</v>
      </c>
      <c r="M46" s="675">
        <v>52.483333333333299</v>
      </c>
      <c r="N46" s="675">
        <v>41.533333333333303</v>
      </c>
      <c r="O46" s="675">
        <v>102.066666666667</v>
      </c>
      <c r="P46" s="675">
        <v>164.26666666666699</v>
      </c>
      <c r="Q46" s="675">
        <v>79.466666666666697</v>
      </c>
      <c r="R46" s="675">
        <v>35.799999999999997</v>
      </c>
      <c r="S46" s="675">
        <v>50.2</v>
      </c>
      <c r="T46" s="675">
        <v>71.616666666666603</v>
      </c>
      <c r="U46" s="675">
        <v>86.933333333333394</v>
      </c>
      <c r="V46" s="675">
        <v>118.966666666667</v>
      </c>
      <c r="W46" s="675">
        <v>133.21666666666701</v>
      </c>
      <c r="X46" s="675">
        <v>27.933333333333302</v>
      </c>
      <c r="Y46" s="675">
        <v>30.6666666666667</v>
      </c>
      <c r="Z46" s="675">
        <v>37.450000000000003</v>
      </c>
      <c r="AA46" s="675">
        <v>25.033333333333299</v>
      </c>
      <c r="AB46" s="675">
        <v>45.25</v>
      </c>
      <c r="AC46" s="675">
        <v>127.216666666667</v>
      </c>
      <c r="AD46" s="754">
        <v>127.48333333333299</v>
      </c>
      <c r="AE46" s="675"/>
      <c r="AF46" s="675"/>
      <c r="AG46" s="678"/>
      <c r="AH46" s="535"/>
      <c r="AI46" s="610"/>
      <c r="AJ46" s="610"/>
      <c r="AK46" s="610"/>
      <c r="AL46" s="610"/>
      <c r="AM46" s="610"/>
      <c r="AN46" s="610"/>
      <c r="AO46" s="610"/>
      <c r="AP46" s="610"/>
      <c r="AQ46" s="610"/>
      <c r="AR46" s="610"/>
      <c r="AS46" s="610"/>
      <c r="AT46" s="610"/>
      <c r="AU46" s="610"/>
      <c r="AV46" s="610"/>
      <c r="AW46" s="610"/>
    </row>
    <row r="47" spans="1:49" ht="24.95" customHeight="1" x14ac:dyDescent="0.2">
      <c r="B47" s="659" t="s">
        <v>105</v>
      </c>
      <c r="C47" s="679">
        <v>31.667266666666698</v>
      </c>
      <c r="D47" s="680">
        <v>43.5056444444444</v>
      </c>
      <c r="E47" s="680">
        <v>48.639688888888898</v>
      </c>
      <c r="F47" s="680">
        <v>48.964629629629599</v>
      </c>
      <c r="G47" s="680">
        <v>41.623807407407398</v>
      </c>
      <c r="H47" s="680">
        <v>98.689148148148206</v>
      </c>
      <c r="I47" s="680">
        <v>115.006059259259</v>
      </c>
      <c r="J47" s="680">
        <v>27.127666666666698</v>
      </c>
      <c r="K47" s="680">
        <v>40.823940740740703</v>
      </c>
      <c r="L47" s="680">
        <v>53.776081481481498</v>
      </c>
      <c r="M47" s="680">
        <v>48.171570370370397</v>
      </c>
      <c r="N47" s="680">
        <v>45.355014814814801</v>
      </c>
      <c r="O47" s="680">
        <v>95.920881481481501</v>
      </c>
      <c r="P47" s="680">
        <v>136.12777777777799</v>
      </c>
      <c r="Q47" s="680">
        <v>89.282170370370395</v>
      </c>
      <c r="R47" s="680">
        <v>53.833977777777797</v>
      </c>
      <c r="S47" s="680">
        <v>59.889200000000002</v>
      </c>
      <c r="T47" s="680">
        <v>57.086103703703699</v>
      </c>
      <c r="U47" s="680">
        <v>55.253385185185202</v>
      </c>
      <c r="V47" s="680">
        <v>96.410422222222195</v>
      </c>
      <c r="W47" s="680">
        <v>102.304259259259</v>
      </c>
      <c r="X47" s="680">
        <v>39.663385185185199</v>
      </c>
      <c r="Y47" s="680">
        <v>36.793296296296297</v>
      </c>
      <c r="Z47" s="680">
        <v>38.668748148148197</v>
      </c>
      <c r="AA47" s="680">
        <v>43.678244444444402</v>
      </c>
      <c r="AB47" s="680">
        <v>47.260533333333299</v>
      </c>
      <c r="AC47" s="680">
        <v>80.354325925925906</v>
      </c>
      <c r="AD47" s="740">
        <v>102.99761481481499</v>
      </c>
      <c r="AE47" s="680"/>
      <c r="AF47" s="680"/>
      <c r="AG47" s="682"/>
      <c r="AH47" s="535"/>
      <c r="AI47" s="610"/>
      <c r="AJ47" s="610"/>
      <c r="AK47" s="610"/>
      <c r="AL47" s="610"/>
      <c r="AM47" s="610"/>
      <c r="AN47" s="610"/>
      <c r="AO47" s="610"/>
      <c r="AP47" s="610"/>
      <c r="AQ47" s="610"/>
      <c r="AR47" s="610"/>
      <c r="AS47" s="610"/>
      <c r="AT47" s="610"/>
      <c r="AU47" s="610"/>
      <c r="AV47" s="610"/>
      <c r="AW47" s="610"/>
    </row>
    <row r="48" spans="1:49" ht="24.95" customHeight="1" x14ac:dyDescent="0.2">
      <c r="A48" s="691"/>
      <c r="B48" s="219" t="s">
        <v>43</v>
      </c>
      <c r="C48" s="749">
        <v>124.523956388195</v>
      </c>
      <c r="D48" s="750">
        <v>55.739893776235398</v>
      </c>
      <c r="E48" s="750">
        <v>90.358308212863193</v>
      </c>
      <c r="F48" s="750">
        <v>78.594147702990398</v>
      </c>
      <c r="G48" s="750">
        <v>93.416089865949203</v>
      </c>
      <c r="H48" s="750">
        <v>105.685378744408</v>
      </c>
      <c r="I48" s="750">
        <v>117.41410339861</v>
      </c>
      <c r="J48" s="750">
        <v>51.730705429880899</v>
      </c>
      <c r="K48" s="750">
        <v>79.2018917004401</v>
      </c>
      <c r="L48" s="750">
        <v>76.923913991226399</v>
      </c>
      <c r="M48" s="750">
        <v>108.950845757802</v>
      </c>
      <c r="N48" s="750">
        <v>91.573850219021097</v>
      </c>
      <c r="O48" s="750">
        <v>106.40714002025901</v>
      </c>
      <c r="P48" s="750">
        <v>120.670938252459</v>
      </c>
      <c r="Q48" s="750">
        <v>89.006199487550603</v>
      </c>
      <c r="R48" s="750">
        <v>66.500751900183602</v>
      </c>
      <c r="S48" s="750">
        <v>83.821456957180899</v>
      </c>
      <c r="T48" s="750">
        <v>125.45376548797501</v>
      </c>
      <c r="U48" s="750">
        <v>157.33575968598299</v>
      </c>
      <c r="V48" s="750">
        <v>123.39606437201699</v>
      </c>
      <c r="W48" s="750">
        <v>130.216148996367</v>
      </c>
      <c r="X48" s="750">
        <v>70.425994157873404</v>
      </c>
      <c r="Y48" s="750">
        <v>83.348516587663397</v>
      </c>
      <c r="Z48" s="750">
        <v>96.848234798088498</v>
      </c>
      <c r="AA48" s="750">
        <v>57.313048296100597</v>
      </c>
      <c r="AB48" s="750">
        <v>95.745851365762604</v>
      </c>
      <c r="AC48" s="750">
        <v>158.319623991296</v>
      </c>
      <c r="AD48" s="751">
        <v>123.773092767772</v>
      </c>
      <c r="AE48" s="750"/>
      <c r="AF48" s="750"/>
      <c r="AG48" s="752"/>
      <c r="AH48" s="535"/>
      <c r="AI48" s="610"/>
      <c r="AJ48" s="610"/>
      <c r="AK48" s="610"/>
      <c r="AL48" s="610"/>
      <c r="AM48" s="610"/>
      <c r="AN48" s="610"/>
      <c r="AO48" s="610"/>
      <c r="AP48" s="610"/>
      <c r="AQ48" s="610"/>
      <c r="AR48" s="610"/>
      <c r="AS48" s="610"/>
      <c r="AT48" s="610"/>
      <c r="AU48" s="610"/>
      <c r="AV48" s="610"/>
      <c r="AW48" s="610"/>
    </row>
    <row r="49" spans="1:49" ht="24.95" customHeight="1" x14ac:dyDescent="0.25">
      <c r="B49" s="213" t="s">
        <v>97</v>
      </c>
      <c r="C49" s="536"/>
      <c r="D49" s="536"/>
      <c r="E49" s="536"/>
      <c r="F49" s="536"/>
      <c r="G49" s="536"/>
      <c r="H49" s="536"/>
      <c r="I49" s="536"/>
      <c r="J49" s="536"/>
      <c r="K49" s="536"/>
      <c r="L49" s="536"/>
      <c r="M49" s="536"/>
      <c r="N49" s="536"/>
      <c r="O49" s="536"/>
      <c r="P49" s="536"/>
      <c r="Q49" s="536"/>
      <c r="R49" s="536"/>
      <c r="S49" s="536"/>
      <c r="T49" s="536"/>
      <c r="U49" s="536"/>
      <c r="V49" s="536"/>
      <c r="W49" s="536"/>
      <c r="X49" s="536"/>
      <c r="Y49" s="536"/>
      <c r="Z49" s="536"/>
      <c r="AA49" s="536"/>
      <c r="AB49" s="536"/>
      <c r="AC49" s="536"/>
      <c r="AD49" s="536"/>
      <c r="AE49" s="536"/>
      <c r="AF49" s="536"/>
      <c r="AG49" s="536"/>
      <c r="AI49" s="610"/>
      <c r="AJ49" s="610"/>
      <c r="AK49" s="610"/>
      <c r="AL49" s="610"/>
      <c r="AM49" s="610"/>
      <c r="AN49" s="610"/>
      <c r="AO49" s="610"/>
      <c r="AP49" s="610"/>
      <c r="AQ49" s="610"/>
      <c r="AR49" s="610"/>
      <c r="AS49" s="610"/>
      <c r="AT49" s="610"/>
      <c r="AU49" s="610"/>
      <c r="AV49" s="610"/>
      <c r="AW49" s="610"/>
    </row>
    <row r="50" spans="1:49" ht="24.95" customHeight="1" x14ac:dyDescent="0.2">
      <c r="B50" s="218" t="s">
        <v>87</v>
      </c>
      <c r="C50" s="654">
        <v>6.4327485380117002</v>
      </c>
      <c r="D50" s="655">
        <v>-44.231506324262199</v>
      </c>
      <c r="E50" s="655">
        <v>-10.122699386503101</v>
      </c>
      <c r="F50" s="655">
        <v>-27.708202880400801</v>
      </c>
      <c r="G50" s="655">
        <v>-28.369665336198999</v>
      </c>
      <c r="H50" s="655">
        <v>66.88</v>
      </c>
      <c r="I50" s="655">
        <v>42.968060702311597</v>
      </c>
      <c r="J50" s="655">
        <v>-42.603953646898397</v>
      </c>
      <c r="K50" s="655">
        <v>-40.4725375882172</v>
      </c>
      <c r="L50" s="655">
        <v>7.0750647109577196</v>
      </c>
      <c r="M50" s="655">
        <v>28.268839103869698</v>
      </c>
      <c r="N50" s="655">
        <v>-37.323943661971803</v>
      </c>
      <c r="O50" s="655">
        <v>-37.054167951485297</v>
      </c>
      <c r="P50" s="655">
        <v>11.8855715745261</v>
      </c>
      <c r="Q50" s="655">
        <v>6.7622033139274498</v>
      </c>
      <c r="R50" s="655">
        <v>-4.7872340425531998</v>
      </c>
      <c r="S50" s="655">
        <v>-13.298791018998299</v>
      </c>
      <c r="T50" s="655">
        <v>2.4803243501073</v>
      </c>
      <c r="U50" s="655">
        <v>5.8656383194641899</v>
      </c>
      <c r="V50" s="655">
        <v>-18.877145130128401</v>
      </c>
      <c r="W50" s="655">
        <v>911.77215189873402</v>
      </c>
      <c r="X50" s="655">
        <v>50.584007187780799</v>
      </c>
      <c r="Y50" s="655">
        <v>-37.921727395411601</v>
      </c>
      <c r="Z50" s="655">
        <v>-6.5696465696465696</v>
      </c>
      <c r="AA50" s="655">
        <v>-60.400738201951</v>
      </c>
      <c r="AB50" s="655">
        <v>-19.911504424778801</v>
      </c>
      <c r="AC50" s="655">
        <v>20.7562094605284</v>
      </c>
      <c r="AD50" s="734">
        <v>-2.5108335457558102</v>
      </c>
      <c r="AE50" s="655"/>
      <c r="AF50" s="655"/>
      <c r="AG50" s="658"/>
      <c r="AH50" s="535"/>
      <c r="AI50" s="610"/>
      <c r="AJ50" s="610"/>
      <c r="AK50" s="610"/>
      <c r="AL50" s="610"/>
      <c r="AM50" s="610"/>
      <c r="AN50" s="610"/>
      <c r="AO50" s="610"/>
      <c r="AP50" s="610"/>
      <c r="AQ50" s="610"/>
      <c r="AR50" s="610"/>
      <c r="AS50" s="610"/>
      <c r="AT50" s="610"/>
      <c r="AU50" s="610"/>
      <c r="AV50" s="610"/>
      <c r="AW50" s="610"/>
    </row>
    <row r="51" spans="1:49" ht="24.95" customHeight="1" x14ac:dyDescent="0.2">
      <c r="B51" s="659" t="s">
        <v>105</v>
      </c>
      <c r="C51" s="660">
        <v>18.2291926282535</v>
      </c>
      <c r="D51" s="661">
        <v>14.118232909372701</v>
      </c>
      <c r="E51" s="661">
        <v>8.9023464158436791</v>
      </c>
      <c r="F51" s="661">
        <v>15.5535010202951</v>
      </c>
      <c r="G51" s="661">
        <v>17.929138566468801</v>
      </c>
      <c r="H51" s="661">
        <v>67.468099130012703</v>
      </c>
      <c r="I51" s="661">
        <v>92.217455669734804</v>
      </c>
      <c r="J51" s="661">
        <v>25.8151178678484</v>
      </c>
      <c r="K51" s="661">
        <v>7.7186117678089596</v>
      </c>
      <c r="L51" s="661">
        <v>18.8685002088469</v>
      </c>
      <c r="M51" s="661">
        <v>11.944103680924201</v>
      </c>
      <c r="N51" s="661">
        <v>16.553173414975898</v>
      </c>
      <c r="O51" s="661">
        <v>-8.7896358593517494</v>
      </c>
      <c r="P51" s="661">
        <v>-5.2455919404265599</v>
      </c>
      <c r="Q51" s="661">
        <v>-2.4683950216188499</v>
      </c>
      <c r="R51" s="661">
        <v>-11.9998837748093</v>
      </c>
      <c r="S51" s="661">
        <v>-22.408954601999</v>
      </c>
      <c r="T51" s="661">
        <v>-6.83590755920868</v>
      </c>
      <c r="U51" s="661">
        <v>-1.16194344122557</v>
      </c>
      <c r="V51" s="661">
        <v>-5.8334707458486301</v>
      </c>
      <c r="W51" s="661">
        <v>-4.0381553093317901</v>
      </c>
      <c r="X51" s="661">
        <v>53.008176076762901</v>
      </c>
      <c r="Y51" s="661">
        <v>-21.660874840379002</v>
      </c>
      <c r="Z51" s="661">
        <v>-19.0154773752454</v>
      </c>
      <c r="AA51" s="661">
        <v>-17.008350333530199</v>
      </c>
      <c r="AB51" s="661">
        <v>-3.7462293606569199</v>
      </c>
      <c r="AC51" s="661">
        <v>-18.8304332154087</v>
      </c>
      <c r="AD51" s="729">
        <v>-20.262458139688398</v>
      </c>
      <c r="AE51" s="661"/>
      <c r="AF51" s="661"/>
      <c r="AG51" s="663"/>
      <c r="AH51" s="535"/>
      <c r="AI51" s="610"/>
      <c r="AJ51" s="610"/>
      <c r="AK51" s="610"/>
      <c r="AL51" s="610"/>
      <c r="AM51" s="610"/>
      <c r="AN51" s="610"/>
      <c r="AO51" s="610"/>
      <c r="AP51" s="610"/>
      <c r="AQ51" s="610"/>
      <c r="AR51" s="610"/>
      <c r="AS51" s="610"/>
      <c r="AT51" s="610"/>
      <c r="AU51" s="610"/>
      <c r="AV51" s="610"/>
      <c r="AW51" s="610"/>
    </row>
    <row r="52" spans="1:49" ht="24.95" customHeight="1" x14ac:dyDescent="0.2">
      <c r="A52" s="691"/>
      <c r="B52" s="219" t="s">
        <v>43</v>
      </c>
      <c r="C52" s="749">
        <v>-9.9776069074016593</v>
      </c>
      <c r="D52" s="750">
        <v>-51.1309522992469</v>
      </c>
      <c r="E52" s="750">
        <v>-17.469821751773502</v>
      </c>
      <c r="F52" s="750">
        <v>-37.4386786369178</v>
      </c>
      <c r="G52" s="750">
        <v>-39.259850843879597</v>
      </c>
      <c r="H52" s="750">
        <v>-0.35117083974073598</v>
      </c>
      <c r="I52" s="750">
        <v>-25.621707870300199</v>
      </c>
      <c r="J52" s="750">
        <v>-54.3806441342063</v>
      </c>
      <c r="K52" s="750">
        <v>-44.737997050968197</v>
      </c>
      <c r="L52" s="750">
        <v>-9.9214135596634794</v>
      </c>
      <c r="M52" s="750">
        <v>14.582934595176299</v>
      </c>
      <c r="N52" s="750">
        <v>-46.225354058034704</v>
      </c>
      <c r="O52" s="750">
        <v>-30.9882899366009</v>
      </c>
      <c r="P52" s="750">
        <v>18.0795425413686</v>
      </c>
      <c r="Q52" s="750">
        <v>9.46421248537062</v>
      </c>
      <c r="R52" s="750">
        <v>8.19618205253167</v>
      </c>
      <c r="S52" s="750">
        <v>11.7412563992022</v>
      </c>
      <c r="T52" s="750">
        <v>9.9998096533132994</v>
      </c>
      <c r="U52" s="750">
        <v>7.1101982428304602</v>
      </c>
      <c r="V52" s="750">
        <v>-13.8517098247037</v>
      </c>
      <c r="W52" s="750">
        <v>954.34837685766604</v>
      </c>
      <c r="X52" s="750">
        <v>-1.5843394458645901</v>
      </c>
      <c r="Y52" s="750">
        <v>-20.7570004412228</v>
      </c>
      <c r="Z52" s="750">
        <v>15.3681597448776</v>
      </c>
      <c r="AA52" s="750">
        <v>-52.285245615441802</v>
      </c>
      <c r="AB52" s="750">
        <v>-16.794433045841</v>
      </c>
      <c r="AC52" s="750">
        <v>48.770301781938201</v>
      </c>
      <c r="AD52" s="751">
        <v>22.262568145166501</v>
      </c>
      <c r="AE52" s="750"/>
      <c r="AF52" s="750"/>
      <c r="AG52" s="752"/>
      <c r="AH52" s="535"/>
      <c r="AI52" s="610"/>
      <c r="AJ52" s="610"/>
      <c r="AK52" s="610"/>
      <c r="AL52" s="610"/>
      <c r="AM52" s="610"/>
      <c r="AN52" s="610"/>
      <c r="AO52" s="610"/>
      <c r="AP52" s="610"/>
      <c r="AQ52" s="610"/>
      <c r="AR52" s="610"/>
      <c r="AS52" s="610"/>
      <c r="AT52" s="610"/>
      <c r="AU52" s="610"/>
      <c r="AV52" s="610"/>
      <c r="AW52" s="610"/>
    </row>
    <row r="53" spans="1:49" ht="16.5" customHeight="1" x14ac:dyDescent="0.2">
      <c r="B53" s="229"/>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I53" s="610"/>
      <c r="AJ53" s="610"/>
      <c r="AK53" s="610"/>
      <c r="AL53" s="610"/>
      <c r="AM53" s="610"/>
      <c r="AN53" s="610"/>
      <c r="AO53" s="610"/>
      <c r="AP53" s="610"/>
      <c r="AQ53" s="610"/>
      <c r="AR53" s="610"/>
      <c r="AS53" s="610"/>
      <c r="AT53" s="610"/>
      <c r="AU53" s="610"/>
      <c r="AV53" s="610"/>
      <c r="AW53" s="610"/>
    </row>
    <row r="54" spans="1:49" ht="0" hidden="1" customHeight="1" x14ac:dyDescent="0.2">
      <c r="B54" s="755" t="s">
        <v>131</v>
      </c>
      <c r="C54" s="756"/>
      <c r="D54" s="757"/>
      <c r="E54" s="757"/>
      <c r="F54" s="757"/>
      <c r="G54" s="757"/>
      <c r="H54" s="757"/>
      <c r="I54" s="757"/>
      <c r="J54" s="757"/>
      <c r="K54" s="757"/>
      <c r="L54" s="757"/>
      <c r="M54" s="757"/>
      <c r="N54" s="757"/>
      <c r="O54" s="757"/>
      <c r="P54" s="757"/>
      <c r="Q54" s="757"/>
      <c r="R54" s="757"/>
      <c r="S54" s="757"/>
      <c r="T54" s="757"/>
      <c r="U54" s="757"/>
      <c r="V54" s="757"/>
      <c r="W54" s="757"/>
      <c r="X54" s="757"/>
      <c r="Y54" s="757"/>
      <c r="Z54" s="757"/>
      <c r="AA54" s="757"/>
      <c r="AB54" s="757"/>
      <c r="AC54" s="757"/>
      <c r="AD54" s="757"/>
      <c r="AE54" s="757"/>
      <c r="AF54" s="757"/>
      <c r="AG54" s="758"/>
      <c r="AH54" s="299"/>
      <c r="AI54" s="610"/>
      <c r="AJ54" s="610"/>
      <c r="AK54" s="610"/>
      <c r="AL54" s="610"/>
      <c r="AM54" s="610"/>
      <c r="AN54" s="610"/>
      <c r="AO54" s="610"/>
      <c r="AP54" s="610"/>
      <c r="AQ54" s="610"/>
      <c r="AR54" s="610"/>
      <c r="AS54" s="610"/>
      <c r="AT54" s="610"/>
      <c r="AU54" s="610"/>
      <c r="AV54" s="610"/>
      <c r="AW54" s="610"/>
    </row>
    <row r="55" spans="1:49" ht="0" hidden="1" customHeight="1" x14ac:dyDescent="0.2">
      <c r="B55" s="229"/>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I55" s="610"/>
      <c r="AJ55" s="610"/>
      <c r="AK55" s="610"/>
      <c r="AL55" s="610"/>
      <c r="AM55" s="610"/>
      <c r="AN55" s="610"/>
      <c r="AO55" s="610"/>
      <c r="AP55" s="610"/>
      <c r="AQ55" s="610"/>
      <c r="AR55" s="610"/>
      <c r="AS55" s="610"/>
      <c r="AT55" s="610"/>
      <c r="AU55" s="610"/>
      <c r="AV55" s="610"/>
      <c r="AW55" s="610"/>
    </row>
    <row r="56" spans="1:49" ht="24" customHeight="1" x14ac:dyDescent="0.2">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I56" s="610"/>
      <c r="AJ56" s="610"/>
      <c r="AK56" s="610"/>
      <c r="AL56" s="610"/>
      <c r="AM56" s="610"/>
      <c r="AN56" s="610"/>
      <c r="AO56" s="610"/>
      <c r="AP56" s="610"/>
      <c r="AQ56" s="610"/>
      <c r="AR56" s="610"/>
      <c r="AS56" s="610"/>
      <c r="AT56" s="610"/>
      <c r="AU56" s="610"/>
      <c r="AV56" s="610"/>
      <c r="AW56" s="610"/>
    </row>
    <row r="57" spans="1:49" ht="15" customHeight="1" x14ac:dyDescent="0.2">
      <c r="AI57" s="610"/>
      <c r="AJ57" s="610"/>
      <c r="AK57" s="610"/>
      <c r="AL57" s="610"/>
      <c r="AM57" s="610"/>
      <c r="AN57" s="610"/>
      <c r="AO57" s="610"/>
      <c r="AP57" s="610"/>
      <c r="AQ57" s="610"/>
      <c r="AR57" s="610"/>
      <c r="AS57" s="610"/>
      <c r="AT57" s="610"/>
      <c r="AU57" s="610"/>
      <c r="AV57" s="610"/>
      <c r="AW57" s="610"/>
    </row>
    <row r="58" spans="1:49" s="720" customFormat="1" x14ac:dyDescent="0.2">
      <c r="AI58" s="745"/>
      <c r="AJ58" s="745"/>
      <c r="AK58" s="745"/>
      <c r="AL58" s="745"/>
      <c r="AM58" s="745"/>
      <c r="AN58" s="745"/>
      <c r="AO58" s="745"/>
      <c r="AP58" s="745"/>
      <c r="AQ58" s="745"/>
      <c r="AR58" s="745"/>
      <c r="AS58" s="745"/>
      <c r="AT58" s="745"/>
      <c r="AU58" s="745"/>
      <c r="AV58" s="745"/>
      <c r="AW58" s="745"/>
    </row>
    <row r="59" spans="1:49" s="720" customFormat="1" x14ac:dyDescent="0.2">
      <c r="AI59" s="745"/>
      <c r="AJ59" s="745"/>
      <c r="AK59" s="745"/>
      <c r="AL59" s="745"/>
      <c r="AM59" s="745"/>
      <c r="AN59" s="745"/>
      <c r="AO59" s="745"/>
      <c r="AP59" s="745"/>
      <c r="AQ59" s="745"/>
      <c r="AR59" s="745"/>
      <c r="AS59" s="745"/>
      <c r="AT59" s="745"/>
      <c r="AU59" s="745"/>
      <c r="AV59" s="745"/>
      <c r="AW59" s="745"/>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45"/>
      <c r="AJ60" s="745"/>
      <c r="AK60" s="745"/>
      <c r="AL60" s="745"/>
      <c r="AM60" s="745"/>
      <c r="AN60" s="745"/>
      <c r="AO60" s="745"/>
      <c r="AP60" s="745"/>
      <c r="AQ60" s="745"/>
      <c r="AR60" s="745"/>
      <c r="AS60" s="745"/>
      <c r="AT60" s="745"/>
      <c r="AU60" s="745"/>
      <c r="AV60" s="745"/>
      <c r="AW60" s="745"/>
    </row>
    <row r="61" spans="1:49" s="720" customFormat="1" x14ac:dyDescent="0.2">
      <c r="AI61" s="745"/>
      <c r="AJ61" s="745"/>
      <c r="AK61" s="745"/>
      <c r="AL61" s="745"/>
      <c r="AM61" s="745"/>
      <c r="AN61" s="745"/>
      <c r="AO61" s="745"/>
      <c r="AP61" s="745"/>
      <c r="AQ61" s="745"/>
      <c r="AR61" s="745"/>
      <c r="AS61" s="745"/>
      <c r="AT61" s="745"/>
      <c r="AU61" s="745"/>
      <c r="AV61" s="745"/>
      <c r="AW61" s="745"/>
    </row>
    <row r="62" spans="1:49" s="720" customFormat="1" x14ac:dyDescent="0.2">
      <c r="AI62" s="745"/>
      <c r="AJ62" s="745"/>
      <c r="AK62" s="745"/>
      <c r="AL62" s="745"/>
      <c r="AM62" s="745"/>
      <c r="AN62" s="745"/>
      <c r="AO62" s="745"/>
      <c r="AP62" s="745"/>
      <c r="AQ62" s="745"/>
      <c r="AR62" s="745"/>
      <c r="AS62" s="745"/>
      <c r="AT62" s="745"/>
      <c r="AU62" s="745"/>
      <c r="AV62" s="745"/>
      <c r="AW62" s="745"/>
    </row>
    <row r="63" spans="1:49" s="720" customFormat="1" x14ac:dyDescent="0.2">
      <c r="AI63" s="745"/>
      <c r="AJ63" s="745"/>
      <c r="AK63" s="745"/>
      <c r="AL63" s="745"/>
      <c r="AM63" s="745"/>
      <c r="AN63" s="745"/>
      <c r="AO63" s="745"/>
      <c r="AP63" s="745"/>
      <c r="AQ63" s="745"/>
      <c r="AR63" s="745"/>
      <c r="AS63" s="745"/>
      <c r="AT63" s="745"/>
      <c r="AU63" s="745"/>
      <c r="AV63" s="745"/>
      <c r="AW63" s="745"/>
    </row>
    <row r="64" spans="1:49" s="720" customFormat="1" x14ac:dyDescent="0.2">
      <c r="AI64" s="745"/>
      <c r="AJ64" s="745"/>
      <c r="AK64" s="745"/>
      <c r="AL64" s="745"/>
      <c r="AM64" s="745"/>
      <c r="AN64" s="745"/>
      <c r="AO64" s="745"/>
      <c r="AP64" s="745"/>
      <c r="AQ64" s="745"/>
      <c r="AR64" s="745"/>
      <c r="AS64" s="745"/>
      <c r="AT64" s="745"/>
      <c r="AU64" s="745"/>
      <c r="AV64" s="745"/>
      <c r="AW64" s="745"/>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45"/>
      <c r="AK65" s="745"/>
      <c r="AL65" s="745"/>
      <c r="AM65" s="745"/>
      <c r="AN65" s="745"/>
      <c r="AO65" s="745"/>
      <c r="AP65" s="745"/>
      <c r="AQ65" s="745"/>
      <c r="AR65" s="745"/>
      <c r="AS65" s="745"/>
      <c r="AT65" s="745"/>
      <c r="AU65" s="745"/>
      <c r="AV65" s="745"/>
      <c r="AW65" s="745"/>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45"/>
      <c r="AK66" s="745"/>
      <c r="AL66" s="745"/>
      <c r="AM66" s="745"/>
      <c r="AN66" s="745"/>
      <c r="AO66" s="745"/>
      <c r="AP66" s="745"/>
      <c r="AQ66" s="745"/>
      <c r="AR66" s="745"/>
      <c r="AS66" s="745"/>
      <c r="AT66" s="745"/>
      <c r="AU66" s="745"/>
      <c r="AV66" s="745"/>
      <c r="AW66" s="745"/>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45"/>
      <c r="AK67" s="745"/>
      <c r="AL67" s="745"/>
      <c r="AM67" s="745"/>
      <c r="AN67" s="745"/>
      <c r="AO67" s="745"/>
      <c r="AP67" s="745"/>
      <c r="AQ67" s="745"/>
      <c r="AR67" s="745"/>
      <c r="AS67" s="745"/>
      <c r="AT67" s="745"/>
      <c r="AU67" s="745"/>
      <c r="AV67" s="745"/>
      <c r="AW67" s="745"/>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45"/>
      <c r="AK68" s="745"/>
      <c r="AL68" s="745"/>
      <c r="AM68" s="745"/>
      <c r="AN68" s="745"/>
      <c r="AO68" s="745"/>
      <c r="AP68" s="745"/>
      <c r="AQ68" s="745"/>
      <c r="AR68" s="745"/>
      <c r="AS68" s="745"/>
      <c r="AT68" s="745"/>
      <c r="AU68" s="745"/>
      <c r="AV68" s="745"/>
      <c r="AW68" s="745"/>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45"/>
      <c r="AK69" s="745"/>
      <c r="AL69" s="745"/>
      <c r="AM69" s="745"/>
      <c r="AN69" s="745"/>
      <c r="AO69" s="745"/>
      <c r="AP69" s="745"/>
      <c r="AQ69" s="745"/>
      <c r="AR69" s="745"/>
      <c r="AS69" s="745"/>
      <c r="AT69" s="745"/>
      <c r="AU69" s="745"/>
      <c r="AV69" s="745"/>
      <c r="AW69" s="745"/>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45"/>
      <c r="AK70" s="745"/>
      <c r="AL70" s="745"/>
      <c r="AM70" s="745"/>
      <c r="AN70" s="745"/>
      <c r="AO70" s="745"/>
      <c r="AP70" s="745"/>
      <c r="AQ70" s="745"/>
      <c r="AR70" s="745"/>
      <c r="AS70" s="745"/>
      <c r="AT70" s="745"/>
      <c r="AU70" s="745"/>
      <c r="AV70" s="745"/>
      <c r="AW70" s="745"/>
    </row>
    <row r="71" spans="2:49" s="720" customFormat="1" x14ac:dyDescent="0.2">
      <c r="AI71" s="745"/>
      <c r="AJ71" s="745"/>
      <c r="AK71" s="745"/>
      <c r="AL71" s="745"/>
      <c r="AM71" s="745"/>
      <c r="AN71" s="745"/>
      <c r="AO71" s="745"/>
      <c r="AP71" s="745"/>
      <c r="AQ71" s="745"/>
      <c r="AR71" s="745"/>
      <c r="AS71" s="745"/>
      <c r="AT71" s="745"/>
      <c r="AU71" s="745"/>
      <c r="AV71" s="745"/>
      <c r="AW71" s="745"/>
    </row>
    <row r="72" spans="2:49" s="720" customFormat="1" x14ac:dyDescent="0.2">
      <c r="AI72" s="745"/>
      <c r="AJ72" s="745"/>
      <c r="AK72" s="745"/>
      <c r="AL72" s="745"/>
      <c r="AM72" s="745"/>
      <c r="AN72" s="745"/>
      <c r="AO72" s="745"/>
      <c r="AP72" s="745"/>
      <c r="AQ72" s="745"/>
      <c r="AR72" s="745"/>
      <c r="AS72" s="745"/>
      <c r="AT72" s="745"/>
      <c r="AU72" s="745"/>
      <c r="AV72" s="745"/>
      <c r="AW72" s="745"/>
    </row>
    <row r="73" spans="2:49" s="720" customFormat="1" x14ac:dyDescent="0.2">
      <c r="AI73" s="745"/>
      <c r="AJ73" s="745"/>
      <c r="AK73" s="745"/>
      <c r="AL73" s="745"/>
      <c r="AM73" s="745"/>
      <c r="AN73" s="745"/>
      <c r="AO73" s="745"/>
      <c r="AP73" s="745"/>
      <c r="AQ73" s="745"/>
      <c r="AR73" s="745"/>
      <c r="AS73" s="745"/>
      <c r="AT73" s="745"/>
      <c r="AU73" s="745"/>
      <c r="AV73" s="745"/>
      <c r="AW73" s="745"/>
    </row>
    <row r="74" spans="2:49" s="720" customFormat="1" x14ac:dyDescent="0.2">
      <c r="AI74" s="745"/>
      <c r="AJ74" s="745"/>
      <c r="AK74" s="745"/>
      <c r="AL74" s="745"/>
      <c r="AM74" s="745"/>
      <c r="AN74" s="745"/>
      <c r="AO74" s="745"/>
      <c r="AP74" s="745"/>
      <c r="AQ74" s="745"/>
      <c r="AR74" s="745"/>
      <c r="AS74" s="745"/>
      <c r="AT74" s="745"/>
      <c r="AU74" s="745"/>
      <c r="AV74" s="745"/>
      <c r="AW74" s="745"/>
    </row>
    <row r="75" spans="2:49" s="720" customFormat="1" x14ac:dyDescent="0.2">
      <c r="AI75" s="745"/>
      <c r="AJ75" s="745"/>
      <c r="AK75" s="745"/>
      <c r="AL75" s="745"/>
      <c r="AM75" s="745"/>
      <c r="AN75" s="745"/>
      <c r="AO75" s="745"/>
      <c r="AP75" s="745"/>
      <c r="AQ75" s="745"/>
      <c r="AR75" s="745"/>
      <c r="AS75" s="745"/>
      <c r="AT75" s="745"/>
      <c r="AU75" s="745"/>
      <c r="AV75" s="745"/>
      <c r="AW75" s="745"/>
    </row>
    <row r="76" spans="2:49" s="720" customFormat="1" x14ac:dyDescent="0.2">
      <c r="AI76" s="745"/>
      <c r="AJ76" s="745"/>
      <c r="AK76" s="745"/>
      <c r="AL76" s="745"/>
      <c r="AM76" s="745"/>
      <c r="AN76" s="745"/>
      <c r="AO76" s="745"/>
      <c r="AP76" s="745"/>
      <c r="AQ76" s="745"/>
      <c r="AR76" s="745"/>
      <c r="AS76" s="745"/>
      <c r="AT76" s="745"/>
      <c r="AU76" s="745"/>
      <c r="AV76" s="745"/>
      <c r="AW76" s="745"/>
    </row>
    <row r="77" spans="2:49" s="720" customFormat="1" x14ac:dyDescent="0.2">
      <c r="AI77" s="745"/>
      <c r="AJ77" s="745"/>
      <c r="AK77" s="745"/>
      <c r="AL77" s="745"/>
      <c r="AM77" s="745"/>
      <c r="AN77" s="745"/>
      <c r="AO77" s="745"/>
      <c r="AP77" s="745"/>
      <c r="AQ77" s="745"/>
      <c r="AR77" s="745"/>
      <c r="AS77" s="745"/>
      <c r="AT77" s="745"/>
      <c r="AU77" s="745"/>
      <c r="AV77" s="745"/>
      <c r="AW77" s="745"/>
    </row>
    <row r="78" spans="2:49" s="720" customFormat="1" x14ac:dyDescent="0.2">
      <c r="AI78" s="745"/>
      <c r="AJ78" s="745"/>
      <c r="AK78" s="745"/>
      <c r="AL78" s="745"/>
      <c r="AM78" s="745"/>
      <c r="AN78" s="745"/>
      <c r="AO78" s="745"/>
      <c r="AP78" s="745"/>
      <c r="AQ78" s="745"/>
      <c r="AR78" s="745"/>
      <c r="AS78" s="745"/>
      <c r="AT78" s="745"/>
      <c r="AU78" s="745"/>
      <c r="AV78" s="745"/>
      <c r="AW78" s="745"/>
    </row>
    <row r="79" spans="2:49" s="720" customFormat="1" x14ac:dyDescent="0.2">
      <c r="AI79" s="745"/>
      <c r="AJ79" s="745"/>
      <c r="AK79" s="745"/>
      <c r="AL79" s="745"/>
      <c r="AM79" s="745"/>
      <c r="AN79" s="745"/>
      <c r="AO79" s="745"/>
      <c r="AP79" s="745"/>
      <c r="AQ79" s="745"/>
      <c r="AR79" s="745"/>
      <c r="AS79" s="745"/>
      <c r="AT79" s="745"/>
      <c r="AU79" s="745"/>
      <c r="AV79" s="745"/>
      <c r="AW79" s="745"/>
    </row>
    <row r="80" spans="2:49" s="720" customFormat="1" x14ac:dyDescent="0.2">
      <c r="AI80" s="745"/>
      <c r="AJ80" s="745"/>
      <c r="AK80" s="745"/>
      <c r="AL80" s="745"/>
      <c r="AM80" s="745"/>
      <c r="AN80" s="745"/>
      <c r="AO80" s="745"/>
      <c r="AP80" s="745"/>
      <c r="AQ80" s="745"/>
      <c r="AR80" s="745"/>
      <c r="AS80" s="745"/>
      <c r="AT80" s="745"/>
      <c r="AU80" s="745"/>
      <c r="AV80" s="745"/>
      <c r="AW80" s="745"/>
    </row>
    <row r="81" spans="35:49" s="720" customFormat="1" x14ac:dyDescent="0.2">
      <c r="AI81" s="745"/>
      <c r="AJ81" s="745"/>
      <c r="AK81" s="745"/>
      <c r="AL81" s="745"/>
      <c r="AM81" s="745"/>
      <c r="AN81" s="745"/>
      <c r="AO81" s="745"/>
      <c r="AP81" s="745"/>
      <c r="AQ81" s="745"/>
      <c r="AR81" s="745"/>
      <c r="AS81" s="745"/>
      <c r="AT81" s="745"/>
      <c r="AU81" s="745"/>
      <c r="AV81" s="745"/>
      <c r="AW81" s="745"/>
    </row>
    <row r="82" spans="35:49" s="720" customFormat="1" x14ac:dyDescent="0.2">
      <c r="AI82" s="745"/>
      <c r="AJ82" s="745"/>
      <c r="AK82" s="745"/>
      <c r="AL82" s="745"/>
      <c r="AM82" s="745"/>
      <c r="AN82" s="745"/>
      <c r="AO82" s="745"/>
      <c r="AP82" s="745"/>
      <c r="AQ82" s="745"/>
      <c r="AR82" s="745"/>
      <c r="AS82" s="745"/>
      <c r="AT82" s="745"/>
      <c r="AU82" s="745"/>
      <c r="AV82" s="745"/>
      <c r="AW82" s="745"/>
    </row>
    <row r="83" spans="35:49" s="720" customFormat="1" x14ac:dyDescent="0.2">
      <c r="AI83" s="745"/>
      <c r="AJ83" s="745"/>
      <c r="AK83" s="745"/>
      <c r="AL83" s="745"/>
      <c r="AM83" s="745"/>
      <c r="AN83" s="745"/>
      <c r="AO83" s="745"/>
      <c r="AP83" s="745"/>
      <c r="AQ83" s="745"/>
      <c r="AR83" s="745"/>
      <c r="AS83" s="745"/>
      <c r="AT83" s="745"/>
      <c r="AU83" s="745"/>
      <c r="AV83" s="745"/>
      <c r="AW83" s="745"/>
    </row>
    <row r="84" spans="35:49" s="720" customFormat="1" x14ac:dyDescent="0.2">
      <c r="AI84" s="745"/>
      <c r="AJ84" s="745"/>
      <c r="AK84" s="745"/>
      <c r="AL84" s="745"/>
      <c r="AM84" s="745"/>
      <c r="AN84" s="745"/>
      <c r="AO84" s="745"/>
      <c r="AP84" s="745"/>
      <c r="AQ84" s="745"/>
      <c r="AR84" s="745"/>
      <c r="AS84" s="745"/>
      <c r="AT84" s="745"/>
      <c r="AU84" s="745"/>
      <c r="AV84" s="745"/>
      <c r="AW84" s="745"/>
    </row>
    <row r="85" spans="35:49" s="720" customFormat="1" x14ac:dyDescent="0.2">
      <c r="AI85" s="745"/>
      <c r="AJ85" s="745"/>
      <c r="AK85" s="745"/>
      <c r="AL85" s="745"/>
      <c r="AM85" s="745"/>
      <c r="AN85" s="745"/>
      <c r="AO85" s="745"/>
      <c r="AP85" s="745"/>
      <c r="AQ85" s="745"/>
      <c r="AR85" s="745"/>
      <c r="AS85" s="745"/>
      <c r="AT85" s="745"/>
      <c r="AU85" s="745"/>
      <c r="AV85" s="745"/>
      <c r="AW85" s="745"/>
    </row>
    <row r="86" spans="35:49" s="720" customFormat="1" x14ac:dyDescent="0.2">
      <c r="AI86" s="745"/>
      <c r="AJ86" s="745"/>
      <c r="AK86" s="745"/>
      <c r="AL86" s="745"/>
      <c r="AM86" s="745"/>
      <c r="AN86" s="745"/>
      <c r="AO86" s="745"/>
      <c r="AP86" s="745"/>
      <c r="AQ86" s="745"/>
      <c r="AR86" s="745"/>
      <c r="AS86" s="745"/>
      <c r="AT86" s="745"/>
      <c r="AU86" s="745"/>
      <c r="AV86" s="745"/>
      <c r="AW86" s="745"/>
    </row>
    <row r="87" spans="35:49" s="720" customFormat="1" x14ac:dyDescent="0.2">
      <c r="AI87" s="745"/>
      <c r="AJ87" s="745"/>
      <c r="AK87" s="745"/>
      <c r="AL87" s="745"/>
      <c r="AM87" s="745"/>
      <c r="AN87" s="745"/>
      <c r="AO87" s="745"/>
      <c r="AP87" s="745"/>
      <c r="AQ87" s="745"/>
      <c r="AR87" s="745"/>
      <c r="AS87" s="745"/>
      <c r="AT87" s="745"/>
      <c r="AU87" s="745"/>
      <c r="AV87" s="745"/>
      <c r="AW87" s="745"/>
    </row>
    <row r="88" spans="35:49" s="720" customFormat="1" x14ac:dyDescent="0.2">
      <c r="AI88" s="745"/>
      <c r="AJ88" s="745"/>
      <c r="AK88" s="745"/>
      <c r="AL88" s="745"/>
      <c r="AM88" s="745"/>
      <c r="AN88" s="745"/>
      <c r="AO88" s="745"/>
      <c r="AP88" s="745"/>
      <c r="AQ88" s="745"/>
      <c r="AR88" s="745"/>
      <c r="AS88" s="745"/>
      <c r="AT88" s="745"/>
      <c r="AU88" s="745"/>
      <c r="AV88" s="745"/>
      <c r="AW88" s="745"/>
    </row>
    <row r="89" spans="35:49" s="720" customFormat="1" x14ac:dyDescent="0.2">
      <c r="AI89" s="745"/>
      <c r="AJ89" s="745"/>
      <c r="AK89" s="745"/>
      <c r="AL89" s="745"/>
      <c r="AM89" s="745"/>
      <c r="AN89" s="745"/>
      <c r="AO89" s="745"/>
      <c r="AP89" s="745"/>
      <c r="AQ89" s="745"/>
      <c r="AR89" s="745"/>
      <c r="AS89" s="745"/>
      <c r="AT89" s="745"/>
      <c r="AU89" s="745"/>
      <c r="AV89" s="745"/>
      <c r="AW89" s="745"/>
    </row>
    <row r="90" spans="35:49" s="720" customFormat="1" x14ac:dyDescent="0.2">
      <c r="AI90" s="745"/>
      <c r="AJ90" s="745"/>
      <c r="AK90" s="745"/>
      <c r="AL90" s="745"/>
      <c r="AM90" s="745"/>
      <c r="AN90" s="745"/>
      <c r="AO90" s="745"/>
      <c r="AP90" s="745"/>
      <c r="AQ90" s="745"/>
      <c r="AR90" s="745"/>
      <c r="AS90" s="745"/>
      <c r="AT90" s="745"/>
      <c r="AU90" s="745"/>
      <c r="AV90" s="745"/>
      <c r="AW90" s="745"/>
    </row>
    <row r="91" spans="35:49" s="720" customFormat="1" x14ac:dyDescent="0.2">
      <c r="AI91" s="745"/>
      <c r="AJ91" s="745"/>
      <c r="AK91" s="745"/>
      <c r="AL91" s="745"/>
      <c r="AM91" s="745"/>
      <c r="AN91" s="745"/>
      <c r="AO91" s="745"/>
      <c r="AP91" s="745"/>
      <c r="AQ91" s="745"/>
      <c r="AR91" s="745"/>
      <c r="AS91" s="745"/>
      <c r="AT91" s="745"/>
      <c r="AU91" s="745"/>
      <c r="AV91" s="745"/>
      <c r="AW91" s="745"/>
    </row>
    <row r="92" spans="35:49" s="720" customFormat="1" x14ac:dyDescent="0.2">
      <c r="AI92" s="745"/>
      <c r="AJ92" s="745"/>
      <c r="AK92" s="745"/>
      <c r="AL92" s="745"/>
      <c r="AM92" s="745"/>
      <c r="AN92" s="745"/>
      <c r="AO92" s="745"/>
      <c r="AP92" s="745"/>
      <c r="AQ92" s="745"/>
      <c r="AR92" s="745"/>
      <c r="AS92" s="745"/>
      <c r="AT92" s="745"/>
      <c r="AU92" s="745"/>
      <c r="AV92" s="745"/>
      <c r="AW92" s="745"/>
    </row>
    <row r="93" spans="35:49" s="720" customFormat="1" x14ac:dyDescent="0.2">
      <c r="AI93" s="745"/>
      <c r="AJ93" s="745"/>
      <c r="AK93" s="745"/>
      <c r="AL93" s="745"/>
      <c r="AM93" s="745"/>
      <c r="AN93" s="745"/>
      <c r="AO93" s="745"/>
      <c r="AP93" s="745"/>
      <c r="AQ93" s="745"/>
      <c r="AR93" s="745"/>
      <c r="AS93" s="745"/>
      <c r="AT93" s="745"/>
      <c r="AU93" s="745"/>
      <c r="AV93" s="745"/>
      <c r="AW93" s="745"/>
    </row>
    <row r="94" spans="35:49" s="720" customFormat="1" x14ac:dyDescent="0.2">
      <c r="AI94" s="745"/>
      <c r="AJ94" s="745"/>
      <c r="AK94" s="745"/>
      <c r="AL94" s="745"/>
      <c r="AM94" s="745"/>
      <c r="AN94" s="745"/>
      <c r="AO94" s="745"/>
      <c r="AP94" s="745"/>
      <c r="AQ94" s="745"/>
      <c r="AR94" s="745"/>
      <c r="AS94" s="745"/>
      <c r="AT94" s="745"/>
      <c r="AU94" s="745"/>
      <c r="AV94" s="745"/>
      <c r="AW94" s="745"/>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heetViews>
  <sheetFormatPr defaultRowHeight="12.75" x14ac:dyDescent="0.2"/>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609" customWidth="1"/>
  </cols>
  <sheetData>
    <row r="1" spans="1:41" ht="26.25" customHeight="1" x14ac:dyDescent="0.35">
      <c r="A1" s="332"/>
      <c r="B1" s="235" t="s">
        <v>133</v>
      </c>
      <c r="C1" s="226"/>
      <c r="D1" s="226"/>
      <c r="E1" s="226"/>
      <c r="F1" s="226"/>
      <c r="G1" s="226"/>
      <c r="H1" s="206"/>
      <c r="I1" s="206"/>
      <c r="J1" s="206"/>
      <c r="K1" s="206"/>
      <c r="L1" s="206"/>
      <c r="M1" s="206"/>
      <c r="N1" s="206"/>
      <c r="O1" s="206"/>
      <c r="P1" s="206"/>
      <c r="Q1" s="206"/>
      <c r="R1" s="206"/>
      <c r="S1" s="236"/>
      <c r="T1" s="206"/>
      <c r="U1" s="610"/>
      <c r="V1" s="610"/>
      <c r="W1" s="610"/>
      <c r="X1" s="610"/>
      <c r="Y1" s="610"/>
      <c r="Z1" s="610"/>
      <c r="AA1" s="610"/>
      <c r="AB1" s="610"/>
      <c r="AC1" s="610"/>
      <c r="AD1" s="610"/>
      <c r="AE1" s="610"/>
      <c r="AF1" s="610"/>
      <c r="AG1" s="610"/>
      <c r="AH1" s="610"/>
      <c r="AI1" s="610"/>
      <c r="AJ1" s="610"/>
      <c r="AK1" s="610"/>
      <c r="AL1" s="610"/>
      <c r="AM1"/>
      <c r="AN1"/>
      <c r="AO1"/>
    </row>
    <row r="2" spans="1:41" ht="14.25" customHeight="1" x14ac:dyDescent="0.2">
      <c r="A2" s="333"/>
      <c r="B2" s="623" t="s">
        <v>32</v>
      </c>
      <c r="C2" s="623"/>
      <c r="D2" s="623"/>
      <c r="E2" s="623"/>
      <c r="F2" s="623"/>
      <c r="G2" s="623"/>
      <c r="H2" s="623"/>
      <c r="I2" s="623"/>
      <c r="J2" s="623"/>
      <c r="K2" s="623"/>
      <c r="L2" s="623"/>
      <c r="M2" s="623"/>
      <c r="N2" s="623"/>
      <c r="O2" s="623"/>
      <c r="P2" s="623"/>
      <c r="Q2" s="623"/>
      <c r="R2" s="623"/>
      <c r="S2" s="689" t="s">
        <v>33</v>
      </c>
      <c r="T2" s="206"/>
      <c r="U2" s="610"/>
      <c r="V2" s="610"/>
      <c r="W2" s="610"/>
      <c r="X2" s="610"/>
      <c r="Y2" s="610"/>
      <c r="Z2" s="610"/>
      <c r="AA2" s="610"/>
      <c r="AB2" s="610"/>
      <c r="AC2" s="610"/>
      <c r="AD2" s="610"/>
      <c r="AE2" s="610"/>
      <c r="AF2" s="610"/>
      <c r="AG2" s="610"/>
      <c r="AH2" s="610"/>
      <c r="AI2" s="610"/>
      <c r="AJ2" s="610"/>
      <c r="AK2" s="610"/>
      <c r="AL2" s="610"/>
      <c r="AM2"/>
      <c r="AN2"/>
      <c r="AO2"/>
    </row>
    <row r="3" spans="1:41" ht="14.25" customHeight="1" x14ac:dyDescent="0.2">
      <c r="A3" s="333"/>
      <c r="B3" s="206" t="s">
        <v>34</v>
      </c>
      <c r="C3" s="206"/>
      <c r="D3" s="206"/>
      <c r="E3" s="206"/>
      <c r="F3" s="206"/>
      <c r="G3" s="206"/>
      <c r="H3" s="206"/>
      <c r="I3" s="206"/>
      <c r="J3" s="206"/>
      <c r="K3" s="206"/>
      <c r="L3" s="206"/>
      <c r="M3" s="206"/>
      <c r="N3" s="206"/>
      <c r="O3" s="206"/>
      <c r="P3" s="206"/>
      <c r="Q3" s="206"/>
      <c r="R3" s="206"/>
      <c r="S3" s="206"/>
      <c r="T3" s="206"/>
      <c r="U3" s="610"/>
      <c r="V3" s="610"/>
      <c r="W3" s="610"/>
      <c r="X3" s="610"/>
      <c r="Y3" s="610"/>
      <c r="Z3" s="610"/>
      <c r="AA3" s="610"/>
      <c r="AB3" s="610"/>
      <c r="AC3" s="610"/>
      <c r="AD3" s="610"/>
      <c r="AE3" s="610"/>
      <c r="AF3" s="610"/>
      <c r="AG3" s="610"/>
      <c r="AH3" s="610"/>
      <c r="AI3" s="610"/>
      <c r="AJ3" s="610"/>
      <c r="AK3" s="610"/>
      <c r="AL3" s="610"/>
      <c r="AM3"/>
      <c r="AN3"/>
      <c r="AO3"/>
    </row>
    <row r="4" spans="1:41" ht="14.25" customHeight="1" x14ac:dyDescent="0.2">
      <c r="A4" s="333"/>
      <c r="B4" s="206" t="s">
        <v>35</v>
      </c>
      <c r="C4" s="206"/>
      <c r="D4" s="206"/>
      <c r="E4" s="206"/>
      <c r="F4" s="206"/>
      <c r="G4" s="206"/>
      <c r="H4" s="206"/>
      <c r="I4" s="206"/>
      <c r="J4" s="206"/>
      <c r="K4" s="206"/>
      <c r="L4" s="206"/>
      <c r="M4" s="206"/>
      <c r="N4" s="206"/>
      <c r="O4" s="206"/>
      <c r="P4" s="206"/>
      <c r="Q4" s="206"/>
      <c r="R4" s="206"/>
      <c r="S4" s="206"/>
      <c r="T4" s="206"/>
      <c r="U4" s="610"/>
      <c r="V4" s="610"/>
      <c r="W4" s="610"/>
      <c r="X4" s="610"/>
      <c r="Y4" s="610"/>
      <c r="Z4" s="610"/>
      <c r="AA4" s="610"/>
      <c r="AB4" s="610"/>
      <c r="AC4" s="610"/>
      <c r="AD4" s="610"/>
      <c r="AE4" s="610"/>
      <c r="AF4" s="610"/>
      <c r="AG4" s="610"/>
      <c r="AH4" s="610"/>
      <c r="AI4" s="610"/>
      <c r="AJ4" s="610"/>
      <c r="AK4" s="610"/>
      <c r="AL4" s="610"/>
      <c r="AM4"/>
      <c r="AN4"/>
      <c r="AO4"/>
    </row>
    <row r="5" spans="1:41" ht="15" customHeight="1" x14ac:dyDescent="0.2">
      <c r="A5" s="413"/>
      <c r="B5" s="208"/>
      <c r="C5" s="206"/>
      <c r="D5" s="206"/>
      <c r="E5" s="206"/>
      <c r="F5" s="206"/>
      <c r="G5" s="206"/>
      <c r="H5" s="206"/>
      <c r="I5" s="206"/>
      <c r="J5" s="206"/>
      <c r="K5" s="206"/>
      <c r="L5" s="206"/>
      <c r="M5" s="206"/>
      <c r="N5" s="206"/>
      <c r="O5" s="206"/>
      <c r="P5" s="206"/>
      <c r="Q5" s="206"/>
      <c r="R5" s="206"/>
      <c r="S5" s="206"/>
      <c r="T5" s="206"/>
      <c r="U5" s="610"/>
      <c r="V5" s="610"/>
      <c r="W5" s="610"/>
      <c r="X5" s="610"/>
      <c r="Y5" s="610"/>
      <c r="Z5" s="610"/>
      <c r="AA5" s="610"/>
      <c r="AB5" s="610"/>
      <c r="AC5" s="610"/>
      <c r="AD5" s="610"/>
      <c r="AE5" s="610"/>
      <c r="AF5" s="610"/>
      <c r="AG5" s="610"/>
      <c r="AH5" s="610"/>
      <c r="AI5" s="610"/>
      <c r="AJ5" s="610"/>
      <c r="AK5" s="610"/>
      <c r="AL5" s="610"/>
      <c r="AM5"/>
      <c r="AN5"/>
      <c r="AO5"/>
    </row>
    <row r="6" spans="1:41" ht="18" customHeight="1" x14ac:dyDescent="0.2">
      <c r="A6" s="209"/>
      <c r="B6" s="84">
        <v>46054</v>
      </c>
      <c r="C6" s="84"/>
      <c r="D6" s="84"/>
      <c r="E6" s="84"/>
      <c r="F6" s="84"/>
      <c r="G6" s="84"/>
      <c r="H6" s="84"/>
      <c r="I6" s="84"/>
      <c r="J6" s="84"/>
      <c r="K6" s="84"/>
      <c r="L6" s="84"/>
      <c r="M6" s="84"/>
      <c r="N6" s="84"/>
      <c r="O6" s="84"/>
      <c r="P6" s="84"/>
      <c r="Q6" s="84"/>
      <c r="R6" s="84"/>
      <c r="S6" s="84"/>
      <c r="T6" s="206"/>
      <c r="U6" s="610"/>
      <c r="V6" s="610"/>
      <c r="W6" s="610"/>
      <c r="X6" s="610"/>
      <c r="Y6" s="610"/>
      <c r="Z6" s="610"/>
      <c r="AA6" s="610"/>
      <c r="AB6" s="610"/>
      <c r="AC6" s="610"/>
      <c r="AD6" s="610"/>
      <c r="AE6" s="610"/>
      <c r="AF6" s="610"/>
      <c r="AG6" s="610"/>
      <c r="AH6" s="610"/>
      <c r="AI6" s="610"/>
      <c r="AJ6" s="610"/>
      <c r="AK6" s="610"/>
      <c r="AL6" s="610"/>
      <c r="AM6"/>
      <c r="AN6"/>
      <c r="AO6"/>
    </row>
    <row r="7" spans="1:41" ht="15" customHeight="1" x14ac:dyDescent="0.2">
      <c r="A7" s="209"/>
      <c r="B7" s="208"/>
      <c r="C7" s="206"/>
      <c r="D7" s="206"/>
      <c r="E7" s="206"/>
      <c r="F7" s="206"/>
      <c r="G7" s="206"/>
      <c r="H7" s="206"/>
      <c r="I7" s="206"/>
      <c r="J7" s="206"/>
      <c r="K7" s="206"/>
      <c r="L7" s="206"/>
      <c r="M7" s="206"/>
      <c r="N7" s="206"/>
      <c r="O7" s="206"/>
      <c r="P7" s="206"/>
      <c r="Q7" s="206"/>
      <c r="R7" s="206"/>
      <c r="S7" s="206"/>
      <c r="T7" s="206"/>
      <c r="U7" s="610"/>
      <c r="V7" s="610"/>
      <c r="W7" s="610"/>
      <c r="X7" s="610"/>
      <c r="Y7" s="610"/>
      <c r="Z7" s="610"/>
      <c r="AA7" s="610"/>
      <c r="AB7" s="610"/>
      <c r="AC7" s="610"/>
      <c r="AD7" s="610"/>
      <c r="AE7" s="610"/>
      <c r="AF7" s="610"/>
      <c r="AG7" s="610"/>
      <c r="AH7" s="610"/>
      <c r="AI7" s="610"/>
      <c r="AJ7" s="610"/>
      <c r="AK7" s="610"/>
      <c r="AL7" s="610"/>
      <c r="AM7"/>
      <c r="AN7"/>
      <c r="AO7"/>
    </row>
    <row r="8" spans="1:41" ht="15" customHeight="1" x14ac:dyDescent="0.25">
      <c r="A8" s="206"/>
      <c r="B8" s="206"/>
      <c r="C8" s="210"/>
      <c r="D8" s="200" t="s">
        <v>134</v>
      </c>
      <c r="E8" s="200"/>
      <c r="F8" s="200"/>
      <c r="G8" s="206"/>
      <c r="H8" s="200" t="s">
        <v>135</v>
      </c>
      <c r="I8" s="200"/>
      <c r="J8" s="200"/>
      <c r="K8" s="206"/>
      <c r="L8" s="200" t="s">
        <v>136</v>
      </c>
      <c r="M8" s="200"/>
      <c r="N8" s="200"/>
      <c r="O8" s="206"/>
      <c r="P8" s="200" t="s">
        <v>119</v>
      </c>
      <c r="Q8" s="200"/>
      <c r="R8" s="200"/>
      <c r="S8" s="207"/>
      <c r="T8" s="206"/>
      <c r="U8" s="610"/>
      <c r="V8" s="610"/>
      <c r="W8" s="610"/>
      <c r="X8" s="610"/>
      <c r="Y8" s="610"/>
      <c r="Z8" s="610"/>
      <c r="AA8" s="610"/>
      <c r="AB8" s="610"/>
      <c r="AC8" s="610"/>
      <c r="AD8" s="610"/>
      <c r="AE8" s="610"/>
      <c r="AF8" s="610"/>
      <c r="AG8" s="610"/>
      <c r="AH8" s="610"/>
      <c r="AI8" s="610"/>
      <c r="AJ8" s="610"/>
      <c r="AK8" s="610"/>
      <c r="AL8" s="610"/>
      <c r="AM8"/>
      <c r="AN8"/>
      <c r="AO8"/>
    </row>
    <row r="9" spans="1:41" ht="15" customHeight="1" x14ac:dyDescent="0.25">
      <c r="A9" s="206"/>
      <c r="B9" s="206"/>
      <c r="C9" s="206"/>
      <c r="D9" s="207"/>
      <c r="E9" s="207"/>
      <c r="F9" s="300" t="s">
        <v>52</v>
      </c>
      <c r="G9" s="222"/>
      <c r="H9" s="206"/>
      <c r="I9" s="206"/>
      <c r="J9" s="300" t="s">
        <v>52</v>
      </c>
      <c r="K9" s="206"/>
      <c r="L9" s="206"/>
      <c r="M9" s="206"/>
      <c r="N9" s="300" t="s">
        <v>52</v>
      </c>
      <c r="O9" s="206"/>
      <c r="P9" s="206"/>
      <c r="Q9" s="206"/>
      <c r="R9" s="300" t="s">
        <v>52</v>
      </c>
      <c r="S9" s="206"/>
      <c r="T9" s="206"/>
      <c r="U9" s="610"/>
      <c r="V9" s="610"/>
      <c r="W9" s="610"/>
      <c r="X9" s="610"/>
      <c r="Y9" s="610"/>
      <c r="Z9" s="610"/>
      <c r="AA9" s="610"/>
      <c r="AB9" s="610"/>
      <c r="AC9" s="610"/>
      <c r="AD9" s="610"/>
      <c r="AE9" s="610"/>
      <c r="AF9" s="610"/>
      <c r="AG9" s="610"/>
      <c r="AH9" s="610"/>
      <c r="AI9" s="610"/>
      <c r="AJ9" s="610"/>
      <c r="AK9" s="610"/>
      <c r="AL9" s="610"/>
      <c r="AM9"/>
      <c r="AN9"/>
      <c r="AO9"/>
    </row>
    <row r="10" spans="1:41" ht="15" customHeight="1" x14ac:dyDescent="0.2">
      <c r="A10" s="206"/>
      <c r="B10" s="586" t="s">
        <v>36</v>
      </c>
      <c r="C10" s="587"/>
      <c r="D10" s="224" t="s">
        <v>87</v>
      </c>
      <c r="E10" s="549"/>
      <c r="F10" s="549"/>
      <c r="G10" s="549"/>
      <c r="H10" s="224" t="s">
        <v>87</v>
      </c>
      <c r="I10" s="760"/>
      <c r="J10" s="549"/>
      <c r="K10" s="223"/>
      <c r="L10" s="224" t="s">
        <v>87</v>
      </c>
      <c r="M10" s="760"/>
      <c r="N10" s="549"/>
      <c r="O10" s="223"/>
      <c r="P10" s="224" t="s">
        <v>87</v>
      </c>
      <c r="Q10" s="760">
        <v>53.095238095238102</v>
      </c>
      <c r="R10" s="549">
        <v>1.94285714285714</v>
      </c>
      <c r="S10" s="760"/>
      <c r="T10" s="206"/>
      <c r="U10" s="610"/>
      <c r="V10" s="610"/>
      <c r="W10" s="610"/>
      <c r="X10" s="610"/>
      <c r="Y10" s="610"/>
      <c r="Z10" s="610"/>
      <c r="AA10" s="610"/>
      <c r="AB10" s="610"/>
      <c r="AC10" s="610"/>
      <c r="AD10" s="610"/>
      <c r="AE10" s="610"/>
      <c r="AF10" s="610"/>
      <c r="AG10" s="610"/>
      <c r="AH10" s="610"/>
      <c r="AI10" s="610"/>
      <c r="AJ10" s="610"/>
      <c r="AK10" s="610"/>
      <c r="AL10" s="610"/>
      <c r="AM10"/>
      <c r="AN10"/>
      <c r="AO10"/>
    </row>
    <row r="11" spans="1:41" ht="15" customHeight="1" x14ac:dyDescent="0.2">
      <c r="A11" s="206"/>
      <c r="B11" s="588"/>
      <c r="C11" s="587"/>
      <c r="D11" s="761" t="s">
        <v>137</v>
      </c>
      <c r="E11" s="661"/>
      <c r="F11" s="661"/>
      <c r="G11" s="661"/>
      <c r="H11" s="761" t="s">
        <v>137</v>
      </c>
      <c r="I11" s="701"/>
      <c r="J11" s="661"/>
      <c r="K11" s="624"/>
      <c r="L11" s="761" t="s">
        <v>137</v>
      </c>
      <c r="M11" s="701"/>
      <c r="N11" s="661"/>
      <c r="O11" s="624"/>
      <c r="P11" s="761" t="s">
        <v>137</v>
      </c>
      <c r="Q11" s="701">
        <v>50.264742524916898</v>
      </c>
      <c r="R11" s="661">
        <v>-9.2162010125632996</v>
      </c>
      <c r="S11" s="760"/>
      <c r="T11" s="206"/>
      <c r="U11" s="610"/>
      <c r="V11" s="610"/>
      <c r="W11" s="610"/>
      <c r="X11" s="610"/>
      <c r="Y11" s="610"/>
      <c r="Z11" s="610"/>
      <c r="AA11" s="610"/>
      <c r="AB11" s="610"/>
      <c r="AC11" s="610"/>
      <c r="AD11" s="610"/>
      <c r="AE11" s="610"/>
      <c r="AF11" s="610"/>
      <c r="AG11" s="610"/>
      <c r="AH11" s="610"/>
      <c r="AI11" s="610"/>
      <c r="AJ11" s="610"/>
      <c r="AK11" s="610"/>
      <c r="AL11" s="610"/>
      <c r="AM11"/>
      <c r="AN11"/>
      <c r="AO11"/>
    </row>
    <row r="12" spans="1:41" ht="15" customHeight="1" x14ac:dyDescent="0.2">
      <c r="A12" s="206"/>
      <c r="B12" s="588"/>
      <c r="C12" s="587"/>
      <c r="D12" s="224" t="s">
        <v>41</v>
      </c>
      <c r="E12" s="549"/>
      <c r="F12" s="549"/>
      <c r="G12" s="549"/>
      <c r="H12" s="224" t="s">
        <v>41</v>
      </c>
      <c r="I12" s="760"/>
      <c r="J12" s="549"/>
      <c r="K12" s="223"/>
      <c r="L12" s="224" t="s">
        <v>41</v>
      </c>
      <c r="M12" s="760"/>
      <c r="N12" s="549"/>
      <c r="O12" s="223"/>
      <c r="P12" s="224" t="s">
        <v>41</v>
      </c>
      <c r="Q12" s="760">
        <v>105.63117491135699</v>
      </c>
      <c r="R12" s="549">
        <v>12.2919048110827</v>
      </c>
      <c r="S12" s="760"/>
      <c r="T12" s="206"/>
      <c r="U12" s="610"/>
      <c r="V12" s="610"/>
      <c r="W12" s="610"/>
      <c r="X12" s="610"/>
      <c r="Y12" s="610"/>
      <c r="Z12" s="610"/>
      <c r="AA12" s="610"/>
      <c r="AB12" s="610"/>
      <c r="AC12" s="610"/>
      <c r="AD12" s="610"/>
      <c r="AE12" s="610"/>
      <c r="AF12" s="610"/>
      <c r="AG12" s="610"/>
      <c r="AH12" s="610"/>
      <c r="AI12" s="610"/>
      <c r="AJ12" s="610"/>
      <c r="AK12" s="610"/>
      <c r="AL12" s="610"/>
      <c r="AM12"/>
      <c r="AN12"/>
      <c r="AO12"/>
    </row>
    <row r="13" spans="1:41" ht="15" customHeight="1" x14ac:dyDescent="0.3">
      <c r="A13" s="206"/>
      <c r="B13" s="546"/>
      <c r="C13" s="223"/>
      <c r="D13" s="223"/>
      <c r="E13" s="549"/>
      <c r="F13" s="549"/>
      <c r="G13" s="549"/>
      <c r="H13" s="223"/>
      <c r="I13" s="223"/>
      <c r="J13" s="549"/>
      <c r="K13" s="223"/>
      <c r="L13" s="223"/>
      <c r="M13" s="223"/>
      <c r="N13" s="549"/>
      <c r="O13" s="223"/>
      <c r="P13" s="223"/>
      <c r="Q13" s="760"/>
      <c r="R13" s="549"/>
      <c r="S13" s="760"/>
      <c r="T13" s="206"/>
      <c r="U13" s="610"/>
      <c r="V13" s="610"/>
      <c r="W13" s="610"/>
      <c r="X13" s="610"/>
      <c r="Y13" s="610"/>
      <c r="Z13" s="610"/>
      <c r="AA13" s="610"/>
      <c r="AB13" s="610"/>
      <c r="AC13" s="610"/>
      <c r="AD13" s="610"/>
      <c r="AE13" s="610"/>
      <c r="AF13" s="610"/>
      <c r="AG13" s="610"/>
      <c r="AH13" s="610"/>
      <c r="AI13" s="610"/>
      <c r="AJ13" s="610"/>
      <c r="AK13" s="610"/>
      <c r="AL13" s="610"/>
      <c r="AM13"/>
      <c r="AN13"/>
      <c r="AO13"/>
    </row>
    <row r="14" spans="1:41" ht="15" customHeight="1" x14ac:dyDescent="0.2">
      <c r="A14" s="206"/>
      <c r="B14" s="586" t="s">
        <v>37</v>
      </c>
      <c r="C14" s="587"/>
      <c r="D14" s="224" t="s">
        <v>87</v>
      </c>
      <c r="E14" s="696"/>
      <c r="F14" s="549"/>
      <c r="G14" s="549"/>
      <c r="H14" s="224" t="s">
        <v>87</v>
      </c>
      <c r="I14" s="762"/>
      <c r="J14" s="549"/>
      <c r="K14" s="223"/>
      <c r="L14" s="224" t="s">
        <v>87</v>
      </c>
      <c r="M14" s="762"/>
      <c r="N14" s="549"/>
      <c r="O14" s="223"/>
      <c r="P14" s="224" t="s">
        <v>87</v>
      </c>
      <c r="Q14" s="762">
        <v>125.761210762332</v>
      </c>
      <c r="R14" s="549">
        <v>-2.06036222628043</v>
      </c>
      <c r="S14" s="760"/>
      <c r="T14" s="206"/>
      <c r="U14" s="610"/>
      <c r="V14" s="610"/>
      <c r="W14" s="610"/>
      <c r="X14" s="610"/>
      <c r="Y14" s="610"/>
      <c r="Z14" s="610"/>
      <c r="AA14" s="610"/>
      <c r="AB14" s="610"/>
      <c r="AC14" s="610"/>
      <c r="AD14" s="610"/>
      <c r="AE14" s="610"/>
      <c r="AF14" s="610"/>
      <c r="AG14" s="610"/>
      <c r="AH14" s="610"/>
      <c r="AI14" s="610"/>
      <c r="AJ14" s="610"/>
      <c r="AK14" s="610"/>
      <c r="AL14" s="610"/>
      <c r="AM14"/>
      <c r="AN14"/>
      <c r="AO14"/>
    </row>
    <row r="15" spans="1:41" ht="15" customHeight="1" x14ac:dyDescent="0.2">
      <c r="A15" s="206"/>
      <c r="B15" s="588"/>
      <c r="C15" s="587"/>
      <c r="D15" s="761" t="s">
        <v>137</v>
      </c>
      <c r="E15" s="680"/>
      <c r="F15" s="661"/>
      <c r="G15" s="661"/>
      <c r="H15" s="761" t="s">
        <v>137</v>
      </c>
      <c r="I15" s="704"/>
      <c r="J15" s="661"/>
      <c r="K15" s="624"/>
      <c r="L15" s="761" t="s">
        <v>137</v>
      </c>
      <c r="M15" s="704"/>
      <c r="N15" s="661"/>
      <c r="O15" s="624"/>
      <c r="P15" s="761" t="s">
        <v>137</v>
      </c>
      <c r="Q15" s="704">
        <v>138.72107714551299</v>
      </c>
      <c r="R15" s="661">
        <v>1.3127701253912001</v>
      </c>
      <c r="S15" s="760"/>
      <c r="T15" s="206"/>
      <c r="U15" s="610"/>
      <c r="V15" s="610"/>
      <c r="W15" s="610"/>
      <c r="X15" s="610"/>
      <c r="Y15" s="610"/>
      <c r="Z15" s="610"/>
      <c r="AA15" s="610"/>
      <c r="AB15" s="610"/>
      <c r="AC15" s="610"/>
      <c r="AD15" s="610"/>
      <c r="AE15" s="610"/>
      <c r="AF15" s="610"/>
      <c r="AG15" s="610"/>
      <c r="AH15" s="610"/>
      <c r="AI15" s="610"/>
      <c r="AJ15" s="610"/>
      <c r="AK15" s="610"/>
      <c r="AL15" s="610"/>
      <c r="AM15"/>
      <c r="AN15"/>
      <c r="AO15"/>
    </row>
    <row r="16" spans="1:41" ht="15" customHeight="1" x14ac:dyDescent="0.2">
      <c r="A16" s="206"/>
      <c r="B16" s="588"/>
      <c r="C16" s="587"/>
      <c r="D16" s="224" t="s">
        <v>42</v>
      </c>
      <c r="E16" s="549"/>
      <c r="F16" s="549"/>
      <c r="G16" s="549"/>
      <c r="H16" s="224" t="s">
        <v>42</v>
      </c>
      <c r="I16" s="760"/>
      <c r="J16" s="549"/>
      <c r="K16" s="223"/>
      <c r="L16" s="224" t="s">
        <v>42</v>
      </c>
      <c r="M16" s="760"/>
      <c r="N16" s="549"/>
      <c r="O16" s="223"/>
      <c r="P16" s="224" t="s">
        <v>42</v>
      </c>
      <c r="Q16" s="760">
        <v>90.657608310245095</v>
      </c>
      <c r="R16" s="549">
        <v>-3.32942465939569</v>
      </c>
      <c r="S16" s="760"/>
      <c r="T16" s="206"/>
      <c r="U16" s="610"/>
      <c r="V16" s="610"/>
      <c r="W16" s="610"/>
      <c r="X16" s="610"/>
      <c r="Y16" s="610"/>
      <c r="Z16" s="610"/>
      <c r="AA16" s="610"/>
      <c r="AB16" s="610"/>
      <c r="AC16" s="610"/>
      <c r="AD16" s="610"/>
      <c r="AE16" s="610"/>
      <c r="AF16" s="610"/>
      <c r="AG16" s="610"/>
      <c r="AH16" s="610"/>
      <c r="AI16" s="610"/>
      <c r="AJ16" s="610"/>
      <c r="AK16" s="610"/>
      <c r="AL16" s="610"/>
      <c r="AM16"/>
      <c r="AN16"/>
      <c r="AO16"/>
    </row>
    <row r="17" spans="1:41" ht="15" customHeight="1" x14ac:dyDescent="0.3">
      <c r="A17" s="206"/>
      <c r="B17" s="546"/>
      <c r="C17" s="223"/>
      <c r="D17" s="223"/>
      <c r="E17" s="549"/>
      <c r="F17" s="549"/>
      <c r="G17" s="549"/>
      <c r="H17" s="223"/>
      <c r="I17" s="223"/>
      <c r="J17" s="549"/>
      <c r="K17" s="223"/>
      <c r="L17" s="223"/>
      <c r="M17" s="223"/>
      <c r="N17" s="549"/>
      <c r="O17" s="223"/>
      <c r="P17" s="223"/>
      <c r="Q17" s="760"/>
      <c r="R17" s="549"/>
      <c r="S17" s="760"/>
      <c r="T17" s="206"/>
      <c r="U17" s="610"/>
      <c r="V17" s="610"/>
      <c r="W17" s="610"/>
      <c r="X17" s="610"/>
      <c r="Y17" s="610"/>
      <c r="Z17" s="610"/>
      <c r="AA17" s="610"/>
      <c r="AB17" s="610"/>
      <c r="AC17" s="610"/>
      <c r="AD17" s="610"/>
      <c r="AE17" s="610"/>
      <c r="AF17" s="610"/>
      <c r="AG17" s="610"/>
      <c r="AH17" s="610"/>
      <c r="AI17" s="610"/>
      <c r="AJ17" s="610"/>
      <c r="AK17" s="610"/>
      <c r="AL17" s="610"/>
      <c r="AM17"/>
      <c r="AN17"/>
      <c r="AO17"/>
    </row>
    <row r="18" spans="1:41" ht="15" customHeight="1" x14ac:dyDescent="0.2">
      <c r="A18" s="206"/>
      <c r="B18" s="586" t="s">
        <v>38</v>
      </c>
      <c r="C18" s="587"/>
      <c r="D18" s="224" t="s">
        <v>87</v>
      </c>
      <c r="E18" s="696"/>
      <c r="F18" s="549"/>
      <c r="G18" s="549"/>
      <c r="H18" s="224" t="s">
        <v>87</v>
      </c>
      <c r="I18" s="762"/>
      <c r="J18" s="549"/>
      <c r="K18" s="223"/>
      <c r="L18" s="224" t="s">
        <v>87</v>
      </c>
      <c r="M18" s="762"/>
      <c r="N18" s="549"/>
      <c r="O18" s="223"/>
      <c r="P18" s="224" t="s">
        <v>87</v>
      </c>
      <c r="Q18" s="762">
        <v>66.773214285714303</v>
      </c>
      <c r="R18" s="549">
        <v>-0.157534978105311</v>
      </c>
      <c r="S18" s="760"/>
      <c r="T18" s="206"/>
      <c r="U18" s="610"/>
      <c r="V18" s="610"/>
      <c r="W18" s="610"/>
      <c r="X18" s="610"/>
      <c r="Y18" s="610"/>
      <c r="Z18" s="610"/>
      <c r="AA18" s="610"/>
      <c r="AB18" s="610"/>
      <c r="AC18" s="610"/>
      <c r="AD18" s="610"/>
      <c r="AE18" s="610"/>
      <c r="AF18" s="610"/>
      <c r="AG18" s="610"/>
      <c r="AH18" s="610"/>
      <c r="AI18" s="610"/>
      <c r="AJ18" s="610"/>
      <c r="AK18" s="610"/>
      <c r="AL18" s="610"/>
      <c r="AM18"/>
      <c r="AN18"/>
      <c r="AO18"/>
    </row>
    <row r="19" spans="1:41" ht="15" customHeight="1" x14ac:dyDescent="0.2">
      <c r="A19" s="206"/>
      <c r="B19" s="588"/>
      <c r="C19" s="587"/>
      <c r="D19" s="761" t="s">
        <v>137</v>
      </c>
      <c r="E19" s="680"/>
      <c r="F19" s="661"/>
      <c r="G19" s="661"/>
      <c r="H19" s="761" t="s">
        <v>137</v>
      </c>
      <c r="I19" s="704"/>
      <c r="J19" s="661"/>
      <c r="K19" s="624"/>
      <c r="L19" s="761" t="s">
        <v>137</v>
      </c>
      <c r="M19" s="704"/>
      <c r="N19" s="661"/>
      <c r="O19" s="624"/>
      <c r="P19" s="761" t="s">
        <v>137</v>
      </c>
      <c r="Q19" s="704">
        <v>69.727792254983399</v>
      </c>
      <c r="R19" s="661">
        <v>-8.0244184207610108</v>
      </c>
      <c r="S19" s="760"/>
      <c r="T19" s="206"/>
      <c r="U19" s="610"/>
      <c r="V19" s="610"/>
      <c r="W19" s="610"/>
      <c r="X19" s="610"/>
      <c r="Y19" s="610"/>
      <c r="Z19" s="610"/>
      <c r="AA19" s="610"/>
      <c r="AB19" s="610"/>
      <c r="AC19" s="610"/>
      <c r="AD19" s="610"/>
      <c r="AE19" s="610"/>
      <c r="AF19" s="610"/>
      <c r="AG19" s="610"/>
      <c r="AH19" s="610"/>
      <c r="AI19" s="610"/>
      <c r="AJ19" s="610"/>
      <c r="AK19" s="610"/>
      <c r="AL19" s="610"/>
      <c r="AM19"/>
      <c r="AN19"/>
      <c r="AO19"/>
    </row>
    <row r="20" spans="1:41" ht="15" customHeight="1" x14ac:dyDescent="0.2">
      <c r="A20" s="206"/>
      <c r="B20" s="588"/>
      <c r="C20" s="587"/>
      <c r="D20" s="224" t="s">
        <v>43</v>
      </c>
      <c r="E20" s="549"/>
      <c r="F20" s="549"/>
      <c r="G20" s="549"/>
      <c r="H20" s="224" t="s">
        <v>43</v>
      </c>
      <c r="I20" s="760"/>
      <c r="J20" s="549"/>
      <c r="K20" s="223"/>
      <c r="L20" s="224" t="s">
        <v>43</v>
      </c>
      <c r="M20" s="760"/>
      <c r="N20" s="549"/>
      <c r="O20" s="223"/>
      <c r="P20" s="224" t="s">
        <v>43</v>
      </c>
      <c r="Q20" s="760">
        <v>95.762696804647604</v>
      </c>
      <c r="R20" s="549">
        <v>8.5532304417974192</v>
      </c>
      <c r="S20" s="760"/>
      <c r="T20" s="206"/>
      <c r="U20" s="610"/>
      <c r="V20" s="610"/>
      <c r="W20" s="610"/>
      <c r="X20" s="610"/>
      <c r="Y20" s="610"/>
      <c r="Z20" s="610"/>
      <c r="AA20" s="610"/>
      <c r="AB20" s="610"/>
      <c r="AC20" s="610"/>
      <c r="AD20" s="610"/>
      <c r="AE20" s="610"/>
      <c r="AF20" s="610"/>
      <c r="AG20" s="610"/>
      <c r="AH20" s="610"/>
      <c r="AI20" s="610"/>
      <c r="AJ20" s="610"/>
      <c r="AK20" s="610"/>
      <c r="AL20" s="610"/>
      <c r="AM20"/>
      <c r="AN20"/>
      <c r="AO20"/>
    </row>
    <row r="21" spans="1:41" ht="15" customHeight="1" x14ac:dyDescent="0.3">
      <c r="A21" s="206"/>
      <c r="B21" s="546"/>
      <c r="C21" s="223"/>
      <c r="D21" s="223"/>
      <c r="E21" s="223"/>
      <c r="F21" s="223"/>
      <c r="G21" s="223"/>
      <c r="H21" s="223"/>
      <c r="I21" s="223"/>
      <c r="J21" s="223"/>
      <c r="K21" s="223"/>
      <c r="L21" s="223"/>
      <c r="M21" s="223"/>
      <c r="N21" s="223"/>
      <c r="O21" s="223"/>
      <c r="P21" s="223"/>
      <c r="Q21" s="223"/>
      <c r="R21" s="223"/>
      <c r="S21" s="223"/>
      <c r="T21" s="206"/>
      <c r="U21" s="610"/>
      <c r="V21" s="610"/>
      <c r="W21" s="610"/>
      <c r="X21" s="610"/>
      <c r="Y21" s="610"/>
      <c r="Z21" s="610"/>
      <c r="AA21" s="610"/>
      <c r="AB21" s="610"/>
      <c r="AC21" s="610"/>
      <c r="AD21" s="610"/>
      <c r="AE21" s="610"/>
      <c r="AF21" s="610"/>
      <c r="AG21" s="610"/>
      <c r="AH21" s="610"/>
      <c r="AI21" s="610"/>
      <c r="AJ21" s="610"/>
      <c r="AK21" s="610"/>
      <c r="AL21" s="610"/>
      <c r="AM21"/>
      <c r="AN21"/>
      <c r="AO21"/>
    </row>
    <row r="22" spans="1:41" ht="15" customHeight="1" x14ac:dyDescent="0.2">
      <c r="A22" s="206"/>
      <c r="B22" s="589"/>
      <c r="C22" s="590"/>
      <c r="D22" s="590"/>
      <c r="E22" s="590"/>
      <c r="F22" s="590"/>
      <c r="G22" s="590"/>
      <c r="H22" s="590"/>
      <c r="I22" s="590"/>
      <c r="J22" s="590"/>
      <c r="K22" s="590"/>
      <c r="L22" s="590"/>
      <c r="M22" s="590"/>
      <c r="N22" s="590"/>
      <c r="O22" s="590"/>
      <c r="P22" s="590"/>
      <c r="Q22" s="590"/>
      <c r="R22" s="590"/>
      <c r="S22" s="591"/>
      <c r="T22" s="206"/>
      <c r="U22" s="610"/>
      <c r="V22" s="610"/>
      <c r="W22" s="610"/>
      <c r="X22" s="610"/>
      <c r="Y22" s="610"/>
      <c r="Z22" s="610"/>
      <c r="AA22" s="610"/>
      <c r="AB22" s="610"/>
      <c r="AC22" s="610"/>
      <c r="AD22" s="610"/>
      <c r="AE22" s="610"/>
      <c r="AF22" s="610"/>
      <c r="AG22" s="610"/>
      <c r="AH22" s="610"/>
      <c r="AI22" s="610"/>
      <c r="AJ22" s="610"/>
      <c r="AK22" s="610"/>
      <c r="AL22" s="610"/>
      <c r="AM22"/>
      <c r="AN22"/>
      <c r="AO22"/>
    </row>
    <row r="23" spans="1:41" ht="18" customHeight="1" x14ac:dyDescent="0.2">
      <c r="A23" s="206"/>
      <c r="B23" s="83" t="s">
        <v>45</v>
      </c>
      <c r="C23" s="83"/>
      <c r="D23" s="83"/>
      <c r="E23" s="83"/>
      <c r="F23" s="83"/>
      <c r="G23" s="83"/>
      <c r="H23" s="83"/>
      <c r="I23" s="83"/>
      <c r="J23" s="83"/>
      <c r="K23" s="83"/>
      <c r="L23" s="83"/>
      <c r="M23" s="83"/>
      <c r="N23" s="83"/>
      <c r="O23" s="83"/>
      <c r="P23" s="83"/>
      <c r="Q23" s="83"/>
      <c r="R23" s="83"/>
      <c r="S23" s="83"/>
      <c r="T23" s="206"/>
      <c r="U23" s="610"/>
      <c r="V23" s="610"/>
      <c r="W23" s="610"/>
      <c r="X23" s="610"/>
      <c r="Y23" s="610"/>
      <c r="Z23" s="610"/>
      <c r="AA23" s="610"/>
      <c r="AB23" s="610"/>
      <c r="AC23" s="610"/>
      <c r="AD23" s="610"/>
      <c r="AE23" s="610"/>
      <c r="AF23" s="610"/>
      <c r="AG23" s="610"/>
      <c r="AH23" s="610"/>
      <c r="AI23" s="610"/>
      <c r="AJ23" s="610"/>
      <c r="AK23" s="610"/>
      <c r="AL23" s="610"/>
      <c r="AM23"/>
      <c r="AN23"/>
      <c r="AO23"/>
    </row>
    <row r="24" spans="1:41" ht="15" customHeight="1" x14ac:dyDescent="0.3">
      <c r="A24" s="206"/>
      <c r="B24" s="546"/>
      <c r="C24" s="223"/>
      <c r="D24" s="223"/>
      <c r="E24" s="223"/>
      <c r="F24" s="223"/>
      <c r="G24" s="223"/>
      <c r="H24" s="223"/>
      <c r="I24" s="223"/>
      <c r="J24" s="223"/>
      <c r="K24" s="223"/>
      <c r="L24" s="223"/>
      <c r="M24" s="223"/>
      <c r="N24" s="223"/>
      <c r="O24" s="223"/>
      <c r="P24" s="223"/>
      <c r="Q24" s="223"/>
      <c r="R24" s="223"/>
      <c r="S24" s="223"/>
      <c r="T24" s="206"/>
      <c r="U24" s="610"/>
      <c r="V24" s="610"/>
      <c r="W24" s="610"/>
      <c r="X24" s="610"/>
      <c r="Y24" s="610"/>
      <c r="Z24" s="610"/>
      <c r="AA24" s="610"/>
      <c r="AB24" s="610"/>
      <c r="AC24" s="610"/>
      <c r="AD24" s="610"/>
      <c r="AE24" s="610"/>
      <c r="AF24" s="610"/>
      <c r="AG24" s="610"/>
      <c r="AH24" s="610"/>
      <c r="AI24" s="610"/>
      <c r="AJ24" s="610"/>
      <c r="AK24" s="610"/>
      <c r="AL24" s="610"/>
      <c r="AM24"/>
      <c r="AN24"/>
      <c r="AO24"/>
    </row>
    <row r="25" spans="1:41" ht="15" customHeight="1" x14ac:dyDescent="0.25">
      <c r="A25" s="206"/>
      <c r="B25" s="223"/>
      <c r="C25" s="592"/>
      <c r="D25" s="195" t="s">
        <v>134</v>
      </c>
      <c r="E25" s="195"/>
      <c r="F25" s="195"/>
      <c r="G25" s="223"/>
      <c r="H25" s="195" t="s">
        <v>135</v>
      </c>
      <c r="I25" s="195"/>
      <c r="J25" s="195"/>
      <c r="K25" s="223"/>
      <c r="L25" s="195" t="s">
        <v>136</v>
      </c>
      <c r="M25" s="195"/>
      <c r="N25" s="195"/>
      <c r="O25" s="223"/>
      <c r="P25" s="195" t="s">
        <v>119</v>
      </c>
      <c r="Q25" s="195"/>
      <c r="R25" s="195"/>
      <c r="S25" s="551"/>
      <c r="T25" s="206"/>
      <c r="U25" s="610"/>
      <c r="V25" s="610"/>
      <c r="W25" s="610"/>
      <c r="X25" s="610"/>
      <c r="Y25" s="610"/>
      <c r="Z25" s="610"/>
      <c r="AA25" s="610"/>
      <c r="AB25" s="610"/>
      <c r="AC25" s="610"/>
      <c r="AD25" s="610"/>
      <c r="AE25" s="610"/>
      <c r="AF25" s="610"/>
      <c r="AG25" s="610"/>
      <c r="AH25" s="610"/>
      <c r="AI25" s="610"/>
      <c r="AJ25" s="610"/>
      <c r="AK25" s="610"/>
      <c r="AL25" s="610"/>
      <c r="AM25"/>
      <c r="AN25"/>
      <c r="AO25"/>
    </row>
    <row r="26" spans="1:41" ht="15" customHeight="1" x14ac:dyDescent="0.3">
      <c r="A26" s="206"/>
      <c r="B26" s="546"/>
      <c r="C26" s="223"/>
      <c r="D26" s="223"/>
      <c r="E26" s="223"/>
      <c r="F26" s="593" t="s">
        <v>52</v>
      </c>
      <c r="G26" s="223"/>
      <c r="H26" s="223"/>
      <c r="I26" s="223"/>
      <c r="J26" s="593" t="s">
        <v>52</v>
      </c>
      <c r="K26" s="223"/>
      <c r="L26" s="223"/>
      <c r="M26" s="223"/>
      <c r="N26" s="593" t="s">
        <v>52</v>
      </c>
      <c r="O26" s="223"/>
      <c r="P26" s="223"/>
      <c r="Q26" s="223"/>
      <c r="R26" s="593" t="s">
        <v>52</v>
      </c>
      <c r="S26" s="223"/>
      <c r="T26" s="206"/>
      <c r="U26" s="610"/>
      <c r="V26" s="610"/>
      <c r="W26" s="610"/>
      <c r="X26" s="610"/>
      <c r="Y26" s="610"/>
      <c r="Z26" s="610"/>
      <c r="AA26" s="610"/>
      <c r="AB26" s="610"/>
      <c r="AC26" s="610"/>
      <c r="AD26" s="610"/>
      <c r="AE26" s="610"/>
      <c r="AF26" s="610"/>
      <c r="AG26" s="610"/>
      <c r="AH26" s="610"/>
      <c r="AI26" s="610"/>
      <c r="AJ26" s="610"/>
      <c r="AK26" s="610"/>
      <c r="AL26" s="610"/>
      <c r="AM26"/>
      <c r="AN26"/>
      <c r="AO26"/>
    </row>
    <row r="27" spans="1:41" ht="15" customHeight="1" x14ac:dyDescent="0.2">
      <c r="A27" s="206"/>
      <c r="B27" s="586" t="s">
        <v>36</v>
      </c>
      <c r="C27" s="587"/>
      <c r="D27" s="224" t="s">
        <v>87</v>
      </c>
      <c r="E27" s="760"/>
      <c r="F27" s="549"/>
      <c r="G27" s="223"/>
      <c r="H27" s="224" t="s">
        <v>87</v>
      </c>
      <c r="I27" s="760"/>
      <c r="J27" s="549"/>
      <c r="K27" s="223"/>
      <c r="L27" s="224" t="s">
        <v>87</v>
      </c>
      <c r="M27" s="760"/>
      <c r="N27" s="549"/>
      <c r="O27" s="223"/>
      <c r="P27" s="224" t="s">
        <v>87</v>
      </c>
      <c r="Q27" s="760">
        <v>49.745762711864401</v>
      </c>
      <c r="R27" s="549">
        <v>32.108027006751698</v>
      </c>
      <c r="S27" s="760"/>
      <c r="T27" s="206"/>
      <c r="U27" s="610"/>
      <c r="V27" s="610"/>
      <c r="W27" s="610"/>
      <c r="X27" s="610"/>
      <c r="Y27" s="610"/>
      <c r="Z27" s="610"/>
      <c r="AA27" s="610"/>
      <c r="AB27" s="610"/>
      <c r="AC27" s="610"/>
      <c r="AD27" s="610"/>
      <c r="AE27" s="610"/>
      <c r="AF27" s="610"/>
      <c r="AG27" s="610"/>
      <c r="AH27" s="610"/>
      <c r="AI27" s="610"/>
      <c r="AJ27" s="610"/>
      <c r="AK27" s="610"/>
      <c r="AL27" s="610"/>
      <c r="AM27"/>
      <c r="AN27"/>
      <c r="AO27"/>
    </row>
    <row r="28" spans="1:41" ht="15" customHeight="1" x14ac:dyDescent="0.2">
      <c r="A28" s="206"/>
      <c r="B28" s="588"/>
      <c r="C28" s="587"/>
      <c r="D28" s="761" t="s">
        <v>137</v>
      </c>
      <c r="E28" s="701"/>
      <c r="F28" s="661"/>
      <c r="G28" s="624"/>
      <c r="H28" s="761" t="s">
        <v>137</v>
      </c>
      <c r="I28" s="701"/>
      <c r="J28" s="661"/>
      <c r="K28" s="624"/>
      <c r="L28" s="761" t="s">
        <v>137</v>
      </c>
      <c r="M28" s="701"/>
      <c r="N28" s="661"/>
      <c r="O28" s="624"/>
      <c r="P28" s="761" t="s">
        <v>137</v>
      </c>
      <c r="Q28" s="701">
        <v>45.366081986598303</v>
      </c>
      <c r="R28" s="661">
        <v>-14.8872249953781</v>
      </c>
      <c r="S28" s="760"/>
      <c r="T28" s="206"/>
      <c r="U28" s="610"/>
      <c r="V28" s="610"/>
      <c r="W28" s="610"/>
      <c r="X28" s="610"/>
      <c r="Y28" s="610"/>
      <c r="Z28" s="610"/>
      <c r="AA28" s="610"/>
      <c r="AB28" s="610"/>
      <c r="AC28" s="610"/>
      <c r="AD28" s="610"/>
      <c r="AE28" s="610"/>
      <c r="AF28" s="610"/>
      <c r="AG28" s="610"/>
      <c r="AH28" s="610"/>
      <c r="AI28" s="610"/>
      <c r="AJ28" s="610"/>
      <c r="AK28" s="610"/>
      <c r="AL28" s="610"/>
      <c r="AM28"/>
      <c r="AN28"/>
      <c r="AO28"/>
    </row>
    <row r="29" spans="1:41" ht="15" customHeight="1" x14ac:dyDescent="0.2">
      <c r="A29" s="206"/>
      <c r="B29" s="588"/>
      <c r="C29" s="587"/>
      <c r="D29" s="224" t="s">
        <v>41</v>
      </c>
      <c r="E29" s="760"/>
      <c r="F29" s="549"/>
      <c r="G29" s="223"/>
      <c r="H29" s="224" t="s">
        <v>41</v>
      </c>
      <c r="I29" s="760"/>
      <c r="J29" s="549"/>
      <c r="K29" s="223"/>
      <c r="L29" s="224" t="s">
        <v>41</v>
      </c>
      <c r="M29" s="760"/>
      <c r="N29" s="549"/>
      <c r="O29" s="223"/>
      <c r="P29" s="224" t="s">
        <v>41</v>
      </c>
      <c r="Q29" s="760">
        <v>109.65408634265501</v>
      </c>
      <c r="R29" s="549">
        <v>55.215274087324403</v>
      </c>
      <c r="S29" s="760"/>
      <c r="T29" s="206"/>
      <c r="U29" s="610"/>
      <c r="V29" s="610"/>
      <c r="W29" s="610"/>
      <c r="X29" s="610"/>
      <c r="Y29" s="610"/>
      <c r="Z29" s="610"/>
      <c r="AA29" s="610"/>
      <c r="AB29" s="610"/>
      <c r="AC29" s="610"/>
      <c r="AD29" s="610"/>
      <c r="AE29" s="610"/>
      <c r="AF29" s="610"/>
      <c r="AG29" s="610"/>
      <c r="AH29" s="610"/>
      <c r="AI29" s="610"/>
      <c r="AJ29" s="610"/>
      <c r="AK29" s="610"/>
      <c r="AL29" s="610"/>
      <c r="AM29"/>
      <c r="AN29"/>
      <c r="AO29"/>
    </row>
    <row r="30" spans="1:41" ht="15" customHeight="1" x14ac:dyDescent="0.3">
      <c r="A30" s="206"/>
      <c r="B30" s="546"/>
      <c r="C30" s="223"/>
      <c r="D30" s="223"/>
      <c r="E30" s="223"/>
      <c r="F30" s="549"/>
      <c r="G30" s="223"/>
      <c r="H30" s="223"/>
      <c r="I30" s="223"/>
      <c r="J30" s="549"/>
      <c r="K30" s="223"/>
      <c r="L30" s="223"/>
      <c r="M30" s="223"/>
      <c r="N30" s="549"/>
      <c r="O30" s="223"/>
      <c r="P30" s="223"/>
      <c r="Q30" s="760"/>
      <c r="R30" s="549"/>
      <c r="S30" s="760"/>
      <c r="T30" s="206"/>
      <c r="U30" s="610"/>
      <c r="V30" s="610"/>
      <c r="W30" s="610"/>
      <c r="X30" s="610"/>
      <c r="Y30" s="610"/>
      <c r="Z30" s="610"/>
      <c r="AA30" s="610"/>
      <c r="AB30" s="610"/>
      <c r="AC30" s="610"/>
      <c r="AD30" s="610"/>
      <c r="AE30" s="610"/>
      <c r="AF30" s="610"/>
      <c r="AG30" s="610"/>
      <c r="AH30" s="610"/>
      <c r="AI30" s="610"/>
      <c r="AJ30" s="610"/>
      <c r="AK30" s="610"/>
      <c r="AL30" s="610"/>
      <c r="AM30"/>
      <c r="AN30"/>
      <c r="AO30"/>
    </row>
    <row r="31" spans="1:41" ht="15" customHeight="1" x14ac:dyDescent="0.2">
      <c r="A31" s="206"/>
      <c r="B31" s="586" t="s">
        <v>37</v>
      </c>
      <c r="C31" s="587"/>
      <c r="D31" s="224" t="s">
        <v>87</v>
      </c>
      <c r="E31" s="762"/>
      <c r="F31" s="549"/>
      <c r="G31" s="223"/>
      <c r="H31" s="224" t="s">
        <v>87</v>
      </c>
      <c r="I31" s="762"/>
      <c r="J31" s="549"/>
      <c r="K31" s="223"/>
      <c r="L31" s="224" t="s">
        <v>87</v>
      </c>
      <c r="M31" s="762"/>
      <c r="N31" s="549"/>
      <c r="O31" s="223"/>
      <c r="P31" s="224" t="s">
        <v>87</v>
      </c>
      <c r="Q31" s="762">
        <v>122.63713798977901</v>
      </c>
      <c r="R31" s="549">
        <v>-4.7019051186743797</v>
      </c>
      <c r="S31" s="760"/>
      <c r="T31" s="206"/>
      <c r="U31" s="610"/>
      <c r="V31" s="610"/>
      <c r="W31" s="610"/>
      <c r="X31" s="610"/>
      <c r="Y31" s="610"/>
      <c r="Z31" s="610"/>
      <c r="AA31" s="610"/>
      <c r="AB31" s="610"/>
      <c r="AC31" s="610"/>
      <c r="AD31" s="610"/>
      <c r="AE31" s="610"/>
      <c r="AF31" s="610"/>
      <c r="AG31" s="610"/>
      <c r="AH31" s="610"/>
      <c r="AI31" s="610"/>
      <c r="AJ31" s="610"/>
      <c r="AK31" s="610"/>
      <c r="AL31" s="610"/>
      <c r="AM31"/>
      <c r="AN31"/>
      <c r="AO31"/>
    </row>
    <row r="32" spans="1:41" ht="15" customHeight="1" x14ac:dyDescent="0.2">
      <c r="A32" s="206"/>
      <c r="B32" s="588"/>
      <c r="C32" s="587"/>
      <c r="D32" s="761" t="s">
        <v>137</v>
      </c>
      <c r="E32" s="704"/>
      <c r="F32" s="661"/>
      <c r="G32" s="624"/>
      <c r="H32" s="761" t="s">
        <v>137</v>
      </c>
      <c r="I32" s="704"/>
      <c r="J32" s="661"/>
      <c r="K32" s="624"/>
      <c r="L32" s="761" t="s">
        <v>137</v>
      </c>
      <c r="M32" s="704"/>
      <c r="N32" s="661"/>
      <c r="O32" s="624"/>
      <c r="P32" s="761" t="s">
        <v>137</v>
      </c>
      <c r="Q32" s="704">
        <v>138.92555633993999</v>
      </c>
      <c r="R32" s="661">
        <v>1.50953904290333</v>
      </c>
      <c r="S32" s="760"/>
      <c r="T32" s="206"/>
      <c r="U32" s="610"/>
      <c r="V32" s="610"/>
      <c r="W32" s="610"/>
      <c r="X32" s="610"/>
      <c r="Y32" s="610"/>
      <c r="Z32" s="610"/>
      <c r="AA32" s="610"/>
      <c r="AB32" s="610"/>
      <c r="AC32" s="610"/>
      <c r="AD32" s="610"/>
      <c r="AE32" s="610"/>
      <c r="AF32" s="610"/>
      <c r="AG32" s="610"/>
      <c r="AH32" s="610"/>
      <c r="AI32" s="610"/>
      <c r="AJ32" s="610"/>
      <c r="AK32" s="610"/>
      <c r="AL32" s="610"/>
      <c r="AM32"/>
      <c r="AN32"/>
      <c r="AO32"/>
    </row>
    <row r="33" spans="1:41" ht="15" customHeight="1" x14ac:dyDescent="0.2">
      <c r="A33" s="206"/>
      <c r="B33" s="588"/>
      <c r="C33" s="587"/>
      <c r="D33" s="224" t="s">
        <v>42</v>
      </c>
      <c r="E33" s="760"/>
      <c r="F33" s="549"/>
      <c r="G33" s="223"/>
      <c r="H33" s="224" t="s">
        <v>42</v>
      </c>
      <c r="I33" s="760"/>
      <c r="J33" s="549"/>
      <c r="K33" s="223"/>
      <c r="L33" s="224" t="s">
        <v>42</v>
      </c>
      <c r="M33" s="760"/>
      <c r="N33" s="549"/>
      <c r="O33" s="223"/>
      <c r="P33" s="224" t="s">
        <v>42</v>
      </c>
      <c r="Q33" s="760">
        <v>88.275434139485995</v>
      </c>
      <c r="R33" s="549">
        <v>-6.1190743452715601</v>
      </c>
      <c r="S33" s="760"/>
      <c r="T33" s="206"/>
      <c r="U33" s="610"/>
      <c r="V33" s="610"/>
      <c r="W33" s="610"/>
      <c r="X33" s="610"/>
      <c r="Y33" s="610"/>
      <c r="Z33" s="610"/>
      <c r="AA33" s="610"/>
      <c r="AB33" s="610"/>
      <c r="AC33" s="610"/>
      <c r="AD33" s="610"/>
      <c r="AE33" s="610"/>
      <c r="AF33" s="610"/>
      <c r="AG33" s="610"/>
      <c r="AH33" s="610"/>
      <c r="AI33" s="610"/>
      <c r="AJ33" s="610"/>
      <c r="AK33" s="610"/>
      <c r="AL33" s="610"/>
      <c r="AM33"/>
      <c r="AN33"/>
      <c r="AO33"/>
    </row>
    <row r="34" spans="1:41" ht="15" customHeight="1" x14ac:dyDescent="0.3">
      <c r="A34" s="206"/>
      <c r="B34" s="546"/>
      <c r="C34" s="223"/>
      <c r="D34" s="223"/>
      <c r="E34" s="223"/>
      <c r="F34" s="549"/>
      <c r="G34" s="223"/>
      <c r="H34" s="223"/>
      <c r="I34" s="223"/>
      <c r="J34" s="549"/>
      <c r="K34" s="223"/>
      <c r="L34" s="223"/>
      <c r="M34" s="223"/>
      <c r="N34" s="549"/>
      <c r="O34" s="223"/>
      <c r="P34" s="223"/>
      <c r="Q34" s="760"/>
      <c r="R34" s="549"/>
      <c r="S34" s="760"/>
      <c r="T34" s="206"/>
      <c r="U34" s="610"/>
      <c r="V34" s="610"/>
      <c r="W34" s="610"/>
      <c r="X34" s="610"/>
      <c r="Y34" s="610"/>
      <c r="Z34" s="610"/>
      <c r="AA34" s="610"/>
      <c r="AB34" s="610"/>
      <c r="AC34" s="610"/>
      <c r="AD34" s="610"/>
      <c r="AE34" s="610"/>
      <c r="AF34" s="610"/>
      <c r="AG34" s="610"/>
      <c r="AH34" s="610"/>
      <c r="AI34" s="610"/>
      <c r="AJ34" s="610"/>
      <c r="AK34" s="610"/>
      <c r="AL34" s="610"/>
      <c r="AM34"/>
      <c r="AN34"/>
      <c r="AO34"/>
    </row>
    <row r="35" spans="1:41" ht="15" customHeight="1" x14ac:dyDescent="0.2">
      <c r="A35" s="206"/>
      <c r="B35" s="586" t="s">
        <v>38</v>
      </c>
      <c r="C35" s="587"/>
      <c r="D35" s="224" t="s">
        <v>87</v>
      </c>
      <c r="E35" s="762"/>
      <c r="F35" s="549"/>
      <c r="G35" s="223"/>
      <c r="H35" s="224" t="s">
        <v>87</v>
      </c>
      <c r="I35" s="762"/>
      <c r="J35" s="549"/>
      <c r="K35" s="223"/>
      <c r="L35" s="224" t="s">
        <v>87</v>
      </c>
      <c r="M35" s="762"/>
      <c r="N35" s="549"/>
      <c r="O35" s="223"/>
      <c r="P35" s="224" t="s">
        <v>87</v>
      </c>
      <c r="Q35" s="762">
        <v>61.006779661016999</v>
      </c>
      <c r="R35" s="549">
        <v>25.8964329227415</v>
      </c>
      <c r="S35" s="760"/>
      <c r="T35" s="206"/>
      <c r="U35" s="610"/>
      <c r="V35" s="610"/>
      <c r="W35" s="610"/>
      <c r="X35" s="610"/>
      <c r="Y35" s="610"/>
      <c r="Z35" s="610"/>
      <c r="AA35" s="610"/>
      <c r="AB35" s="610"/>
      <c r="AC35" s="610"/>
      <c r="AD35" s="610"/>
      <c r="AE35" s="610"/>
      <c r="AF35" s="610"/>
      <c r="AG35" s="610"/>
      <c r="AH35" s="610"/>
      <c r="AI35" s="610"/>
      <c r="AJ35" s="610"/>
      <c r="AK35" s="610"/>
      <c r="AL35" s="610"/>
      <c r="AM35"/>
      <c r="AN35"/>
      <c r="AO35"/>
    </row>
    <row r="36" spans="1:41" ht="15" customHeight="1" x14ac:dyDescent="0.2">
      <c r="A36" s="206"/>
      <c r="B36" s="588"/>
      <c r="C36" s="587"/>
      <c r="D36" s="761" t="s">
        <v>137</v>
      </c>
      <c r="E36" s="704"/>
      <c r="F36" s="661"/>
      <c r="G36" s="624"/>
      <c r="H36" s="761" t="s">
        <v>137</v>
      </c>
      <c r="I36" s="704"/>
      <c r="J36" s="661"/>
      <c r="K36" s="624"/>
      <c r="L36" s="761" t="s">
        <v>137</v>
      </c>
      <c r="M36" s="704"/>
      <c r="N36" s="661"/>
      <c r="O36" s="624"/>
      <c r="P36" s="761" t="s">
        <v>137</v>
      </c>
      <c r="Q36" s="704">
        <v>63.025081789515198</v>
      </c>
      <c r="R36" s="661">
        <v>-13.602414426184801</v>
      </c>
      <c r="S36" s="760"/>
      <c r="T36" s="206"/>
      <c r="U36" s="610"/>
      <c r="V36" s="610"/>
      <c r="W36" s="610"/>
      <c r="X36" s="610"/>
      <c r="Y36" s="610"/>
      <c r="Z36" s="610"/>
      <c r="AA36" s="610"/>
      <c r="AB36" s="610"/>
      <c r="AC36" s="610"/>
      <c r="AD36" s="610"/>
      <c r="AE36" s="610"/>
      <c r="AF36" s="610"/>
      <c r="AG36" s="610"/>
      <c r="AH36" s="610"/>
      <c r="AI36" s="610"/>
      <c r="AJ36" s="610"/>
      <c r="AK36" s="610"/>
      <c r="AL36" s="610"/>
      <c r="AM36"/>
      <c r="AN36"/>
      <c r="AO36"/>
    </row>
    <row r="37" spans="1:41" ht="15" customHeight="1" x14ac:dyDescent="0.2">
      <c r="A37" s="206"/>
      <c r="B37" s="588"/>
      <c r="C37" s="587"/>
      <c r="D37" s="224" t="s">
        <v>43</v>
      </c>
      <c r="E37" s="760"/>
      <c r="F37" s="549"/>
      <c r="G37" s="223"/>
      <c r="H37" s="224" t="s">
        <v>43</v>
      </c>
      <c r="I37" s="760"/>
      <c r="J37" s="549"/>
      <c r="K37" s="223"/>
      <c r="L37" s="224" t="s">
        <v>43</v>
      </c>
      <c r="M37" s="760"/>
      <c r="N37" s="549"/>
      <c r="O37" s="223"/>
      <c r="P37" s="224" t="s">
        <v>43</v>
      </c>
      <c r="Q37" s="760">
        <v>96.797620770666001</v>
      </c>
      <c r="R37" s="549">
        <v>45.717536070704</v>
      </c>
      <c r="S37" s="760"/>
      <c r="T37" s="206"/>
      <c r="U37" s="610"/>
      <c r="V37" s="610"/>
      <c r="W37" s="610"/>
      <c r="X37" s="610"/>
      <c r="Y37" s="610"/>
      <c r="Z37" s="610"/>
      <c r="AA37" s="610"/>
      <c r="AB37" s="610"/>
      <c r="AC37" s="610"/>
      <c r="AD37" s="610"/>
      <c r="AE37" s="610"/>
      <c r="AF37" s="610"/>
      <c r="AG37" s="610"/>
      <c r="AH37" s="610"/>
      <c r="AI37" s="610"/>
      <c r="AJ37" s="610"/>
      <c r="AK37" s="610"/>
      <c r="AL37" s="610"/>
      <c r="AM37"/>
      <c r="AN37"/>
      <c r="AO37"/>
    </row>
    <row r="38" spans="1:41" ht="9.9499999999999993" customHeight="1" x14ac:dyDescent="0.2">
      <c r="A38" s="206"/>
      <c r="B38" s="220"/>
      <c r="C38" s="221"/>
      <c r="D38" s="211"/>
      <c r="E38" s="760"/>
      <c r="F38" s="549"/>
      <c r="G38" s="223"/>
      <c r="H38" s="224"/>
      <c r="I38" s="760"/>
      <c r="J38" s="549"/>
      <c r="K38" s="223"/>
      <c r="L38" s="224"/>
      <c r="M38" s="760"/>
      <c r="N38" s="549"/>
      <c r="O38" s="223"/>
      <c r="P38" s="224"/>
      <c r="Q38" s="760"/>
      <c r="R38" s="549"/>
      <c r="S38" s="760"/>
      <c r="T38" s="206"/>
      <c r="U38" s="610"/>
      <c r="V38" s="610"/>
      <c r="W38" s="610"/>
      <c r="X38" s="610"/>
      <c r="Y38" s="610"/>
      <c r="Z38" s="610"/>
      <c r="AA38" s="610"/>
      <c r="AB38" s="610"/>
      <c r="AC38" s="610"/>
      <c r="AD38" s="610"/>
      <c r="AE38" s="610"/>
      <c r="AF38" s="610"/>
      <c r="AG38" s="610"/>
      <c r="AH38" s="610"/>
      <c r="AI38" s="610"/>
      <c r="AJ38" s="610"/>
      <c r="AK38" s="610"/>
      <c r="AL38" s="610"/>
      <c r="AM38"/>
      <c r="AN38"/>
      <c r="AO38"/>
    </row>
    <row r="39" spans="1:41" s="247" customFormat="1" ht="9.75" customHeight="1" x14ac:dyDescent="0.2">
      <c r="A39" s="246"/>
      <c r="B39" s="246"/>
      <c r="C39" s="246"/>
      <c r="D39" s="246"/>
      <c r="E39" s="246"/>
      <c r="F39" s="246"/>
      <c r="G39" s="246"/>
      <c r="H39" s="246"/>
      <c r="I39" s="246"/>
      <c r="J39" s="246"/>
      <c r="K39" s="246"/>
      <c r="L39" s="246"/>
      <c r="M39" s="246"/>
      <c r="N39" s="246"/>
      <c r="O39" s="246"/>
      <c r="P39" s="246"/>
      <c r="Q39" s="246"/>
      <c r="R39" s="246"/>
      <c r="S39" s="246"/>
      <c r="T39" s="246"/>
      <c r="U39" s="763"/>
      <c r="V39" s="763"/>
      <c r="W39" s="763"/>
      <c r="X39" s="763"/>
      <c r="Y39" s="763"/>
      <c r="Z39" s="763"/>
      <c r="AA39" s="763"/>
      <c r="AB39" s="763"/>
      <c r="AC39" s="763"/>
      <c r="AD39" s="763"/>
      <c r="AE39" s="763"/>
      <c r="AF39" s="763"/>
      <c r="AG39" s="763"/>
      <c r="AH39" s="763"/>
      <c r="AI39" s="763"/>
      <c r="AJ39" s="763"/>
      <c r="AK39" s="763"/>
      <c r="AL39" s="763"/>
      <c r="AM39" s="764"/>
      <c r="AN39" s="764"/>
      <c r="AO39" s="764"/>
    </row>
    <row r="40" spans="1:41" ht="35.1" customHeight="1" x14ac:dyDescent="0.2">
      <c r="A40" s="206"/>
      <c r="B40" s="82"/>
      <c r="C40" s="82"/>
      <c r="D40" s="82"/>
      <c r="E40" s="82"/>
      <c r="F40" s="82"/>
      <c r="G40" s="82"/>
      <c r="H40" s="82"/>
      <c r="I40" s="82"/>
      <c r="J40" s="82"/>
      <c r="K40" s="82"/>
      <c r="L40" s="82"/>
      <c r="M40" s="82"/>
      <c r="N40" s="82"/>
      <c r="O40" s="82"/>
      <c r="P40" s="82"/>
      <c r="Q40" s="82"/>
      <c r="R40" s="82"/>
      <c r="S40" s="82"/>
      <c r="T40" s="206"/>
      <c r="U40" s="610"/>
      <c r="V40" s="610"/>
      <c r="W40" s="610"/>
      <c r="X40" s="610"/>
      <c r="Y40" s="610"/>
      <c r="Z40" s="610"/>
      <c r="AA40" s="610"/>
      <c r="AB40" s="610"/>
      <c r="AC40" s="610"/>
      <c r="AD40" s="610"/>
      <c r="AE40" s="610"/>
      <c r="AF40" s="610"/>
      <c r="AG40" s="610"/>
      <c r="AH40" s="610"/>
      <c r="AI40" s="610"/>
      <c r="AJ40" s="610"/>
      <c r="AK40" s="610"/>
      <c r="AL40" s="610"/>
      <c r="AM40"/>
      <c r="AN40"/>
      <c r="AO40"/>
    </row>
    <row r="41" spans="1:41" s="759" customFormat="1" ht="15" customHeight="1" x14ac:dyDescent="0.2">
      <c r="A41" s="301"/>
      <c r="B41" s="301"/>
      <c r="C41" s="301"/>
      <c r="D41" s="301"/>
      <c r="E41" s="301"/>
      <c r="F41" s="301"/>
      <c r="G41" s="301"/>
      <c r="H41" s="301"/>
      <c r="I41" s="301"/>
      <c r="J41" s="301"/>
      <c r="K41" s="301"/>
      <c r="L41" s="301"/>
      <c r="M41" s="301"/>
      <c r="N41" s="301"/>
      <c r="O41" s="301"/>
      <c r="P41" s="301"/>
      <c r="Q41" s="301"/>
      <c r="R41" s="301"/>
      <c r="S41" s="301"/>
      <c r="T41" s="301"/>
      <c r="U41" s="765"/>
      <c r="V41" s="765"/>
      <c r="W41" s="765"/>
      <c r="X41" s="765"/>
      <c r="Y41" s="765"/>
      <c r="Z41" s="765"/>
      <c r="AA41" s="765"/>
      <c r="AB41" s="765"/>
      <c r="AC41" s="765"/>
      <c r="AD41" s="765"/>
      <c r="AE41" s="765"/>
      <c r="AF41" s="765"/>
      <c r="AG41" s="765"/>
      <c r="AH41" s="765"/>
      <c r="AI41" s="765"/>
      <c r="AJ41" s="765"/>
      <c r="AK41" s="765"/>
      <c r="AL41" s="765"/>
      <c r="AM41" s="766"/>
      <c r="AN41" s="766"/>
      <c r="AO41" s="766"/>
    </row>
    <row r="42" spans="1:41" ht="18" customHeight="1" x14ac:dyDescent="0.2">
      <c r="A42" s="609"/>
      <c r="B42" s="609"/>
      <c r="C42" s="609"/>
      <c r="D42" s="609"/>
      <c r="E42" s="609"/>
      <c r="F42" s="609"/>
      <c r="G42" s="609"/>
      <c r="H42" s="609"/>
      <c r="I42" s="609"/>
      <c r="J42" s="609"/>
      <c r="K42" s="609"/>
      <c r="L42" s="609"/>
      <c r="M42" s="609"/>
      <c r="N42" s="609"/>
      <c r="O42" s="609"/>
      <c r="P42" s="609"/>
      <c r="Q42" s="609"/>
      <c r="R42" s="609"/>
      <c r="S42" s="609"/>
      <c r="T42" s="609"/>
      <c r="U42" s="610"/>
      <c r="V42" s="610"/>
      <c r="W42" s="610"/>
      <c r="X42" s="610"/>
      <c r="Y42" s="610"/>
      <c r="Z42" s="610"/>
      <c r="AA42" s="610"/>
      <c r="AB42" s="610"/>
      <c r="AC42" s="610"/>
      <c r="AD42" s="610"/>
      <c r="AE42" s="610"/>
      <c r="AF42" s="610"/>
      <c r="AG42" s="610"/>
      <c r="AH42" s="610"/>
      <c r="AI42" s="610"/>
      <c r="AJ42" s="610"/>
      <c r="AK42" s="610"/>
      <c r="AL42" s="610"/>
      <c r="AM42"/>
      <c r="AN42"/>
      <c r="AO42"/>
    </row>
    <row r="43" spans="1:41" x14ac:dyDescent="0.2">
      <c r="A43" s="609"/>
      <c r="B43" s="609"/>
      <c r="C43" s="609"/>
      <c r="D43" s="609"/>
      <c r="E43" s="609"/>
      <c r="F43" s="609"/>
      <c r="G43" s="609"/>
      <c r="H43" s="609"/>
      <c r="I43" s="609"/>
      <c r="J43" s="609"/>
      <c r="K43" s="609"/>
      <c r="L43" s="609"/>
      <c r="M43" s="609"/>
      <c r="N43" s="609"/>
      <c r="O43" s="609"/>
      <c r="P43" s="609"/>
      <c r="Q43" s="609"/>
      <c r="R43" s="609"/>
      <c r="S43" s="609"/>
      <c r="T43" s="609"/>
      <c r="U43" s="610"/>
      <c r="V43" s="610"/>
      <c r="W43" s="610"/>
      <c r="X43" s="610"/>
      <c r="Y43" s="610"/>
      <c r="Z43" s="610"/>
      <c r="AA43" s="610"/>
      <c r="AB43" s="610"/>
      <c r="AC43" s="610"/>
      <c r="AD43" s="610"/>
      <c r="AE43" s="610"/>
      <c r="AF43" s="610"/>
      <c r="AG43" s="610"/>
      <c r="AH43" s="610"/>
      <c r="AI43" s="610"/>
      <c r="AJ43" s="610"/>
      <c r="AK43" s="610"/>
      <c r="AL43" s="610"/>
    </row>
    <row r="44" spans="1:41" x14ac:dyDescent="0.2">
      <c r="A44" s="609"/>
      <c r="B44" s="609"/>
      <c r="C44" s="609"/>
      <c r="D44" s="609"/>
      <c r="E44" s="609"/>
      <c r="F44" s="609"/>
      <c r="G44" s="609"/>
      <c r="H44" s="609"/>
      <c r="I44" s="609"/>
      <c r="J44" s="609"/>
      <c r="K44" s="609"/>
      <c r="L44" s="609"/>
      <c r="M44" s="609"/>
      <c r="N44" s="609"/>
      <c r="O44" s="609"/>
      <c r="P44" s="609"/>
      <c r="Q44" s="609"/>
      <c r="R44" s="609"/>
      <c r="S44" s="609"/>
      <c r="T44" s="609"/>
      <c r="U44" s="610"/>
      <c r="V44" s="610"/>
      <c r="W44" s="610"/>
      <c r="X44" s="610"/>
      <c r="Y44" s="610"/>
      <c r="Z44" s="610"/>
      <c r="AA44" s="610"/>
      <c r="AB44" s="610"/>
      <c r="AC44" s="610"/>
      <c r="AD44" s="610"/>
      <c r="AE44" s="610"/>
      <c r="AF44" s="610"/>
      <c r="AG44" s="610"/>
      <c r="AH44" s="610"/>
      <c r="AI44" s="610"/>
      <c r="AJ44" s="610"/>
      <c r="AK44" s="610"/>
      <c r="AL44" s="610"/>
    </row>
    <row r="45" spans="1:41" x14ac:dyDescent="0.2">
      <c r="A45" s="609"/>
      <c r="B45" s="609"/>
      <c r="C45" s="609"/>
      <c r="D45" s="609"/>
      <c r="E45" s="609"/>
      <c r="F45" s="609"/>
      <c r="G45" s="609"/>
      <c r="H45" s="609"/>
      <c r="I45" s="609"/>
      <c r="J45" s="609"/>
      <c r="K45" s="609"/>
      <c r="L45" s="609"/>
      <c r="M45" s="609"/>
      <c r="N45" s="609"/>
      <c r="O45" s="609"/>
      <c r="P45" s="609"/>
      <c r="Q45" s="609"/>
      <c r="R45" s="609"/>
      <c r="S45" s="609"/>
      <c r="T45" s="609"/>
      <c r="U45" s="610"/>
      <c r="V45" s="610"/>
      <c r="W45" s="610"/>
      <c r="X45" s="610"/>
      <c r="Y45" s="610"/>
      <c r="Z45" s="610"/>
      <c r="AA45" s="610"/>
      <c r="AB45" s="610"/>
      <c r="AC45" s="610"/>
      <c r="AD45" s="610"/>
      <c r="AE45" s="610"/>
      <c r="AF45" s="610"/>
      <c r="AG45" s="610"/>
      <c r="AH45" s="610"/>
      <c r="AI45" s="610"/>
      <c r="AJ45" s="610"/>
      <c r="AK45" s="610"/>
      <c r="AL45" s="610"/>
    </row>
    <row r="46" spans="1:41" x14ac:dyDescent="0.2">
      <c r="A46" s="609"/>
      <c r="B46" s="609"/>
      <c r="C46" s="609"/>
      <c r="D46" s="609"/>
      <c r="E46" s="609"/>
      <c r="F46" s="609"/>
      <c r="G46" s="609"/>
      <c r="H46" s="609"/>
      <c r="I46" s="609"/>
      <c r="J46" s="609"/>
      <c r="K46" s="609"/>
      <c r="L46" s="609"/>
      <c r="M46" s="609"/>
      <c r="N46" s="609"/>
      <c r="O46" s="609"/>
      <c r="P46" s="609"/>
      <c r="Q46" s="609"/>
      <c r="R46" s="609"/>
      <c r="S46" s="609"/>
      <c r="T46" s="609"/>
      <c r="U46" s="610"/>
      <c r="V46" s="610"/>
      <c r="W46" s="610"/>
      <c r="X46" s="610"/>
      <c r="Y46" s="610"/>
      <c r="Z46" s="610"/>
      <c r="AA46" s="610"/>
      <c r="AB46" s="610"/>
      <c r="AC46" s="610"/>
      <c r="AD46" s="610"/>
      <c r="AE46" s="610"/>
      <c r="AF46" s="610"/>
      <c r="AG46" s="610"/>
      <c r="AH46" s="610"/>
      <c r="AI46" s="610"/>
      <c r="AJ46" s="610"/>
      <c r="AK46" s="610"/>
      <c r="AL46" s="610"/>
    </row>
    <row r="47" spans="1:41" x14ac:dyDescent="0.2">
      <c r="A47" s="609"/>
      <c r="B47" s="609"/>
      <c r="C47" s="609"/>
      <c r="D47" s="609"/>
      <c r="E47" s="609"/>
      <c r="F47" s="609"/>
      <c r="G47" s="609"/>
      <c r="H47" s="609"/>
      <c r="I47" s="609"/>
      <c r="J47" s="609"/>
      <c r="K47" s="609"/>
      <c r="L47" s="609"/>
      <c r="M47" s="609"/>
      <c r="N47" s="609"/>
      <c r="O47" s="609"/>
      <c r="P47" s="609"/>
      <c r="Q47" s="609"/>
      <c r="R47" s="609"/>
      <c r="S47" s="609"/>
      <c r="T47" s="609"/>
      <c r="U47" s="610"/>
      <c r="V47" s="610"/>
      <c r="W47" s="610"/>
      <c r="X47" s="610"/>
      <c r="Y47" s="610"/>
      <c r="Z47" s="610"/>
      <c r="AA47" s="610"/>
      <c r="AB47" s="610"/>
      <c r="AC47" s="610"/>
      <c r="AD47" s="610"/>
      <c r="AE47" s="610"/>
      <c r="AF47" s="610"/>
      <c r="AG47" s="610"/>
      <c r="AH47" s="610"/>
      <c r="AI47" s="610"/>
      <c r="AJ47" s="610"/>
      <c r="AK47" s="610"/>
      <c r="AL47" s="610"/>
    </row>
    <row r="48" spans="1:41" x14ac:dyDescent="0.2">
      <c r="A48" s="609"/>
      <c r="B48" s="609"/>
      <c r="C48" s="609"/>
      <c r="D48" s="609"/>
      <c r="E48" s="609"/>
      <c r="F48" s="609"/>
      <c r="G48" s="609"/>
      <c r="H48" s="609"/>
      <c r="I48" s="609"/>
      <c r="J48" s="609"/>
      <c r="K48" s="609"/>
      <c r="L48" s="609"/>
      <c r="M48" s="609"/>
      <c r="N48" s="609"/>
      <c r="O48" s="609"/>
      <c r="P48" s="609"/>
      <c r="Q48" s="609"/>
      <c r="R48" s="609"/>
      <c r="S48" s="609"/>
      <c r="T48" s="609"/>
      <c r="U48" s="610"/>
      <c r="V48" s="610"/>
      <c r="W48" s="610"/>
      <c r="X48" s="610"/>
      <c r="Y48" s="610"/>
      <c r="Z48" s="610"/>
      <c r="AA48" s="610"/>
      <c r="AB48" s="610"/>
      <c r="AC48" s="610"/>
      <c r="AD48" s="610"/>
      <c r="AE48" s="610"/>
      <c r="AF48" s="610"/>
      <c r="AG48" s="610"/>
      <c r="AH48" s="610"/>
      <c r="AI48" s="610"/>
      <c r="AJ48" s="610"/>
      <c r="AK48" s="610"/>
      <c r="AL48" s="610"/>
    </row>
    <row r="49" spans="21:38" s="609" customFormat="1" x14ac:dyDescent="0.2">
      <c r="U49" s="610"/>
      <c r="V49" s="610"/>
      <c r="W49" s="610"/>
      <c r="X49" s="610"/>
      <c r="Y49" s="610"/>
      <c r="Z49" s="610"/>
      <c r="AA49" s="610"/>
      <c r="AB49" s="610"/>
      <c r="AC49" s="610"/>
      <c r="AD49" s="610"/>
      <c r="AE49" s="610"/>
      <c r="AF49" s="610"/>
      <c r="AG49" s="610"/>
      <c r="AH49" s="610"/>
      <c r="AI49" s="610"/>
      <c r="AJ49" s="610"/>
      <c r="AK49" s="610"/>
      <c r="AL49" s="610"/>
    </row>
    <row r="50" spans="21:38" s="609" customFormat="1" x14ac:dyDescent="0.2">
      <c r="U50" s="610"/>
      <c r="V50" s="610"/>
      <c r="W50" s="610"/>
      <c r="X50" s="610"/>
      <c r="Y50" s="610"/>
      <c r="Z50" s="610"/>
      <c r="AA50" s="610"/>
      <c r="AB50" s="610"/>
      <c r="AC50" s="610"/>
      <c r="AD50" s="610"/>
      <c r="AE50" s="610"/>
      <c r="AF50" s="610"/>
      <c r="AG50" s="610"/>
      <c r="AH50" s="610"/>
      <c r="AI50" s="610"/>
      <c r="AJ50" s="610"/>
      <c r="AK50" s="610"/>
      <c r="AL50" s="610"/>
    </row>
    <row r="51" spans="21:38" s="609" customFormat="1" x14ac:dyDescent="0.2">
      <c r="U51" s="610"/>
      <c r="V51" s="610"/>
      <c r="W51" s="610"/>
      <c r="X51" s="610"/>
      <c r="Y51" s="610"/>
      <c r="Z51" s="610"/>
      <c r="AA51" s="610"/>
      <c r="AB51" s="610"/>
      <c r="AC51" s="610"/>
      <c r="AD51" s="610"/>
      <c r="AE51" s="610"/>
      <c r="AF51" s="610"/>
      <c r="AG51" s="610"/>
      <c r="AH51" s="610"/>
      <c r="AI51" s="610"/>
      <c r="AJ51" s="610"/>
      <c r="AK51" s="610"/>
      <c r="AL51" s="610"/>
    </row>
    <row r="52" spans="21:38" s="609" customFormat="1" x14ac:dyDescent="0.2">
      <c r="U52" s="610"/>
      <c r="V52" s="610"/>
      <c r="W52" s="610"/>
      <c r="X52" s="610"/>
      <c r="Y52" s="610"/>
      <c r="Z52" s="610"/>
      <c r="AA52" s="610"/>
      <c r="AB52" s="610"/>
      <c r="AC52" s="610"/>
      <c r="AD52" s="610"/>
      <c r="AE52" s="610"/>
      <c r="AF52" s="610"/>
      <c r="AG52" s="610"/>
      <c r="AH52" s="610"/>
      <c r="AI52" s="610"/>
      <c r="AJ52" s="610"/>
      <c r="AK52" s="610"/>
      <c r="AL52" s="610"/>
    </row>
    <row r="53" spans="21:38" s="609" customFormat="1" x14ac:dyDescent="0.2">
      <c r="U53" s="610"/>
      <c r="V53" s="610"/>
      <c r="W53" s="610"/>
      <c r="X53" s="610"/>
      <c r="Y53" s="610"/>
      <c r="Z53" s="610"/>
      <c r="AA53" s="610"/>
      <c r="AB53" s="610"/>
      <c r="AC53" s="610"/>
      <c r="AD53" s="610"/>
      <c r="AE53" s="610"/>
      <c r="AF53" s="610"/>
      <c r="AG53" s="610"/>
      <c r="AH53" s="610"/>
      <c r="AI53" s="610"/>
      <c r="AJ53" s="610"/>
      <c r="AK53" s="610"/>
      <c r="AL53" s="610"/>
    </row>
    <row r="54" spans="21:38" s="609" customFormat="1" x14ac:dyDescent="0.2">
      <c r="U54" s="610"/>
      <c r="V54" s="610"/>
      <c r="W54" s="610"/>
      <c r="X54" s="610"/>
      <c r="Y54" s="610"/>
      <c r="Z54" s="610"/>
      <c r="AA54" s="610"/>
      <c r="AB54" s="610"/>
      <c r="AC54" s="610"/>
      <c r="AD54" s="610"/>
      <c r="AE54" s="610"/>
      <c r="AF54" s="610"/>
      <c r="AG54" s="610"/>
      <c r="AH54" s="610"/>
      <c r="AI54" s="610"/>
      <c r="AJ54" s="610"/>
      <c r="AK54" s="610"/>
      <c r="AL54" s="610"/>
    </row>
    <row r="55" spans="21:38" s="609" customFormat="1" x14ac:dyDescent="0.2">
      <c r="U55" s="610"/>
      <c r="V55" s="610"/>
      <c r="W55" s="610"/>
      <c r="X55" s="610"/>
      <c r="Y55" s="610"/>
      <c r="Z55" s="610"/>
      <c r="AA55" s="610"/>
      <c r="AB55" s="610"/>
      <c r="AC55" s="610"/>
      <c r="AD55" s="610"/>
      <c r="AE55" s="610"/>
      <c r="AF55" s="610"/>
      <c r="AG55" s="610"/>
      <c r="AH55" s="610"/>
      <c r="AI55" s="610"/>
      <c r="AJ55" s="610"/>
      <c r="AK55" s="610"/>
      <c r="AL55" s="610"/>
    </row>
    <row r="56" spans="21:38" s="609" customFormat="1" x14ac:dyDescent="0.2">
      <c r="U56" s="610"/>
      <c r="V56" s="610"/>
      <c r="W56" s="610"/>
      <c r="X56" s="610"/>
      <c r="Y56" s="610"/>
      <c r="Z56" s="610"/>
      <c r="AA56" s="610"/>
      <c r="AB56" s="610"/>
      <c r="AC56" s="610"/>
      <c r="AD56" s="610"/>
      <c r="AE56" s="610"/>
      <c r="AF56" s="610"/>
      <c r="AG56" s="610"/>
      <c r="AH56" s="610"/>
      <c r="AI56" s="610"/>
      <c r="AJ56" s="610"/>
      <c r="AK56" s="610"/>
      <c r="AL56" s="610"/>
    </row>
    <row r="57" spans="21:38" s="609" customFormat="1" x14ac:dyDescent="0.2">
      <c r="U57" s="610"/>
      <c r="V57" s="610"/>
      <c r="W57" s="610"/>
      <c r="X57" s="610"/>
      <c r="Y57" s="610"/>
      <c r="Z57" s="610"/>
      <c r="AA57" s="610"/>
      <c r="AB57" s="610"/>
      <c r="AC57" s="610"/>
      <c r="AD57" s="610"/>
      <c r="AE57" s="610"/>
      <c r="AF57" s="610"/>
      <c r="AG57" s="610"/>
      <c r="AH57" s="610"/>
      <c r="AI57" s="610"/>
      <c r="AJ57" s="610"/>
      <c r="AK57" s="610"/>
      <c r="AL57" s="610"/>
    </row>
    <row r="58" spans="21:38" s="609" customFormat="1" x14ac:dyDescent="0.2">
      <c r="U58" s="610"/>
      <c r="V58" s="610"/>
      <c r="W58" s="610"/>
      <c r="X58" s="610"/>
      <c r="Y58" s="610"/>
      <c r="Z58" s="610"/>
      <c r="AA58" s="610"/>
      <c r="AB58" s="610"/>
      <c r="AC58" s="610"/>
      <c r="AD58" s="610"/>
      <c r="AE58" s="610"/>
      <c r="AF58" s="610"/>
      <c r="AG58" s="610"/>
      <c r="AH58" s="610"/>
      <c r="AI58" s="610"/>
      <c r="AJ58" s="610"/>
      <c r="AK58" s="610"/>
      <c r="AL58" s="610"/>
    </row>
    <row r="59" spans="21:38" s="609" customFormat="1" x14ac:dyDescent="0.2">
      <c r="U59" s="610"/>
      <c r="V59" s="610"/>
      <c r="W59" s="610"/>
      <c r="X59" s="610"/>
      <c r="Y59" s="610"/>
      <c r="Z59" s="610"/>
      <c r="AA59" s="610"/>
      <c r="AB59" s="610"/>
      <c r="AC59" s="610"/>
      <c r="AD59" s="610"/>
      <c r="AE59" s="610"/>
      <c r="AF59" s="610"/>
      <c r="AG59" s="610"/>
      <c r="AH59" s="610"/>
      <c r="AI59" s="610"/>
      <c r="AJ59" s="610"/>
      <c r="AK59" s="610"/>
      <c r="AL59" s="610"/>
    </row>
    <row r="60" spans="21:38" s="609" customFormat="1" x14ac:dyDescent="0.2">
      <c r="U60" s="610"/>
      <c r="V60" s="610"/>
      <c r="W60" s="610"/>
      <c r="X60" s="610"/>
      <c r="Y60" s="610"/>
      <c r="Z60" s="610"/>
      <c r="AA60" s="610"/>
      <c r="AB60" s="610"/>
      <c r="AC60" s="610"/>
      <c r="AD60" s="610"/>
      <c r="AE60" s="610"/>
      <c r="AF60" s="610"/>
      <c r="AG60" s="610"/>
      <c r="AH60" s="610"/>
      <c r="AI60" s="610"/>
      <c r="AJ60" s="610"/>
      <c r="AK60" s="610"/>
      <c r="AL60" s="610"/>
    </row>
    <row r="61" spans="21:38" s="609" customFormat="1" x14ac:dyDescent="0.2">
      <c r="U61" s="610"/>
      <c r="V61" s="610"/>
      <c r="W61" s="610"/>
      <c r="X61" s="610"/>
      <c r="Y61" s="610"/>
      <c r="Z61" s="610"/>
      <c r="AA61" s="610"/>
      <c r="AB61" s="610"/>
      <c r="AC61" s="610"/>
      <c r="AD61" s="610"/>
      <c r="AE61" s="610"/>
      <c r="AF61" s="610"/>
      <c r="AG61" s="610"/>
      <c r="AH61" s="610"/>
      <c r="AI61" s="610"/>
      <c r="AJ61" s="610"/>
      <c r="AK61" s="610"/>
      <c r="AL61" s="610"/>
    </row>
    <row r="62" spans="21:38" s="609" customFormat="1" x14ac:dyDescent="0.2">
      <c r="U62" s="610"/>
      <c r="V62" s="610"/>
      <c r="W62" s="610"/>
      <c r="X62" s="610"/>
      <c r="Y62" s="610"/>
      <c r="Z62" s="610"/>
      <c r="AA62" s="610"/>
      <c r="AB62" s="610"/>
      <c r="AC62" s="610"/>
      <c r="AD62" s="610"/>
      <c r="AE62" s="610"/>
      <c r="AF62" s="610"/>
      <c r="AG62" s="610"/>
      <c r="AH62" s="610"/>
      <c r="AI62" s="610"/>
      <c r="AJ62" s="610"/>
      <c r="AK62" s="610"/>
      <c r="AL62" s="610"/>
    </row>
    <row r="63" spans="21:38" s="609" customFormat="1" x14ac:dyDescent="0.2">
      <c r="U63" s="610"/>
      <c r="V63" s="610"/>
      <c r="W63" s="610"/>
      <c r="X63" s="610"/>
      <c r="Y63" s="610"/>
      <c r="Z63" s="610"/>
      <c r="AA63" s="610"/>
      <c r="AB63" s="610"/>
      <c r="AC63" s="610"/>
      <c r="AD63" s="610"/>
      <c r="AE63" s="610"/>
      <c r="AF63" s="610"/>
      <c r="AG63" s="610"/>
      <c r="AH63" s="610"/>
      <c r="AI63" s="610"/>
      <c r="AJ63" s="610"/>
      <c r="AK63" s="610"/>
      <c r="AL63" s="610"/>
    </row>
    <row r="64" spans="21:38" s="609" customFormat="1" x14ac:dyDescent="0.2">
      <c r="U64" s="610"/>
      <c r="V64" s="610"/>
      <c r="W64" s="610"/>
      <c r="X64" s="610"/>
      <c r="Y64" s="610"/>
      <c r="Z64" s="610"/>
      <c r="AA64" s="610"/>
      <c r="AB64" s="610"/>
      <c r="AC64" s="610"/>
      <c r="AD64" s="610"/>
      <c r="AE64" s="610"/>
      <c r="AF64" s="610"/>
      <c r="AG64" s="610"/>
      <c r="AH64" s="610"/>
      <c r="AI64" s="610"/>
      <c r="AJ64" s="610"/>
      <c r="AK64" s="610"/>
      <c r="AL64" s="610"/>
    </row>
    <row r="65" s="609" customFormat="1" x14ac:dyDescent="0.2"/>
    <row r="66" s="609" customFormat="1" x14ac:dyDescent="0.2"/>
    <row r="67" s="609" customFormat="1" x14ac:dyDescent="0.2"/>
    <row r="68" s="609" customFormat="1" x14ac:dyDescent="0.2"/>
    <row r="69" s="609" customFormat="1" x14ac:dyDescent="0.2"/>
    <row r="70" s="609" customFormat="1" x14ac:dyDescent="0.2"/>
    <row r="71" s="609" customFormat="1" x14ac:dyDescent="0.2"/>
    <row r="72" s="609" customFormat="1" x14ac:dyDescent="0.2"/>
    <row r="73" s="609" customFormat="1" x14ac:dyDescent="0.2"/>
    <row r="74" s="609" customFormat="1" x14ac:dyDescent="0.2"/>
    <row r="75" s="609" customFormat="1" x14ac:dyDescent="0.2"/>
    <row r="76" s="609" customFormat="1" x14ac:dyDescent="0.2"/>
    <row r="77" s="609" customFormat="1" x14ac:dyDescent="0.2"/>
    <row r="78" s="609" customFormat="1" x14ac:dyDescent="0.2"/>
    <row r="79" s="609" customFormat="1" x14ac:dyDescent="0.2"/>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138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36</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37" t="s">
        <v>75</v>
      </c>
      <c r="D9" s="428"/>
      <c r="E9" s="429"/>
      <c r="F9" s="430"/>
      <c r="G9" s="428"/>
      <c r="H9" s="429"/>
      <c r="I9" s="430"/>
      <c r="J9" s="428"/>
      <c r="K9" s="429"/>
      <c r="L9" s="430"/>
      <c r="M9" s="428">
        <v>74.2222222222222</v>
      </c>
      <c r="N9" s="429">
        <v>78.449612403100801</v>
      </c>
      <c r="O9" s="430">
        <v>73.900740095777095</v>
      </c>
      <c r="P9" s="768"/>
      <c r="Q9" s="428"/>
      <c r="R9" s="429"/>
      <c r="S9" s="430"/>
      <c r="T9" s="428"/>
      <c r="U9" s="429"/>
      <c r="V9" s="430"/>
      <c r="W9" s="428"/>
      <c r="X9" s="429"/>
      <c r="Y9" s="430"/>
      <c r="Z9" s="428">
        <v>-8.3676268861454108</v>
      </c>
      <c r="AA9" s="429">
        <v>4.16881111682964</v>
      </c>
      <c r="AB9" s="430">
        <v>1.1432487880295401</v>
      </c>
      <c r="AC9" s="492"/>
      <c r="AD9" s="610"/>
      <c r="AE9" s="610"/>
      <c r="AF9" s="610"/>
      <c r="AG9" s="610"/>
      <c r="AH9" s="610"/>
      <c r="AI9" s="610"/>
      <c r="AJ9" s="610"/>
      <c r="AK9" s="610"/>
      <c r="AL9" s="610"/>
      <c r="AM9" s="610"/>
      <c r="AN9" s="610"/>
      <c r="AO9" s="610"/>
      <c r="AP9" s="610"/>
    </row>
    <row r="10" spans="1:42" ht="18" customHeight="1" x14ac:dyDescent="0.25">
      <c r="A10" s="418"/>
      <c r="B10" s="769"/>
      <c r="C10" s="770" t="s">
        <v>76</v>
      </c>
      <c r="D10" s="660"/>
      <c r="E10" s="661"/>
      <c r="F10" s="663"/>
      <c r="G10" s="660"/>
      <c r="H10" s="661"/>
      <c r="I10" s="663"/>
      <c r="J10" s="660"/>
      <c r="K10" s="661"/>
      <c r="L10" s="663"/>
      <c r="M10" s="660">
        <v>69.408602150537604</v>
      </c>
      <c r="N10" s="661">
        <v>77.588147036759196</v>
      </c>
      <c r="O10" s="663">
        <v>72.522364374288998</v>
      </c>
      <c r="P10" s="768"/>
      <c r="Q10" s="660"/>
      <c r="R10" s="661"/>
      <c r="S10" s="663"/>
      <c r="T10" s="660"/>
      <c r="U10" s="661"/>
      <c r="V10" s="663"/>
      <c r="W10" s="660"/>
      <c r="X10" s="661"/>
      <c r="Y10" s="663"/>
      <c r="Z10" s="660">
        <v>-13.703208556149701</v>
      </c>
      <c r="AA10" s="661">
        <v>9.9607947371918399</v>
      </c>
      <c r="AB10" s="663">
        <v>5.8788215798929402</v>
      </c>
      <c r="AC10" s="492"/>
      <c r="AD10" s="610"/>
      <c r="AE10" s="610"/>
      <c r="AF10" s="610"/>
      <c r="AG10" s="610"/>
      <c r="AH10" s="610"/>
      <c r="AI10" s="610"/>
      <c r="AJ10" s="610"/>
      <c r="AK10" s="610"/>
      <c r="AL10" s="610"/>
      <c r="AM10" s="610"/>
      <c r="AN10" s="610"/>
      <c r="AO10" s="610"/>
      <c r="AP10" s="610"/>
    </row>
    <row r="11" spans="1:42" ht="18" customHeight="1" x14ac:dyDescent="0.25">
      <c r="A11" s="418"/>
      <c r="B11" s="601"/>
      <c r="C11" s="538" t="s">
        <v>77</v>
      </c>
      <c r="D11" s="771"/>
      <c r="E11" s="578"/>
      <c r="F11" s="539"/>
      <c r="G11" s="771"/>
      <c r="H11" s="578"/>
      <c r="I11" s="539"/>
      <c r="J11" s="771"/>
      <c r="K11" s="578"/>
      <c r="L11" s="539"/>
      <c r="M11" s="771">
        <v>69.1666666666667</v>
      </c>
      <c r="N11" s="578">
        <v>67.693798449612402</v>
      </c>
      <c r="O11" s="539">
        <v>62.1317660716877</v>
      </c>
      <c r="P11" s="768"/>
      <c r="Q11" s="771"/>
      <c r="R11" s="578"/>
      <c r="S11" s="539"/>
      <c r="T11" s="771"/>
      <c r="U11" s="578"/>
      <c r="V11" s="539"/>
      <c r="W11" s="771"/>
      <c r="X11" s="578"/>
      <c r="Y11" s="539"/>
      <c r="Z11" s="771">
        <v>4.5340050377833796</v>
      </c>
      <c r="AA11" s="578">
        <v>8.5963003264417992</v>
      </c>
      <c r="AB11" s="539">
        <v>5.7056093225360396</v>
      </c>
      <c r="AC11" s="492"/>
      <c r="AD11" s="610"/>
      <c r="AE11" s="610"/>
      <c r="AF11" s="610"/>
      <c r="AG11" s="610"/>
      <c r="AH11" s="610"/>
      <c r="AI11" s="610"/>
      <c r="AJ11" s="610"/>
      <c r="AK11" s="610"/>
      <c r="AL11" s="610"/>
      <c r="AM11" s="610"/>
      <c r="AN11" s="610"/>
      <c r="AO11" s="610"/>
      <c r="AP11" s="610"/>
    </row>
    <row r="12" spans="1:42" ht="18" customHeight="1" x14ac:dyDescent="0.25">
      <c r="A12" s="418"/>
      <c r="B12" s="769"/>
      <c r="C12" s="770" t="s">
        <v>78</v>
      </c>
      <c r="D12" s="660"/>
      <c r="E12" s="661"/>
      <c r="F12" s="663"/>
      <c r="G12" s="660"/>
      <c r="H12" s="661"/>
      <c r="I12" s="663"/>
      <c r="J12" s="660"/>
      <c r="K12" s="661"/>
      <c r="L12" s="663"/>
      <c r="M12" s="660">
        <v>64.838709677419402</v>
      </c>
      <c r="N12" s="661">
        <v>50.726744186046503</v>
      </c>
      <c r="O12" s="663">
        <v>42.096984846995397</v>
      </c>
      <c r="P12" s="768"/>
      <c r="Q12" s="660"/>
      <c r="R12" s="661"/>
      <c r="S12" s="663"/>
      <c r="T12" s="660"/>
      <c r="U12" s="661"/>
      <c r="V12" s="663"/>
      <c r="W12" s="660"/>
      <c r="X12" s="661"/>
      <c r="Y12" s="663"/>
      <c r="Z12" s="660">
        <v>13.239436619718299</v>
      </c>
      <c r="AA12" s="661">
        <v>0.67932253861901304</v>
      </c>
      <c r="AB12" s="663">
        <v>-6.26641651031896</v>
      </c>
      <c r="AC12" s="492"/>
      <c r="AD12" s="610"/>
      <c r="AE12" s="610"/>
      <c r="AF12" s="610"/>
      <c r="AG12" s="610"/>
      <c r="AH12" s="610"/>
      <c r="AI12" s="610"/>
      <c r="AJ12" s="610"/>
      <c r="AK12" s="610"/>
      <c r="AL12" s="610"/>
      <c r="AM12" s="610"/>
      <c r="AN12" s="610"/>
      <c r="AO12" s="610"/>
      <c r="AP12" s="610"/>
    </row>
    <row r="13" spans="1:42" ht="18" customHeight="1" x14ac:dyDescent="0.25">
      <c r="A13" s="418"/>
      <c r="B13" s="601">
        <v>2025</v>
      </c>
      <c r="C13" s="538" t="s">
        <v>79</v>
      </c>
      <c r="D13" s="771"/>
      <c r="E13" s="578"/>
      <c r="F13" s="539"/>
      <c r="G13" s="771"/>
      <c r="H13" s="578"/>
      <c r="I13" s="539"/>
      <c r="J13" s="771"/>
      <c r="K13" s="578"/>
      <c r="L13" s="539"/>
      <c r="M13" s="771">
        <v>24.623655913978499</v>
      </c>
      <c r="N13" s="578">
        <v>51.434733683420802</v>
      </c>
      <c r="O13" s="539">
        <v>43.806086480261797</v>
      </c>
      <c r="P13" s="768"/>
      <c r="Q13" s="771"/>
      <c r="R13" s="578"/>
      <c r="S13" s="539"/>
      <c r="T13" s="771"/>
      <c r="U13" s="578"/>
      <c r="V13" s="539"/>
      <c r="W13" s="771"/>
      <c r="X13" s="578"/>
      <c r="Y13" s="539"/>
      <c r="Z13" s="771">
        <v>-42.606516290726802</v>
      </c>
      <c r="AA13" s="578">
        <v>3.33458929917105</v>
      </c>
      <c r="AB13" s="539">
        <v>-7.3842042755344401</v>
      </c>
      <c r="AC13" s="492"/>
      <c r="AD13" s="610"/>
      <c r="AE13" s="610"/>
      <c r="AF13" s="610"/>
      <c r="AG13" s="610"/>
      <c r="AH13" s="610"/>
      <c r="AI13" s="610"/>
      <c r="AJ13" s="610"/>
      <c r="AK13" s="610"/>
      <c r="AL13" s="610"/>
      <c r="AM13" s="610"/>
      <c r="AN13" s="610"/>
      <c r="AO13" s="610"/>
      <c r="AP13" s="610"/>
    </row>
    <row r="14" spans="1:42" ht="18" customHeight="1" x14ac:dyDescent="0.25">
      <c r="A14" s="418"/>
      <c r="B14" s="769"/>
      <c r="C14" s="770" t="s">
        <v>80</v>
      </c>
      <c r="D14" s="660"/>
      <c r="E14" s="661"/>
      <c r="F14" s="663"/>
      <c r="G14" s="660"/>
      <c r="H14" s="661"/>
      <c r="I14" s="663"/>
      <c r="J14" s="660"/>
      <c r="K14" s="661"/>
      <c r="L14" s="663"/>
      <c r="M14" s="660">
        <v>52.0833333333333</v>
      </c>
      <c r="N14" s="661">
        <v>55.367524916943502</v>
      </c>
      <c r="O14" s="663">
        <v>48.468499284781402</v>
      </c>
      <c r="P14" s="768"/>
      <c r="Q14" s="660"/>
      <c r="R14" s="661"/>
      <c r="S14" s="663"/>
      <c r="T14" s="660"/>
      <c r="U14" s="661"/>
      <c r="V14" s="663"/>
      <c r="W14" s="660"/>
      <c r="X14" s="661"/>
      <c r="Y14" s="663"/>
      <c r="Z14" s="660">
        <v>4.64780600461894</v>
      </c>
      <c r="AA14" s="661">
        <v>-0.496027211062051</v>
      </c>
      <c r="AB14" s="663">
        <v>-6.7542101642188399</v>
      </c>
      <c r="AC14" s="492"/>
      <c r="AD14" s="610"/>
      <c r="AE14" s="610"/>
      <c r="AF14" s="610"/>
      <c r="AG14" s="610"/>
      <c r="AH14" s="610"/>
      <c r="AI14" s="610"/>
      <c r="AJ14" s="610"/>
      <c r="AK14" s="610"/>
      <c r="AL14" s="610"/>
      <c r="AM14" s="610"/>
      <c r="AN14" s="610"/>
      <c r="AO14" s="610"/>
      <c r="AP14" s="610"/>
    </row>
    <row r="15" spans="1:42" ht="18" customHeight="1" x14ac:dyDescent="0.25">
      <c r="A15" s="418"/>
      <c r="B15" s="601"/>
      <c r="C15" s="538" t="s">
        <v>81</v>
      </c>
      <c r="D15" s="771"/>
      <c r="E15" s="578"/>
      <c r="F15" s="539"/>
      <c r="G15" s="771"/>
      <c r="H15" s="578"/>
      <c r="I15" s="539"/>
      <c r="J15" s="771"/>
      <c r="K15" s="578"/>
      <c r="L15" s="539"/>
      <c r="M15" s="771">
        <v>66.505376344086002</v>
      </c>
      <c r="N15" s="578">
        <v>57.497186796699197</v>
      </c>
      <c r="O15" s="539">
        <v>50.606027665298797</v>
      </c>
      <c r="P15" s="768"/>
      <c r="Q15" s="771"/>
      <c r="R15" s="578"/>
      <c r="S15" s="539"/>
      <c r="T15" s="771"/>
      <c r="U15" s="578"/>
      <c r="V15" s="539"/>
      <c r="W15" s="771"/>
      <c r="X15" s="578"/>
      <c r="Y15" s="539"/>
      <c r="Z15" s="771">
        <v>19.864341085271299</v>
      </c>
      <c r="AA15" s="578">
        <v>-11.5861571737563</v>
      </c>
      <c r="AB15" s="539">
        <v>-12.574520550173901</v>
      </c>
      <c r="AC15" s="492"/>
      <c r="AD15" s="610"/>
      <c r="AE15" s="610"/>
      <c r="AF15" s="610"/>
      <c r="AG15" s="610"/>
      <c r="AH15" s="610"/>
      <c r="AI15" s="610"/>
      <c r="AJ15" s="610"/>
      <c r="AK15" s="610"/>
      <c r="AL15" s="610"/>
      <c r="AM15" s="610"/>
      <c r="AN15" s="610"/>
      <c r="AO15" s="610"/>
      <c r="AP15" s="610"/>
    </row>
    <row r="16" spans="1:42" ht="18" customHeight="1" x14ac:dyDescent="0.25">
      <c r="A16" s="418"/>
      <c r="B16" s="769"/>
      <c r="C16" s="770" t="s">
        <v>82</v>
      </c>
      <c r="D16" s="660"/>
      <c r="E16" s="661"/>
      <c r="F16" s="663"/>
      <c r="G16" s="660"/>
      <c r="H16" s="661"/>
      <c r="I16" s="663"/>
      <c r="J16" s="660"/>
      <c r="K16" s="661"/>
      <c r="L16" s="663"/>
      <c r="M16" s="660">
        <v>66.5</v>
      </c>
      <c r="N16" s="661">
        <v>65.731589147286797</v>
      </c>
      <c r="O16" s="663">
        <v>59.552092108958199</v>
      </c>
      <c r="P16" s="768"/>
      <c r="Q16" s="660"/>
      <c r="R16" s="661"/>
      <c r="S16" s="663"/>
      <c r="T16" s="660"/>
      <c r="U16" s="661"/>
      <c r="V16" s="663"/>
      <c r="W16" s="660"/>
      <c r="X16" s="661"/>
      <c r="Y16" s="663"/>
      <c r="Z16" s="660">
        <v>12.0786516853933</v>
      </c>
      <c r="AA16" s="661">
        <v>-10.7962390689723</v>
      </c>
      <c r="AB16" s="663">
        <v>-8.3496813643848</v>
      </c>
      <c r="AC16" s="492"/>
      <c r="AD16" s="610"/>
      <c r="AE16" s="610"/>
      <c r="AF16" s="610"/>
      <c r="AG16" s="610"/>
      <c r="AH16" s="610"/>
      <c r="AI16" s="610"/>
      <c r="AJ16" s="610"/>
      <c r="AK16" s="610"/>
      <c r="AL16" s="610"/>
      <c r="AM16" s="610"/>
      <c r="AN16" s="610"/>
      <c r="AO16" s="610"/>
      <c r="AP16" s="610"/>
    </row>
    <row r="17" spans="1:42" ht="18" customHeight="1" x14ac:dyDescent="0.25">
      <c r="A17" s="418"/>
      <c r="B17" s="601"/>
      <c r="C17" s="538" t="s">
        <v>83</v>
      </c>
      <c r="D17" s="771"/>
      <c r="E17" s="578"/>
      <c r="F17" s="539"/>
      <c r="G17" s="771"/>
      <c r="H17" s="578"/>
      <c r="I17" s="539"/>
      <c r="J17" s="771"/>
      <c r="K17" s="578"/>
      <c r="L17" s="539"/>
      <c r="M17" s="771">
        <v>64.193548387096797</v>
      </c>
      <c r="N17" s="578">
        <v>68.229557389347306</v>
      </c>
      <c r="O17" s="539">
        <v>64.468570807402799</v>
      </c>
      <c r="P17" s="768"/>
      <c r="Q17" s="771"/>
      <c r="R17" s="578"/>
      <c r="S17" s="539"/>
      <c r="T17" s="771"/>
      <c r="U17" s="578"/>
      <c r="V17" s="539"/>
      <c r="W17" s="771"/>
      <c r="X17" s="578"/>
      <c r="Y17" s="539"/>
      <c r="Z17" s="771">
        <v>12.854442344045401</v>
      </c>
      <c r="AA17" s="578">
        <v>-3.1093947666289399</v>
      </c>
      <c r="AB17" s="539">
        <v>0.46864924894358201</v>
      </c>
      <c r="AC17" s="492"/>
      <c r="AD17" s="610"/>
      <c r="AE17" s="610"/>
      <c r="AF17" s="610"/>
      <c r="AG17" s="610"/>
      <c r="AH17" s="610"/>
      <c r="AI17" s="610"/>
      <c r="AJ17" s="610"/>
      <c r="AK17" s="610"/>
      <c r="AL17" s="610"/>
      <c r="AM17" s="610"/>
      <c r="AN17" s="610"/>
      <c r="AO17" s="610"/>
      <c r="AP17" s="610"/>
    </row>
    <row r="18" spans="1:42" ht="18" customHeight="1" x14ac:dyDescent="0.25">
      <c r="A18" s="418"/>
      <c r="B18" s="769"/>
      <c r="C18" s="770" t="s">
        <v>84</v>
      </c>
      <c r="D18" s="660"/>
      <c r="E18" s="661"/>
      <c r="F18" s="663"/>
      <c r="G18" s="660"/>
      <c r="H18" s="661"/>
      <c r="I18" s="663"/>
      <c r="J18" s="660"/>
      <c r="K18" s="661"/>
      <c r="L18" s="663"/>
      <c r="M18" s="660">
        <v>62.1666666666667</v>
      </c>
      <c r="N18" s="661">
        <v>69.2054263565892</v>
      </c>
      <c r="O18" s="663">
        <v>67.586352148272994</v>
      </c>
      <c r="P18" s="768"/>
      <c r="Q18" s="660"/>
      <c r="R18" s="661"/>
      <c r="S18" s="663"/>
      <c r="T18" s="660"/>
      <c r="U18" s="661"/>
      <c r="V18" s="663"/>
      <c r="W18" s="660"/>
      <c r="X18" s="661"/>
      <c r="Y18" s="663"/>
      <c r="Z18" s="660">
        <v>-4.5221843003412898</v>
      </c>
      <c r="AA18" s="661">
        <v>-6.9264351339023902</v>
      </c>
      <c r="AB18" s="663">
        <v>-2.5408988336509299</v>
      </c>
      <c r="AC18" s="492"/>
      <c r="AD18" s="610"/>
      <c r="AE18" s="610"/>
      <c r="AF18" s="610"/>
      <c r="AG18" s="610"/>
      <c r="AH18" s="610"/>
      <c r="AI18" s="610"/>
      <c r="AJ18" s="610"/>
      <c r="AK18" s="610"/>
      <c r="AL18" s="610"/>
      <c r="AM18" s="610"/>
      <c r="AN18" s="610"/>
      <c r="AO18" s="610"/>
      <c r="AP18" s="610"/>
    </row>
    <row r="19" spans="1:42" ht="18" customHeight="1" x14ac:dyDescent="0.25">
      <c r="A19" s="418"/>
      <c r="B19" s="601"/>
      <c r="C19" s="538" t="s">
        <v>85</v>
      </c>
      <c r="D19" s="771"/>
      <c r="E19" s="578"/>
      <c r="F19" s="539"/>
      <c r="G19" s="771"/>
      <c r="H19" s="578"/>
      <c r="I19" s="539"/>
      <c r="J19" s="771"/>
      <c r="K19" s="578"/>
      <c r="L19" s="539"/>
      <c r="M19" s="771">
        <v>65.591397849462396</v>
      </c>
      <c r="N19" s="578">
        <v>73.246436609152298</v>
      </c>
      <c r="O19" s="539">
        <v>74.970785661874601</v>
      </c>
      <c r="P19" s="768"/>
      <c r="Q19" s="771"/>
      <c r="R19" s="578"/>
      <c r="S19" s="539"/>
      <c r="T19" s="771"/>
      <c r="U19" s="578"/>
      <c r="V19" s="539"/>
      <c r="W19" s="771"/>
      <c r="X19" s="578"/>
      <c r="Y19" s="539"/>
      <c r="Z19" s="771">
        <v>-2.0080321285140501</v>
      </c>
      <c r="AA19" s="578">
        <v>-2.3319787433573</v>
      </c>
      <c r="AB19" s="539">
        <v>7.1266978633657398</v>
      </c>
      <c r="AC19" s="492"/>
      <c r="AD19" s="610"/>
      <c r="AE19" s="610"/>
      <c r="AF19" s="610"/>
      <c r="AG19" s="610"/>
      <c r="AH19" s="610"/>
      <c r="AI19" s="610"/>
      <c r="AJ19" s="610"/>
      <c r="AK19" s="610"/>
      <c r="AL19" s="610"/>
      <c r="AM19" s="610"/>
      <c r="AN19" s="610"/>
      <c r="AO19" s="610"/>
      <c r="AP19" s="610"/>
    </row>
    <row r="20" spans="1:42" ht="18" customHeight="1" x14ac:dyDescent="0.25">
      <c r="A20" s="418"/>
      <c r="B20" s="769"/>
      <c r="C20" s="770" t="s">
        <v>86</v>
      </c>
      <c r="D20" s="660"/>
      <c r="E20" s="661"/>
      <c r="F20" s="663"/>
      <c r="G20" s="660"/>
      <c r="H20" s="661"/>
      <c r="I20" s="663"/>
      <c r="J20" s="660"/>
      <c r="K20" s="661"/>
      <c r="L20" s="663"/>
      <c r="M20" s="660">
        <v>73.064516129032199</v>
      </c>
      <c r="N20" s="661">
        <v>74.2873218304576</v>
      </c>
      <c r="O20" s="663">
        <v>70.864101567560596</v>
      </c>
      <c r="P20" s="768"/>
      <c r="Q20" s="660"/>
      <c r="R20" s="661"/>
      <c r="S20" s="663"/>
      <c r="T20" s="660"/>
      <c r="U20" s="661"/>
      <c r="V20" s="663"/>
      <c r="W20" s="660"/>
      <c r="X20" s="661"/>
      <c r="Y20" s="663"/>
      <c r="Z20" s="660">
        <v>-3.5486160397445099</v>
      </c>
      <c r="AA20" s="661">
        <v>-5.3467949100901997</v>
      </c>
      <c r="AB20" s="663">
        <v>-4.4223869623774004</v>
      </c>
      <c r="AC20" s="492"/>
      <c r="AD20" s="610"/>
      <c r="AE20" s="610"/>
      <c r="AF20" s="610"/>
      <c r="AG20" s="610"/>
      <c r="AH20" s="610"/>
      <c r="AI20" s="610"/>
      <c r="AJ20" s="610"/>
      <c r="AK20" s="610"/>
      <c r="AL20" s="610"/>
      <c r="AM20" s="610"/>
      <c r="AN20" s="610"/>
      <c r="AO20" s="610"/>
      <c r="AP20" s="610"/>
    </row>
    <row r="21" spans="1:42" ht="18" customHeight="1" x14ac:dyDescent="0.25">
      <c r="A21" s="418"/>
      <c r="B21" s="601"/>
      <c r="C21" s="538" t="s">
        <v>75</v>
      </c>
      <c r="D21" s="771"/>
      <c r="E21" s="578"/>
      <c r="F21" s="539"/>
      <c r="G21" s="771"/>
      <c r="H21" s="578"/>
      <c r="I21" s="539"/>
      <c r="J21" s="771"/>
      <c r="K21" s="578"/>
      <c r="L21" s="539"/>
      <c r="M21" s="771">
        <v>63.8888888888889</v>
      </c>
      <c r="N21" s="578">
        <v>72.969961240310099</v>
      </c>
      <c r="O21" s="539">
        <v>69.787148594377499</v>
      </c>
      <c r="P21" s="768"/>
      <c r="Q21" s="771"/>
      <c r="R21" s="578"/>
      <c r="S21" s="539"/>
      <c r="T21" s="771"/>
      <c r="U21" s="578"/>
      <c r="V21" s="539"/>
      <c r="W21" s="771"/>
      <c r="X21" s="578"/>
      <c r="Y21" s="539"/>
      <c r="Z21" s="771">
        <v>-13.9221556886228</v>
      </c>
      <c r="AA21" s="578">
        <v>-6.9849308300395299</v>
      </c>
      <c r="AB21" s="539">
        <v>-5.5663738902591096</v>
      </c>
      <c r="AC21" s="492"/>
      <c r="AD21" s="610"/>
      <c r="AE21" s="610"/>
      <c r="AF21" s="610"/>
      <c r="AG21" s="610"/>
      <c r="AH21" s="610"/>
      <c r="AI21" s="610"/>
      <c r="AJ21" s="610"/>
      <c r="AK21" s="610"/>
      <c r="AL21" s="610"/>
      <c r="AM21" s="610"/>
      <c r="AN21" s="610"/>
      <c r="AO21" s="610"/>
      <c r="AP21" s="610"/>
    </row>
    <row r="22" spans="1:42" ht="18" customHeight="1" x14ac:dyDescent="0.25">
      <c r="A22" s="418"/>
      <c r="B22" s="769"/>
      <c r="C22" s="770" t="s">
        <v>76</v>
      </c>
      <c r="D22" s="660"/>
      <c r="E22" s="661"/>
      <c r="F22" s="663"/>
      <c r="G22" s="660"/>
      <c r="H22" s="661"/>
      <c r="I22" s="663"/>
      <c r="J22" s="660"/>
      <c r="K22" s="661"/>
      <c r="L22" s="663"/>
      <c r="M22" s="660">
        <v>74.731182795698899</v>
      </c>
      <c r="N22" s="661">
        <v>67.727869467366801</v>
      </c>
      <c r="O22" s="663">
        <v>66.471045472211401</v>
      </c>
      <c r="P22" s="768"/>
      <c r="Q22" s="660"/>
      <c r="R22" s="661"/>
      <c r="S22" s="663"/>
      <c r="T22" s="660"/>
      <c r="U22" s="661"/>
      <c r="V22" s="663"/>
      <c r="W22" s="660"/>
      <c r="X22" s="661"/>
      <c r="Y22" s="663"/>
      <c r="Z22" s="660">
        <v>7.6684740511231597</v>
      </c>
      <c r="AA22" s="661">
        <v>-12.708484408992</v>
      </c>
      <c r="AB22" s="663">
        <v>-8.3440728308948504</v>
      </c>
      <c r="AC22" s="492"/>
      <c r="AD22" s="610"/>
      <c r="AE22" s="610"/>
      <c r="AF22" s="610"/>
      <c r="AG22" s="610"/>
      <c r="AH22" s="610"/>
      <c r="AI22" s="610"/>
      <c r="AJ22" s="610"/>
      <c r="AK22" s="610"/>
      <c r="AL22" s="610"/>
      <c r="AM22" s="610"/>
      <c r="AN22" s="610"/>
      <c r="AO22" s="610"/>
      <c r="AP22" s="610"/>
    </row>
    <row r="23" spans="1:42" ht="18" customHeight="1" x14ac:dyDescent="0.25">
      <c r="A23" s="418"/>
      <c r="B23" s="601"/>
      <c r="C23" s="538" t="s">
        <v>77</v>
      </c>
      <c r="D23" s="771"/>
      <c r="E23" s="578"/>
      <c r="F23" s="539"/>
      <c r="G23" s="771"/>
      <c r="H23" s="578"/>
      <c r="I23" s="539"/>
      <c r="J23" s="771"/>
      <c r="K23" s="578"/>
      <c r="L23" s="539"/>
      <c r="M23" s="771">
        <v>62.2222222222222</v>
      </c>
      <c r="N23" s="578">
        <v>53.924418604651201</v>
      </c>
      <c r="O23" s="539">
        <v>53.017402945113801</v>
      </c>
      <c r="P23" s="768"/>
      <c r="Q23" s="771"/>
      <c r="R23" s="578"/>
      <c r="S23" s="539"/>
      <c r="T23" s="771"/>
      <c r="U23" s="578"/>
      <c r="V23" s="539"/>
      <c r="W23" s="771"/>
      <c r="X23" s="578"/>
      <c r="Y23" s="539"/>
      <c r="Z23" s="771">
        <v>-10.040160642570299</v>
      </c>
      <c r="AA23" s="578">
        <v>-20.340681362725501</v>
      </c>
      <c r="AB23" s="539">
        <v>-14.6694093904522</v>
      </c>
      <c r="AC23" s="492"/>
      <c r="AD23" s="610"/>
      <c r="AE23" s="610"/>
      <c r="AF23" s="610"/>
      <c r="AG23" s="610"/>
      <c r="AH23" s="610"/>
      <c r="AI23" s="610"/>
      <c r="AJ23" s="610"/>
      <c r="AK23" s="610"/>
      <c r="AL23" s="610"/>
      <c r="AM23" s="610"/>
      <c r="AN23" s="610"/>
      <c r="AO23" s="610"/>
      <c r="AP23" s="610"/>
    </row>
    <row r="24" spans="1:42" ht="18" customHeight="1" x14ac:dyDescent="0.25">
      <c r="A24" s="418"/>
      <c r="B24" s="769"/>
      <c r="C24" s="770" t="s">
        <v>78</v>
      </c>
      <c r="D24" s="660"/>
      <c r="E24" s="661"/>
      <c r="F24" s="663"/>
      <c r="G24" s="660"/>
      <c r="H24" s="661"/>
      <c r="I24" s="663"/>
      <c r="J24" s="660"/>
      <c r="K24" s="661"/>
      <c r="L24" s="663"/>
      <c r="M24" s="660">
        <v>60.591397849462403</v>
      </c>
      <c r="N24" s="661">
        <v>46.586646661665398</v>
      </c>
      <c r="O24" s="663">
        <v>42.436844150796702</v>
      </c>
      <c r="P24" s="768"/>
      <c r="Q24" s="660"/>
      <c r="R24" s="661"/>
      <c r="S24" s="663"/>
      <c r="T24" s="660"/>
      <c r="U24" s="661"/>
      <c r="V24" s="663"/>
      <c r="W24" s="660"/>
      <c r="X24" s="661"/>
      <c r="Y24" s="663"/>
      <c r="Z24" s="660">
        <v>-6.5505804311774503</v>
      </c>
      <c r="AA24" s="661">
        <v>-8.1615676125335099</v>
      </c>
      <c r="AB24" s="663">
        <v>0.80732457451906303</v>
      </c>
      <c r="AC24" s="492"/>
      <c r="AD24" s="610"/>
      <c r="AE24" s="610"/>
      <c r="AF24" s="610"/>
      <c r="AG24" s="610"/>
      <c r="AH24" s="610"/>
      <c r="AI24" s="610"/>
      <c r="AJ24" s="610"/>
      <c r="AK24" s="610"/>
      <c r="AL24" s="610"/>
      <c r="AM24" s="610"/>
      <c r="AN24" s="610"/>
      <c r="AO24" s="610"/>
      <c r="AP24" s="610"/>
    </row>
    <row r="25" spans="1:42" ht="18" customHeight="1" x14ac:dyDescent="0.2">
      <c r="A25" s="419"/>
      <c r="B25" s="601">
        <v>2026</v>
      </c>
      <c r="C25" s="538" t="s">
        <v>79</v>
      </c>
      <c r="D25" s="771"/>
      <c r="E25" s="578"/>
      <c r="F25" s="539"/>
      <c r="G25" s="771"/>
      <c r="H25" s="578"/>
      <c r="I25" s="539"/>
      <c r="J25" s="771"/>
      <c r="K25" s="578"/>
      <c r="L25" s="539"/>
      <c r="M25" s="771">
        <v>46.720430107526902</v>
      </c>
      <c r="N25" s="578">
        <v>40.9414853713428</v>
      </c>
      <c r="O25" s="539">
        <v>41.697111024744103</v>
      </c>
      <c r="P25" s="768"/>
      <c r="Q25" s="771"/>
      <c r="R25" s="578"/>
      <c r="S25" s="539"/>
      <c r="T25" s="771"/>
      <c r="U25" s="578"/>
      <c r="V25" s="539"/>
      <c r="W25" s="771"/>
      <c r="X25" s="578"/>
      <c r="Y25" s="539"/>
      <c r="Z25" s="771">
        <v>89.737991266375602</v>
      </c>
      <c r="AA25" s="578">
        <v>-20.401093892433899</v>
      </c>
      <c r="AB25" s="539">
        <v>-4.8143434508076899</v>
      </c>
      <c r="AC25" s="492"/>
      <c r="AD25" s="610"/>
      <c r="AE25" s="610"/>
      <c r="AF25" s="610"/>
      <c r="AG25" s="610"/>
      <c r="AH25" s="610"/>
      <c r="AI25" s="610"/>
      <c r="AJ25" s="610"/>
      <c r="AK25" s="610"/>
      <c r="AL25" s="610"/>
      <c r="AM25" s="610"/>
      <c r="AN25" s="610"/>
      <c r="AO25" s="610"/>
      <c r="AP25" s="610"/>
    </row>
    <row r="26" spans="1:42" ht="18" customHeight="1" x14ac:dyDescent="0.2">
      <c r="A26" s="419"/>
      <c r="B26" s="772"/>
      <c r="C26" s="773" t="s">
        <v>80</v>
      </c>
      <c r="D26" s="668"/>
      <c r="E26" s="669"/>
      <c r="F26" s="671"/>
      <c r="G26" s="668"/>
      <c r="H26" s="669"/>
      <c r="I26" s="671"/>
      <c r="J26" s="668"/>
      <c r="K26" s="669"/>
      <c r="L26" s="671"/>
      <c r="M26" s="668">
        <v>53.095238095238102</v>
      </c>
      <c r="N26" s="669">
        <v>50.264742524916898</v>
      </c>
      <c r="O26" s="671">
        <v>49.912507171543297</v>
      </c>
      <c r="P26" s="774"/>
      <c r="Q26" s="668"/>
      <c r="R26" s="669"/>
      <c r="S26" s="671"/>
      <c r="T26" s="668"/>
      <c r="U26" s="669"/>
      <c r="V26" s="671"/>
      <c r="W26" s="668"/>
      <c r="X26" s="669"/>
      <c r="Y26" s="671"/>
      <c r="Z26" s="668">
        <v>1.94285714285714</v>
      </c>
      <c r="AA26" s="669">
        <v>-9.2162010125632996</v>
      </c>
      <c r="AB26" s="671">
        <v>2.9792708832958099</v>
      </c>
      <c r="AC26" s="492"/>
      <c r="AD26" s="610"/>
      <c r="AE26" s="610"/>
      <c r="AF26" s="610"/>
      <c r="AG26" s="610"/>
      <c r="AH26" s="610"/>
      <c r="AI26" s="610"/>
      <c r="AJ26" s="610"/>
      <c r="AK26" s="610"/>
      <c r="AL26" s="610"/>
      <c r="AM26" s="610"/>
      <c r="AN26" s="610"/>
      <c r="AO26" s="610"/>
      <c r="AP26" s="610"/>
    </row>
    <row r="27" spans="1:42" ht="21" customHeight="1" x14ac:dyDescent="0.2">
      <c r="A27" s="446"/>
      <c r="B27" s="540"/>
      <c r="C27" s="540"/>
      <c r="D27" s="775"/>
      <c r="E27" s="775"/>
      <c r="F27" s="775"/>
      <c r="G27" s="775"/>
      <c r="H27" s="775"/>
      <c r="I27" s="775"/>
      <c r="J27" s="775"/>
      <c r="K27" s="775"/>
      <c r="L27" s="775"/>
      <c r="M27" s="775"/>
      <c r="N27" s="775"/>
      <c r="O27" s="775"/>
      <c r="P27" s="331"/>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row>
    <row r="28" spans="1:42" ht="18" customHeight="1" x14ac:dyDescent="0.25">
      <c r="A28" s="420"/>
      <c r="B28" s="78" t="s">
        <v>140</v>
      </c>
      <c r="C28" s="78"/>
      <c r="D28" s="78"/>
      <c r="E28" s="78"/>
      <c r="F28" s="78"/>
      <c r="G28" s="78"/>
      <c r="H28" s="78"/>
      <c r="I28" s="78"/>
      <c r="J28" s="78"/>
      <c r="K28" s="78"/>
      <c r="L28" s="78"/>
      <c r="M28" s="78"/>
      <c r="N28" s="78"/>
      <c r="O28" s="78"/>
      <c r="P28" s="776"/>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2024</v>
      </c>
      <c r="C29" s="537"/>
      <c r="D29" s="428"/>
      <c r="E29" s="429"/>
      <c r="F29" s="430"/>
      <c r="G29" s="428"/>
      <c r="H29" s="429"/>
      <c r="I29" s="430"/>
      <c r="J29" s="428"/>
      <c r="K29" s="429"/>
      <c r="L29" s="430"/>
      <c r="M29" s="428">
        <v>46.2222222222222</v>
      </c>
      <c r="N29" s="429">
        <v>52.5600364603863</v>
      </c>
      <c r="O29" s="430">
        <v>49.520007673974199</v>
      </c>
      <c r="P29" s="768"/>
      <c r="Q29" s="428"/>
      <c r="R29" s="429"/>
      <c r="S29" s="430"/>
      <c r="T29" s="428"/>
      <c r="U29" s="429"/>
      <c r="V29" s="430"/>
      <c r="W29" s="428"/>
      <c r="X29" s="429"/>
      <c r="Y29" s="430"/>
      <c r="Z29" s="428">
        <v>-25.658034226866601</v>
      </c>
      <c r="AA29" s="429">
        <v>-8.3146970348087592</v>
      </c>
      <c r="AB29" s="430">
        <v>-1.8918027272103199</v>
      </c>
      <c r="AC29" s="492"/>
      <c r="AD29" s="610"/>
      <c r="AE29" s="610"/>
      <c r="AF29" s="610"/>
      <c r="AG29" s="610"/>
      <c r="AH29" s="610"/>
      <c r="AI29" s="610"/>
      <c r="AJ29" s="610"/>
      <c r="AK29" s="610"/>
      <c r="AL29" s="610"/>
      <c r="AM29" s="610"/>
      <c r="AN29" s="610"/>
      <c r="AO29" s="610"/>
      <c r="AP29" s="610"/>
    </row>
    <row r="30" spans="1:42" ht="18" customHeight="1" x14ac:dyDescent="0.25">
      <c r="A30" s="418"/>
      <c r="B30" s="769">
        <v>2025</v>
      </c>
      <c r="C30" s="770"/>
      <c r="D30" s="660"/>
      <c r="E30" s="661"/>
      <c r="F30" s="663"/>
      <c r="G30" s="660"/>
      <c r="H30" s="661"/>
      <c r="I30" s="663"/>
      <c r="J30" s="660"/>
      <c r="K30" s="661"/>
      <c r="L30" s="663"/>
      <c r="M30" s="660">
        <v>37.655367231638401</v>
      </c>
      <c r="N30" s="661">
        <v>53.301143082380797</v>
      </c>
      <c r="O30" s="663">
        <v>46.018756963762598</v>
      </c>
      <c r="P30" s="768"/>
      <c r="Q30" s="660"/>
      <c r="R30" s="661"/>
      <c r="S30" s="663"/>
      <c r="T30" s="660"/>
      <c r="U30" s="661"/>
      <c r="V30" s="663"/>
      <c r="W30" s="660"/>
      <c r="X30" s="661"/>
      <c r="Y30" s="663"/>
      <c r="Z30" s="660">
        <v>-18.534061277705302</v>
      </c>
      <c r="AA30" s="661">
        <v>1.41001923115682</v>
      </c>
      <c r="AB30" s="663">
        <v>-7.0703759443310403</v>
      </c>
      <c r="AC30" s="492"/>
      <c r="AD30" s="610"/>
      <c r="AE30" s="610"/>
      <c r="AF30" s="610"/>
      <c r="AG30" s="610"/>
      <c r="AH30" s="610"/>
      <c r="AI30" s="610"/>
      <c r="AJ30" s="610"/>
      <c r="AK30" s="610"/>
      <c r="AL30" s="610"/>
      <c r="AM30" s="610"/>
      <c r="AN30" s="610"/>
      <c r="AO30" s="610"/>
      <c r="AP30" s="610"/>
    </row>
    <row r="31" spans="1:42" ht="18" customHeight="1" x14ac:dyDescent="0.25">
      <c r="A31" s="418"/>
      <c r="B31" s="602">
        <v>2026</v>
      </c>
      <c r="C31" s="541"/>
      <c r="D31" s="777"/>
      <c r="E31" s="778"/>
      <c r="F31" s="542"/>
      <c r="G31" s="777"/>
      <c r="H31" s="778"/>
      <c r="I31" s="542"/>
      <c r="J31" s="777"/>
      <c r="K31" s="778"/>
      <c r="L31" s="542"/>
      <c r="M31" s="777">
        <v>49.745762711864401</v>
      </c>
      <c r="N31" s="778">
        <v>45.366081986598303</v>
      </c>
      <c r="O31" s="542">
        <v>45.595943094411503</v>
      </c>
      <c r="P31" s="774"/>
      <c r="Q31" s="777"/>
      <c r="R31" s="778"/>
      <c r="S31" s="542"/>
      <c r="T31" s="777"/>
      <c r="U31" s="778"/>
      <c r="V31" s="542"/>
      <c r="W31" s="777"/>
      <c r="X31" s="778"/>
      <c r="Y31" s="542"/>
      <c r="Z31" s="777">
        <v>32.108027006751698</v>
      </c>
      <c r="AA31" s="778">
        <v>-14.8872249953781</v>
      </c>
      <c r="AB31" s="542">
        <v>-0.91878594131520597</v>
      </c>
      <c r="AC31" s="492"/>
      <c r="AD31" s="610"/>
      <c r="AE31" s="610"/>
      <c r="AF31" s="610"/>
      <c r="AG31" s="610"/>
      <c r="AH31" s="610"/>
      <c r="AI31" s="610"/>
      <c r="AJ31" s="610"/>
      <c r="AK31" s="610"/>
      <c r="AL31" s="610"/>
      <c r="AM31" s="610"/>
      <c r="AN31" s="610"/>
      <c r="AO31" s="610"/>
      <c r="AP31" s="610"/>
    </row>
    <row r="32" spans="1:42" ht="21" customHeight="1" x14ac:dyDescent="0.2">
      <c r="A32" s="446"/>
      <c r="B32" s="540"/>
      <c r="C32" s="540"/>
      <c r="D32" s="775"/>
      <c r="E32" s="775"/>
      <c r="F32" s="775"/>
      <c r="G32" s="775"/>
      <c r="H32" s="775"/>
      <c r="I32" s="775"/>
      <c r="J32" s="775"/>
      <c r="K32" s="775"/>
      <c r="L32" s="775"/>
      <c r="M32" s="775"/>
      <c r="N32" s="775"/>
      <c r="O32" s="775"/>
      <c r="P32" s="331"/>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row>
    <row r="33" spans="1:42" ht="18" customHeight="1" x14ac:dyDescent="0.25">
      <c r="A33" s="420"/>
      <c r="B33" s="76" t="s">
        <v>46</v>
      </c>
      <c r="C33" s="76"/>
      <c r="D33" s="76"/>
      <c r="E33" s="76"/>
      <c r="F33" s="76"/>
      <c r="G33" s="76"/>
      <c r="H33" s="76"/>
      <c r="I33" s="76"/>
      <c r="J33" s="76"/>
      <c r="K33" s="76"/>
      <c r="L33" s="76"/>
      <c r="M33" s="76"/>
      <c r="N33" s="76"/>
      <c r="O33" s="76"/>
      <c r="P33" s="776"/>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2024</v>
      </c>
      <c r="C34" s="537"/>
      <c r="D34" s="428"/>
      <c r="E34" s="429"/>
      <c r="F34" s="430"/>
      <c r="G34" s="428"/>
      <c r="H34" s="429"/>
      <c r="I34" s="430"/>
      <c r="J34" s="428"/>
      <c r="K34" s="429"/>
      <c r="L34" s="430"/>
      <c r="M34" s="428">
        <v>49.981684981685</v>
      </c>
      <c r="N34" s="429">
        <v>51.810675064599501</v>
      </c>
      <c r="O34" s="430">
        <v>47.932569051419698</v>
      </c>
      <c r="P34" s="768"/>
      <c r="Q34" s="428"/>
      <c r="R34" s="429"/>
      <c r="S34" s="430"/>
      <c r="T34" s="428"/>
      <c r="U34" s="429"/>
      <c r="V34" s="430"/>
      <c r="W34" s="428"/>
      <c r="X34" s="429"/>
      <c r="Y34" s="430"/>
      <c r="Z34" s="428">
        <v>-12.991264055093801</v>
      </c>
      <c r="AA34" s="429">
        <v>-7.1080321982858496</v>
      </c>
      <c r="AB34" s="430">
        <v>-0.88410764574111</v>
      </c>
      <c r="AC34" s="492"/>
      <c r="AD34" s="610"/>
      <c r="AE34" s="610"/>
      <c r="AF34" s="610"/>
      <c r="AG34" s="610"/>
      <c r="AH34" s="610"/>
      <c r="AI34" s="610"/>
      <c r="AJ34" s="610"/>
      <c r="AK34" s="610"/>
      <c r="AL34" s="610"/>
      <c r="AM34" s="610"/>
      <c r="AN34" s="610"/>
      <c r="AO34" s="610"/>
      <c r="AP34" s="610"/>
    </row>
    <row r="35" spans="1:42" ht="18" customHeight="1" x14ac:dyDescent="0.25">
      <c r="A35" s="418"/>
      <c r="B35" s="769">
        <v>2025</v>
      </c>
      <c r="C35" s="770"/>
      <c r="D35" s="660"/>
      <c r="E35" s="661"/>
      <c r="F35" s="663"/>
      <c r="G35" s="660"/>
      <c r="H35" s="661"/>
      <c r="I35" s="663"/>
      <c r="J35" s="660"/>
      <c r="K35" s="661"/>
      <c r="L35" s="663"/>
      <c r="M35" s="660">
        <v>47.018518518518498</v>
      </c>
      <c r="N35" s="661">
        <v>52.414405684754499</v>
      </c>
      <c r="O35" s="663">
        <v>44.667924345765002</v>
      </c>
      <c r="P35" s="768"/>
      <c r="Q35" s="660"/>
      <c r="R35" s="661"/>
      <c r="S35" s="663"/>
      <c r="T35" s="660"/>
      <c r="U35" s="661"/>
      <c r="V35" s="663"/>
      <c r="W35" s="660"/>
      <c r="X35" s="661"/>
      <c r="Y35" s="663"/>
      <c r="Z35" s="660">
        <v>-5.9285045397174301</v>
      </c>
      <c r="AA35" s="661">
        <v>1.1652629876030101</v>
      </c>
      <c r="AB35" s="663">
        <v>-6.8109111826502904</v>
      </c>
      <c r="AC35" s="492"/>
      <c r="AD35" s="610"/>
      <c r="AE35" s="610"/>
      <c r="AF35" s="610"/>
      <c r="AG35" s="610"/>
      <c r="AH35" s="610"/>
      <c r="AI35" s="610"/>
      <c r="AJ35" s="610"/>
      <c r="AK35" s="610"/>
      <c r="AL35" s="610"/>
      <c r="AM35" s="610"/>
      <c r="AN35" s="610"/>
      <c r="AO35" s="610"/>
      <c r="AP35" s="610"/>
    </row>
    <row r="36" spans="1:42" ht="18" customHeight="1" x14ac:dyDescent="0.25">
      <c r="A36" s="418"/>
      <c r="B36" s="602">
        <v>2026</v>
      </c>
      <c r="C36" s="541"/>
      <c r="D36" s="777"/>
      <c r="E36" s="778"/>
      <c r="F36" s="542"/>
      <c r="G36" s="777"/>
      <c r="H36" s="778"/>
      <c r="I36" s="542"/>
      <c r="J36" s="777"/>
      <c r="K36" s="778"/>
      <c r="L36" s="542"/>
      <c r="M36" s="777">
        <v>53.481481481481502</v>
      </c>
      <c r="N36" s="778">
        <v>45.786498708010299</v>
      </c>
      <c r="O36" s="542">
        <v>44.507809013833104</v>
      </c>
      <c r="P36" s="774"/>
      <c r="Q36" s="777"/>
      <c r="R36" s="778"/>
      <c r="S36" s="542"/>
      <c r="T36" s="777"/>
      <c r="U36" s="778"/>
      <c r="V36" s="542"/>
      <c r="W36" s="777"/>
      <c r="X36" s="778"/>
      <c r="Y36" s="542"/>
      <c r="Z36" s="777">
        <v>13.7455691217015</v>
      </c>
      <c r="AA36" s="778">
        <v>-12.645201047604401</v>
      </c>
      <c r="AB36" s="542">
        <v>-0.35845706796778598</v>
      </c>
      <c r="AC36" s="492"/>
      <c r="AD36" s="610"/>
      <c r="AE36" s="610"/>
      <c r="AF36" s="610"/>
      <c r="AG36" s="610"/>
      <c r="AH36" s="610"/>
      <c r="AI36" s="610"/>
      <c r="AJ36" s="610"/>
      <c r="AK36" s="610"/>
      <c r="AL36" s="610"/>
      <c r="AM36" s="610"/>
      <c r="AN36" s="610"/>
      <c r="AO36" s="610"/>
      <c r="AP36" s="610"/>
    </row>
    <row r="37" spans="1:42" ht="21" customHeight="1" x14ac:dyDescent="0.2">
      <c r="A37" s="446"/>
      <c r="B37" s="540"/>
      <c r="C37" s="540"/>
      <c r="D37" s="775"/>
      <c r="E37" s="775"/>
      <c r="F37" s="775"/>
      <c r="G37" s="775"/>
      <c r="H37" s="775"/>
      <c r="I37" s="775"/>
      <c r="J37" s="775"/>
      <c r="K37" s="775"/>
      <c r="L37" s="775"/>
      <c r="M37" s="775"/>
      <c r="N37" s="775"/>
      <c r="O37" s="775"/>
      <c r="P37" s="331"/>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row>
    <row r="38" spans="1:42" ht="17.25" customHeight="1" x14ac:dyDescent="0.25">
      <c r="A38" s="420"/>
      <c r="B38" s="76" t="s">
        <v>47</v>
      </c>
      <c r="C38" s="76"/>
      <c r="D38" s="76"/>
      <c r="E38" s="76"/>
      <c r="F38" s="76"/>
      <c r="G38" s="76"/>
      <c r="H38" s="76"/>
      <c r="I38" s="76"/>
      <c r="J38" s="76"/>
      <c r="K38" s="76"/>
      <c r="L38" s="76"/>
      <c r="M38" s="76"/>
      <c r="N38" s="76"/>
      <c r="O38" s="76"/>
      <c r="P38" s="776"/>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2024</v>
      </c>
      <c r="C39" s="537"/>
      <c r="D39" s="428"/>
      <c r="E39" s="429"/>
      <c r="F39" s="430"/>
      <c r="G39" s="428"/>
      <c r="H39" s="429"/>
      <c r="I39" s="430"/>
      <c r="J39" s="428"/>
      <c r="K39" s="429"/>
      <c r="L39" s="430"/>
      <c r="M39" s="428">
        <v>68.306010928961797</v>
      </c>
      <c r="N39" s="429">
        <v>66.525234947435493</v>
      </c>
      <c r="O39" s="430">
        <v>62.933357679521798</v>
      </c>
      <c r="P39" s="768"/>
      <c r="Q39" s="428"/>
      <c r="R39" s="429"/>
      <c r="S39" s="430"/>
      <c r="T39" s="428"/>
      <c r="U39" s="429"/>
      <c r="V39" s="430"/>
      <c r="W39" s="428"/>
      <c r="X39" s="429"/>
      <c r="Y39" s="430"/>
      <c r="Z39" s="428">
        <v>0.706990665427642</v>
      </c>
      <c r="AA39" s="429">
        <v>-0.329829187821786</v>
      </c>
      <c r="AB39" s="430">
        <v>7.79022570958585</v>
      </c>
      <c r="AC39" s="492"/>
      <c r="AD39" s="610"/>
      <c r="AE39" s="610"/>
      <c r="AF39" s="610"/>
      <c r="AG39" s="610"/>
      <c r="AH39" s="610"/>
      <c r="AI39" s="610"/>
      <c r="AJ39" s="610"/>
      <c r="AK39" s="610"/>
      <c r="AL39" s="610"/>
      <c r="AM39" s="610"/>
      <c r="AN39" s="610"/>
      <c r="AO39" s="610"/>
      <c r="AP39" s="610"/>
    </row>
    <row r="40" spans="1:42" ht="18" customHeight="1" x14ac:dyDescent="0.25">
      <c r="A40" s="418"/>
      <c r="B40" s="769">
        <v>2025</v>
      </c>
      <c r="C40" s="770"/>
      <c r="D40" s="660"/>
      <c r="E40" s="661"/>
      <c r="F40" s="663"/>
      <c r="G40" s="660"/>
      <c r="H40" s="661"/>
      <c r="I40" s="663"/>
      <c r="J40" s="660"/>
      <c r="K40" s="661"/>
      <c r="L40" s="663"/>
      <c r="M40" s="660">
        <v>61.164383561643803</v>
      </c>
      <c r="N40" s="661">
        <v>68.232717425931796</v>
      </c>
      <c r="O40" s="663">
        <v>62.001657909960002</v>
      </c>
      <c r="P40" s="768"/>
      <c r="Q40" s="660"/>
      <c r="R40" s="661"/>
      <c r="S40" s="663"/>
      <c r="T40" s="660"/>
      <c r="U40" s="661"/>
      <c r="V40" s="663"/>
      <c r="W40" s="660"/>
      <c r="X40" s="661"/>
      <c r="Y40" s="663"/>
      <c r="Z40" s="660">
        <v>-10.4553424657534</v>
      </c>
      <c r="AA40" s="661">
        <v>2.5666688435531002</v>
      </c>
      <c r="AB40" s="663">
        <v>-1.48045456958831</v>
      </c>
      <c r="AC40" s="492"/>
      <c r="AD40" s="610"/>
      <c r="AE40" s="610"/>
      <c r="AF40" s="610"/>
      <c r="AG40" s="610"/>
      <c r="AH40" s="610"/>
      <c r="AI40" s="610"/>
      <c r="AJ40" s="610"/>
      <c r="AK40" s="610"/>
      <c r="AL40" s="610"/>
      <c r="AM40" s="610"/>
      <c r="AN40" s="610"/>
      <c r="AO40" s="610"/>
      <c r="AP40" s="610"/>
    </row>
    <row r="41" spans="1:42" ht="18" customHeight="1" x14ac:dyDescent="0.25">
      <c r="A41" s="418"/>
      <c r="B41" s="602">
        <v>2026</v>
      </c>
      <c r="C41" s="541"/>
      <c r="D41" s="777"/>
      <c r="E41" s="778"/>
      <c r="F41" s="542"/>
      <c r="G41" s="777"/>
      <c r="H41" s="778"/>
      <c r="I41" s="542"/>
      <c r="J41" s="777"/>
      <c r="K41" s="778"/>
      <c r="L41" s="542"/>
      <c r="M41" s="777">
        <v>63.351598173516003</v>
      </c>
      <c r="N41" s="778">
        <v>61.770866517999401</v>
      </c>
      <c r="O41" s="542">
        <v>59.240805205240299</v>
      </c>
      <c r="P41" s="774"/>
      <c r="Q41" s="777"/>
      <c r="R41" s="778"/>
      <c r="S41" s="542"/>
      <c r="T41" s="777"/>
      <c r="U41" s="778"/>
      <c r="V41" s="542"/>
      <c r="W41" s="777"/>
      <c r="X41" s="778"/>
      <c r="Y41" s="542"/>
      <c r="Z41" s="777">
        <v>3.5759611795446098</v>
      </c>
      <c r="AA41" s="778">
        <v>-9.4703115333885695</v>
      </c>
      <c r="AB41" s="542">
        <v>-4.4528691615457996</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s="609" customFormat="1" x14ac:dyDescent="0.2">
      <c r="AD83" s="610"/>
      <c r="AE83" s="610"/>
      <c r="AF83" s="610"/>
      <c r="AG83" s="610"/>
      <c r="AH83" s="610"/>
      <c r="AI83" s="610"/>
      <c r="AJ83" s="610"/>
      <c r="AK83" s="610"/>
      <c r="AL83" s="610"/>
      <c r="AM83" s="610"/>
      <c r="AN83" s="610"/>
      <c r="AO83" s="610"/>
      <c r="AP83" s="610"/>
    </row>
    <row r="84" spans="30:42" s="609" customFormat="1" x14ac:dyDescent="0.2">
      <c r="AD84" s="610"/>
      <c r="AE84" s="610"/>
      <c r="AF84" s="610"/>
      <c r="AG84" s="610"/>
      <c r="AH84" s="610"/>
      <c r="AI84" s="610"/>
      <c r="AJ84" s="610"/>
      <c r="AK84" s="610"/>
      <c r="AL84" s="610"/>
      <c r="AM84" s="610"/>
      <c r="AN84" s="610"/>
      <c r="AO84" s="610"/>
      <c r="AP84" s="610"/>
    </row>
    <row r="85" spans="30:42" s="609" customFormat="1" x14ac:dyDescent="0.2">
      <c r="AD85" s="610"/>
      <c r="AE85" s="610"/>
      <c r="AF85" s="610"/>
      <c r="AG85" s="610"/>
      <c r="AH85" s="610"/>
      <c r="AI85" s="610"/>
      <c r="AJ85" s="610"/>
      <c r="AK85" s="610"/>
      <c r="AL85" s="610"/>
      <c r="AM85" s="610"/>
      <c r="AN85" s="610"/>
      <c r="AO85" s="610"/>
      <c r="AP85" s="610"/>
    </row>
    <row r="86" spans="30:42" s="609" customFormat="1"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141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64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94" t="s">
        <v>75</v>
      </c>
      <c r="D9" s="449"/>
      <c r="E9" s="450"/>
      <c r="F9" s="451"/>
      <c r="G9" s="449"/>
      <c r="H9" s="450"/>
      <c r="I9" s="451"/>
      <c r="J9" s="449"/>
      <c r="K9" s="450"/>
      <c r="L9" s="451"/>
      <c r="M9" s="449">
        <v>155.614520958084</v>
      </c>
      <c r="N9" s="450">
        <v>172.872251729249</v>
      </c>
      <c r="O9" s="451">
        <v>173.29226156111901</v>
      </c>
      <c r="P9" s="333"/>
      <c r="Q9" s="428"/>
      <c r="R9" s="429"/>
      <c r="S9" s="430"/>
      <c r="T9" s="428"/>
      <c r="U9" s="429"/>
      <c r="V9" s="430"/>
      <c r="W9" s="428"/>
      <c r="X9" s="429"/>
      <c r="Y9" s="430"/>
      <c r="Z9" s="428">
        <v>-2.4804877751856802</v>
      </c>
      <c r="AA9" s="429">
        <v>-7.44269686949412</v>
      </c>
      <c r="AB9" s="430">
        <v>-0.30165229254706999</v>
      </c>
      <c r="AC9" s="492"/>
      <c r="AD9" s="610"/>
      <c r="AE9" s="610"/>
      <c r="AF9" s="610"/>
      <c r="AG9" s="610"/>
      <c r="AH9" s="610"/>
      <c r="AI9" s="610"/>
      <c r="AJ9" s="610"/>
      <c r="AK9" s="610"/>
      <c r="AL9" s="610"/>
      <c r="AM9" s="610"/>
      <c r="AN9" s="610"/>
      <c r="AO9" s="610"/>
      <c r="AP9" s="610"/>
    </row>
    <row r="10" spans="1:42" ht="18" customHeight="1" x14ac:dyDescent="0.25">
      <c r="A10" s="418"/>
      <c r="B10" s="769"/>
      <c r="C10" s="779" t="s">
        <v>76</v>
      </c>
      <c r="D10" s="679"/>
      <c r="E10" s="680"/>
      <c r="F10" s="682"/>
      <c r="G10" s="679"/>
      <c r="H10" s="680"/>
      <c r="I10" s="682"/>
      <c r="J10" s="679"/>
      <c r="K10" s="680"/>
      <c r="L10" s="682"/>
      <c r="M10" s="679">
        <v>174.24864446165799</v>
      </c>
      <c r="N10" s="680">
        <v>183.598332729031</v>
      </c>
      <c r="O10" s="682">
        <v>183.92595205360101</v>
      </c>
      <c r="P10" s="333"/>
      <c r="Q10" s="660"/>
      <c r="R10" s="661"/>
      <c r="S10" s="663"/>
      <c r="T10" s="660"/>
      <c r="U10" s="661"/>
      <c r="V10" s="663"/>
      <c r="W10" s="660"/>
      <c r="X10" s="661"/>
      <c r="Y10" s="663"/>
      <c r="Z10" s="660">
        <v>8.6181564106618893</v>
      </c>
      <c r="AA10" s="661">
        <v>-2.9402264811571799</v>
      </c>
      <c r="AB10" s="663">
        <v>4.4597704587336304</v>
      </c>
      <c r="AC10" s="492"/>
      <c r="AD10" s="610"/>
      <c r="AE10" s="610"/>
      <c r="AF10" s="610"/>
      <c r="AG10" s="610"/>
      <c r="AH10" s="610"/>
      <c r="AI10" s="610"/>
      <c r="AJ10" s="610"/>
      <c r="AK10" s="610"/>
      <c r="AL10" s="610"/>
      <c r="AM10" s="610"/>
      <c r="AN10" s="610"/>
      <c r="AO10" s="610"/>
      <c r="AP10" s="610"/>
    </row>
    <row r="11" spans="1:42" ht="18" customHeight="1" x14ac:dyDescent="0.25">
      <c r="A11" s="418"/>
      <c r="B11" s="601"/>
      <c r="C11" s="595" t="s">
        <v>77</v>
      </c>
      <c r="D11" s="780"/>
      <c r="E11" s="781"/>
      <c r="F11" s="452"/>
      <c r="G11" s="780"/>
      <c r="H11" s="781"/>
      <c r="I11" s="452"/>
      <c r="J11" s="780"/>
      <c r="K11" s="781"/>
      <c r="L11" s="452"/>
      <c r="M11" s="780">
        <v>155.577510040161</v>
      </c>
      <c r="N11" s="781">
        <v>161.80474592041199</v>
      </c>
      <c r="O11" s="452">
        <v>162.81725423332901</v>
      </c>
      <c r="P11" s="333"/>
      <c r="Q11" s="771"/>
      <c r="R11" s="578"/>
      <c r="S11" s="539"/>
      <c r="T11" s="771"/>
      <c r="U11" s="578"/>
      <c r="V11" s="539"/>
      <c r="W11" s="771"/>
      <c r="X11" s="578"/>
      <c r="Y11" s="539"/>
      <c r="Z11" s="771">
        <v>12.911820831808701</v>
      </c>
      <c r="AA11" s="578">
        <v>-0.79137391608601104</v>
      </c>
      <c r="AB11" s="539">
        <v>1.9800260655172199</v>
      </c>
      <c r="AC11" s="492"/>
      <c r="AD11" s="610"/>
      <c r="AE11" s="610"/>
      <c r="AF11" s="610"/>
      <c r="AG11" s="610"/>
      <c r="AH11" s="610"/>
      <c r="AI11" s="610"/>
      <c r="AJ11" s="610"/>
      <c r="AK11" s="610"/>
      <c r="AL11" s="610"/>
      <c r="AM11" s="610"/>
      <c r="AN11" s="610"/>
      <c r="AO11" s="610"/>
      <c r="AP11" s="610"/>
    </row>
    <row r="12" spans="1:42" ht="18" customHeight="1" x14ac:dyDescent="0.25">
      <c r="A12" s="418"/>
      <c r="B12" s="769"/>
      <c r="C12" s="779" t="s">
        <v>78</v>
      </c>
      <c r="D12" s="679"/>
      <c r="E12" s="680"/>
      <c r="F12" s="682"/>
      <c r="G12" s="679"/>
      <c r="H12" s="680"/>
      <c r="I12" s="682"/>
      <c r="J12" s="679"/>
      <c r="K12" s="680"/>
      <c r="L12" s="682"/>
      <c r="M12" s="679">
        <v>127.023217247098</v>
      </c>
      <c r="N12" s="680">
        <v>135.65960717256701</v>
      </c>
      <c r="O12" s="682">
        <v>135.16490025353599</v>
      </c>
      <c r="P12" s="333"/>
      <c r="Q12" s="660"/>
      <c r="R12" s="661"/>
      <c r="S12" s="663"/>
      <c r="T12" s="660"/>
      <c r="U12" s="661"/>
      <c r="V12" s="663"/>
      <c r="W12" s="660"/>
      <c r="X12" s="661"/>
      <c r="Y12" s="663"/>
      <c r="Z12" s="660">
        <v>-3.9472544052718299</v>
      </c>
      <c r="AA12" s="661">
        <v>-3.0309938112966401</v>
      </c>
      <c r="AB12" s="663">
        <v>0.23905140699600799</v>
      </c>
      <c r="AC12" s="492"/>
      <c r="AD12" s="610"/>
      <c r="AE12" s="610"/>
      <c r="AF12" s="610"/>
      <c r="AG12" s="610"/>
      <c r="AH12" s="610"/>
      <c r="AI12" s="610"/>
      <c r="AJ12" s="610"/>
      <c r="AK12" s="610"/>
      <c r="AL12" s="610"/>
      <c r="AM12" s="610"/>
      <c r="AN12" s="610"/>
      <c r="AO12" s="610"/>
      <c r="AP12" s="610"/>
    </row>
    <row r="13" spans="1:42" ht="18" customHeight="1" x14ac:dyDescent="0.25">
      <c r="A13" s="418"/>
      <c r="B13" s="601">
        <v>2025</v>
      </c>
      <c r="C13" s="595" t="s">
        <v>79</v>
      </c>
      <c r="D13" s="780"/>
      <c r="E13" s="781"/>
      <c r="F13" s="452"/>
      <c r="G13" s="780"/>
      <c r="H13" s="781"/>
      <c r="I13" s="452"/>
      <c r="J13" s="780"/>
      <c r="K13" s="781"/>
      <c r="L13" s="452"/>
      <c r="M13" s="780">
        <v>129.224890829694</v>
      </c>
      <c r="N13" s="781">
        <v>136.797402005469</v>
      </c>
      <c r="O13" s="452">
        <v>139.985951335235</v>
      </c>
      <c r="P13" s="333"/>
      <c r="Q13" s="771"/>
      <c r="R13" s="578"/>
      <c r="S13" s="539"/>
      <c r="T13" s="771"/>
      <c r="U13" s="578"/>
      <c r="V13" s="539"/>
      <c r="W13" s="771"/>
      <c r="X13" s="578"/>
      <c r="Y13" s="539"/>
      <c r="Z13" s="771">
        <v>0.193800044787382</v>
      </c>
      <c r="AA13" s="578">
        <v>1.7651391645072301</v>
      </c>
      <c r="AB13" s="539">
        <v>3.6826624469489899</v>
      </c>
      <c r="AC13" s="492"/>
      <c r="AD13" s="610"/>
      <c r="AE13" s="610"/>
      <c r="AF13" s="610"/>
      <c r="AG13" s="610"/>
      <c r="AH13" s="610"/>
      <c r="AI13" s="610"/>
      <c r="AJ13" s="610"/>
      <c r="AK13" s="610"/>
      <c r="AL13" s="610"/>
      <c r="AM13" s="610"/>
      <c r="AN13" s="610"/>
      <c r="AO13" s="610"/>
      <c r="AP13" s="610"/>
    </row>
    <row r="14" spans="1:42" ht="18" customHeight="1" x14ac:dyDescent="0.25">
      <c r="A14" s="418"/>
      <c r="B14" s="769"/>
      <c r="C14" s="779" t="s">
        <v>80</v>
      </c>
      <c r="D14" s="679"/>
      <c r="E14" s="680"/>
      <c r="F14" s="682"/>
      <c r="G14" s="679"/>
      <c r="H14" s="680"/>
      <c r="I14" s="682"/>
      <c r="J14" s="679"/>
      <c r="K14" s="680"/>
      <c r="L14" s="682"/>
      <c r="M14" s="679">
        <v>128.40685714285701</v>
      </c>
      <c r="N14" s="680">
        <v>136.92358522407599</v>
      </c>
      <c r="O14" s="682">
        <v>141.136900522888</v>
      </c>
      <c r="P14" s="333"/>
      <c r="Q14" s="660"/>
      <c r="R14" s="661"/>
      <c r="S14" s="663"/>
      <c r="T14" s="660"/>
      <c r="U14" s="661"/>
      <c r="V14" s="663"/>
      <c r="W14" s="660"/>
      <c r="X14" s="661"/>
      <c r="Y14" s="663"/>
      <c r="Z14" s="660">
        <v>-1.50109545532195</v>
      </c>
      <c r="AA14" s="661">
        <v>1.1440382201694199</v>
      </c>
      <c r="AB14" s="663">
        <v>2.4634220191109302</v>
      </c>
      <c r="AC14" s="492"/>
      <c r="AD14" s="610"/>
      <c r="AE14" s="610"/>
      <c r="AF14" s="610"/>
      <c r="AG14" s="610"/>
      <c r="AH14" s="610"/>
      <c r="AI14" s="610"/>
      <c r="AJ14" s="610"/>
      <c r="AK14" s="610"/>
      <c r="AL14" s="610"/>
      <c r="AM14" s="610"/>
      <c r="AN14" s="610"/>
      <c r="AO14" s="610"/>
      <c r="AP14" s="610"/>
    </row>
    <row r="15" spans="1:42" ht="18" customHeight="1" x14ac:dyDescent="0.25">
      <c r="A15" s="418"/>
      <c r="B15" s="601"/>
      <c r="C15" s="595" t="s">
        <v>81</v>
      </c>
      <c r="D15" s="780"/>
      <c r="E15" s="781"/>
      <c r="F15" s="452"/>
      <c r="G15" s="780"/>
      <c r="H15" s="781"/>
      <c r="I15" s="452"/>
      <c r="J15" s="780"/>
      <c r="K15" s="781"/>
      <c r="L15" s="452"/>
      <c r="M15" s="780">
        <v>123.622473726758</v>
      </c>
      <c r="N15" s="781">
        <v>141.836273342575</v>
      </c>
      <c r="O15" s="452">
        <v>145.54477485702</v>
      </c>
      <c r="P15" s="333"/>
      <c r="Q15" s="771"/>
      <c r="R15" s="578"/>
      <c r="S15" s="539"/>
      <c r="T15" s="771"/>
      <c r="U15" s="578"/>
      <c r="V15" s="539"/>
      <c r="W15" s="771"/>
      <c r="X15" s="578"/>
      <c r="Y15" s="539"/>
      <c r="Z15" s="771">
        <v>-8.5977167868987792</v>
      </c>
      <c r="AA15" s="578">
        <v>4.4170175363641997</v>
      </c>
      <c r="AB15" s="539">
        <v>3.78019309313648</v>
      </c>
      <c r="AC15" s="492"/>
      <c r="AD15" s="610"/>
      <c r="AE15" s="610"/>
      <c r="AF15" s="610"/>
      <c r="AG15" s="610"/>
      <c r="AH15" s="610"/>
      <c r="AI15" s="610"/>
      <c r="AJ15" s="610"/>
      <c r="AK15" s="610"/>
      <c r="AL15" s="610"/>
      <c r="AM15" s="610"/>
      <c r="AN15" s="610"/>
      <c r="AO15" s="610"/>
      <c r="AP15" s="610"/>
    </row>
    <row r="16" spans="1:42" ht="18" customHeight="1" x14ac:dyDescent="0.25">
      <c r="A16" s="418"/>
      <c r="B16" s="769"/>
      <c r="C16" s="779" t="s">
        <v>82</v>
      </c>
      <c r="D16" s="679"/>
      <c r="E16" s="680"/>
      <c r="F16" s="682"/>
      <c r="G16" s="679"/>
      <c r="H16" s="680"/>
      <c r="I16" s="682"/>
      <c r="J16" s="679"/>
      <c r="K16" s="680"/>
      <c r="L16" s="682"/>
      <c r="M16" s="679">
        <v>134.56808688387599</v>
      </c>
      <c r="N16" s="680">
        <v>151.11427507923599</v>
      </c>
      <c r="O16" s="682">
        <v>153.926670596279</v>
      </c>
      <c r="P16" s="333"/>
      <c r="Q16" s="660"/>
      <c r="R16" s="661"/>
      <c r="S16" s="663"/>
      <c r="T16" s="660"/>
      <c r="U16" s="661"/>
      <c r="V16" s="663"/>
      <c r="W16" s="660"/>
      <c r="X16" s="661"/>
      <c r="Y16" s="663"/>
      <c r="Z16" s="660">
        <v>-0.66236043601956995</v>
      </c>
      <c r="AA16" s="661">
        <v>0.51486127825078098</v>
      </c>
      <c r="AB16" s="663">
        <v>-7.2166368686113605E-2</v>
      </c>
      <c r="AC16" s="492"/>
      <c r="AD16" s="610"/>
      <c r="AE16" s="610"/>
      <c r="AF16" s="610"/>
      <c r="AG16" s="610"/>
      <c r="AH16" s="610"/>
      <c r="AI16" s="610"/>
      <c r="AJ16" s="610"/>
      <c r="AK16" s="610"/>
      <c r="AL16" s="610"/>
      <c r="AM16" s="610"/>
      <c r="AN16" s="610"/>
      <c r="AO16" s="610"/>
      <c r="AP16" s="610"/>
    </row>
    <row r="17" spans="1:42" ht="18" customHeight="1" x14ac:dyDescent="0.25">
      <c r="A17" s="418"/>
      <c r="B17" s="601"/>
      <c r="C17" s="595" t="s">
        <v>83</v>
      </c>
      <c r="D17" s="780"/>
      <c r="E17" s="781"/>
      <c r="F17" s="452"/>
      <c r="G17" s="780"/>
      <c r="H17" s="781"/>
      <c r="I17" s="452"/>
      <c r="J17" s="780"/>
      <c r="K17" s="781"/>
      <c r="L17" s="452"/>
      <c r="M17" s="780">
        <v>186.88860971524301</v>
      </c>
      <c r="N17" s="781">
        <v>201.18726772952201</v>
      </c>
      <c r="O17" s="452">
        <v>196.16292823269001</v>
      </c>
      <c r="P17" s="333"/>
      <c r="Q17" s="771"/>
      <c r="R17" s="578"/>
      <c r="S17" s="539"/>
      <c r="T17" s="771"/>
      <c r="U17" s="578"/>
      <c r="V17" s="539"/>
      <c r="W17" s="771"/>
      <c r="X17" s="578"/>
      <c r="Y17" s="539"/>
      <c r="Z17" s="771">
        <v>0.84260647847109504</v>
      </c>
      <c r="AA17" s="578">
        <v>8.3493800998099292</v>
      </c>
      <c r="AB17" s="539">
        <v>5.5696543782564198</v>
      </c>
      <c r="AC17" s="492"/>
      <c r="AD17" s="610"/>
      <c r="AE17" s="610"/>
      <c r="AF17" s="610"/>
      <c r="AG17" s="610"/>
      <c r="AH17" s="610"/>
      <c r="AI17" s="610"/>
      <c r="AJ17" s="610"/>
      <c r="AK17" s="610"/>
      <c r="AL17" s="610"/>
      <c r="AM17" s="610"/>
      <c r="AN17" s="610"/>
      <c r="AO17" s="610"/>
      <c r="AP17" s="610"/>
    </row>
    <row r="18" spans="1:42" ht="18" customHeight="1" x14ac:dyDescent="0.25">
      <c r="A18" s="418"/>
      <c r="B18" s="769"/>
      <c r="C18" s="779" t="s">
        <v>84</v>
      </c>
      <c r="D18" s="679"/>
      <c r="E18" s="680"/>
      <c r="F18" s="682"/>
      <c r="G18" s="679"/>
      <c r="H18" s="680"/>
      <c r="I18" s="682"/>
      <c r="J18" s="679"/>
      <c r="K18" s="680"/>
      <c r="L18" s="682"/>
      <c r="M18" s="679">
        <v>166.12957998212701</v>
      </c>
      <c r="N18" s="680">
        <v>173.07052506300801</v>
      </c>
      <c r="O18" s="682">
        <v>169.315050586891</v>
      </c>
      <c r="P18" s="333"/>
      <c r="Q18" s="660"/>
      <c r="R18" s="661"/>
      <c r="S18" s="663"/>
      <c r="T18" s="660"/>
      <c r="U18" s="661"/>
      <c r="V18" s="663"/>
      <c r="W18" s="660"/>
      <c r="X18" s="661"/>
      <c r="Y18" s="663"/>
      <c r="Z18" s="660">
        <v>-3.7149049832591201</v>
      </c>
      <c r="AA18" s="661">
        <v>-0.48921072429451801</v>
      </c>
      <c r="AB18" s="663">
        <v>-2.6762039108774598</v>
      </c>
      <c r="AC18" s="492"/>
      <c r="AD18" s="610"/>
      <c r="AE18" s="610"/>
      <c r="AF18" s="610"/>
      <c r="AG18" s="610"/>
      <c r="AH18" s="610"/>
      <c r="AI18" s="610"/>
      <c r="AJ18" s="610"/>
      <c r="AK18" s="610"/>
      <c r="AL18" s="610"/>
      <c r="AM18" s="610"/>
      <c r="AN18" s="610"/>
      <c r="AO18" s="610"/>
      <c r="AP18" s="610"/>
    </row>
    <row r="19" spans="1:42" ht="18" customHeight="1" x14ac:dyDescent="0.25">
      <c r="A19" s="418"/>
      <c r="B19" s="601"/>
      <c r="C19" s="595" t="s">
        <v>85</v>
      </c>
      <c r="D19" s="780"/>
      <c r="E19" s="781"/>
      <c r="F19" s="452"/>
      <c r="G19" s="780"/>
      <c r="H19" s="781"/>
      <c r="I19" s="452"/>
      <c r="J19" s="780"/>
      <c r="K19" s="781"/>
      <c r="L19" s="452"/>
      <c r="M19" s="780">
        <v>156.254918032787</v>
      </c>
      <c r="N19" s="781">
        <v>163.72782486237401</v>
      </c>
      <c r="O19" s="452">
        <v>161.019288976692</v>
      </c>
      <c r="P19" s="333"/>
      <c r="Q19" s="771"/>
      <c r="R19" s="578"/>
      <c r="S19" s="539"/>
      <c r="T19" s="771"/>
      <c r="U19" s="578"/>
      <c r="V19" s="539"/>
      <c r="W19" s="771"/>
      <c r="X19" s="578"/>
      <c r="Y19" s="539"/>
      <c r="Z19" s="771">
        <v>-1.02951605312362</v>
      </c>
      <c r="AA19" s="578">
        <v>0.78659734245990798</v>
      </c>
      <c r="AB19" s="539">
        <v>-0.232301074591516</v>
      </c>
      <c r="AC19" s="492"/>
      <c r="AD19" s="610"/>
      <c r="AE19" s="610"/>
      <c r="AF19" s="610"/>
      <c r="AG19" s="610"/>
      <c r="AH19" s="610"/>
      <c r="AI19" s="610"/>
      <c r="AJ19" s="610"/>
      <c r="AK19" s="610"/>
      <c r="AL19" s="610"/>
      <c r="AM19" s="610"/>
      <c r="AN19" s="610"/>
      <c r="AO19" s="610"/>
      <c r="AP19" s="610"/>
    </row>
    <row r="20" spans="1:42" ht="18" customHeight="1" x14ac:dyDescent="0.25">
      <c r="A20" s="418"/>
      <c r="B20" s="769"/>
      <c r="C20" s="779" t="s">
        <v>86</v>
      </c>
      <c r="D20" s="679"/>
      <c r="E20" s="680"/>
      <c r="F20" s="682"/>
      <c r="G20" s="679"/>
      <c r="H20" s="680"/>
      <c r="I20" s="682"/>
      <c r="J20" s="679"/>
      <c r="K20" s="680"/>
      <c r="L20" s="682"/>
      <c r="M20" s="679">
        <v>161.751287711553</v>
      </c>
      <c r="N20" s="680">
        <v>169.12128818480201</v>
      </c>
      <c r="O20" s="682">
        <v>163.35207202925</v>
      </c>
      <c r="P20" s="333"/>
      <c r="Q20" s="660"/>
      <c r="R20" s="661"/>
      <c r="S20" s="663"/>
      <c r="T20" s="660"/>
      <c r="U20" s="661"/>
      <c r="V20" s="663"/>
      <c r="W20" s="660"/>
      <c r="X20" s="661"/>
      <c r="Y20" s="663"/>
      <c r="Z20" s="660">
        <v>2.1952022248029799</v>
      </c>
      <c r="AA20" s="661">
        <v>0.76183343535789805</v>
      </c>
      <c r="AB20" s="663">
        <v>-2.0830856664306201</v>
      </c>
      <c r="AC20" s="492"/>
      <c r="AD20" s="610"/>
      <c r="AE20" s="610"/>
      <c r="AF20" s="610"/>
      <c r="AG20" s="610"/>
      <c r="AH20" s="610"/>
      <c r="AI20" s="610"/>
      <c r="AJ20" s="610"/>
      <c r="AK20" s="610"/>
      <c r="AL20" s="610"/>
      <c r="AM20" s="610"/>
      <c r="AN20" s="610"/>
      <c r="AO20" s="610"/>
      <c r="AP20" s="610"/>
    </row>
    <row r="21" spans="1:42" ht="18" customHeight="1" x14ac:dyDescent="0.25">
      <c r="A21" s="418"/>
      <c r="B21" s="601"/>
      <c r="C21" s="595" t="s">
        <v>75</v>
      </c>
      <c r="D21" s="780"/>
      <c r="E21" s="781"/>
      <c r="F21" s="452"/>
      <c r="G21" s="780"/>
      <c r="H21" s="781"/>
      <c r="I21" s="452"/>
      <c r="J21" s="780"/>
      <c r="K21" s="781"/>
      <c r="L21" s="452"/>
      <c r="M21" s="780">
        <v>155.740869565217</v>
      </c>
      <c r="N21" s="781">
        <v>169.909534559458</v>
      </c>
      <c r="O21" s="452">
        <v>170.19268746043599</v>
      </c>
      <c r="P21" s="333"/>
      <c r="Q21" s="771"/>
      <c r="R21" s="578"/>
      <c r="S21" s="539"/>
      <c r="T21" s="771"/>
      <c r="U21" s="578"/>
      <c r="V21" s="539"/>
      <c r="W21" s="771"/>
      <c r="X21" s="578"/>
      <c r="Y21" s="539"/>
      <c r="Z21" s="771">
        <v>8.1193327175166405E-2</v>
      </c>
      <c r="AA21" s="578">
        <v>-1.71381881137928</v>
      </c>
      <c r="AB21" s="539">
        <v>-1.7886396500110699</v>
      </c>
      <c r="AC21" s="492"/>
      <c r="AD21" s="610"/>
      <c r="AE21" s="610"/>
      <c r="AF21" s="610"/>
      <c r="AG21" s="610"/>
      <c r="AH21" s="610"/>
      <c r="AI21" s="610"/>
      <c r="AJ21" s="610"/>
      <c r="AK21" s="610"/>
      <c r="AL21" s="610"/>
      <c r="AM21" s="610"/>
      <c r="AN21" s="610"/>
      <c r="AO21" s="610"/>
      <c r="AP21" s="610"/>
    </row>
    <row r="22" spans="1:42" ht="18" customHeight="1" x14ac:dyDescent="0.25">
      <c r="A22" s="418"/>
      <c r="B22" s="769"/>
      <c r="C22" s="779" t="s">
        <v>76</v>
      </c>
      <c r="D22" s="679"/>
      <c r="E22" s="680"/>
      <c r="F22" s="682"/>
      <c r="G22" s="679"/>
      <c r="H22" s="680"/>
      <c r="I22" s="682"/>
      <c r="J22" s="679"/>
      <c r="K22" s="680"/>
      <c r="L22" s="682"/>
      <c r="M22" s="679">
        <v>168.165467625899</v>
      </c>
      <c r="N22" s="680">
        <v>193.26166701280701</v>
      </c>
      <c r="O22" s="682">
        <v>187.59898770196301</v>
      </c>
      <c r="P22" s="333"/>
      <c r="Q22" s="660"/>
      <c r="R22" s="661"/>
      <c r="S22" s="663"/>
      <c r="T22" s="660"/>
      <c r="U22" s="661"/>
      <c r="V22" s="663"/>
      <c r="W22" s="660"/>
      <c r="X22" s="661"/>
      <c r="Y22" s="663"/>
      <c r="Z22" s="660">
        <v>-3.4910899046316</v>
      </c>
      <c r="AA22" s="661">
        <v>5.2633017632237697</v>
      </c>
      <c r="AB22" s="663">
        <v>1.99701869548644</v>
      </c>
      <c r="AC22" s="492"/>
      <c r="AD22" s="610"/>
      <c r="AE22" s="610"/>
      <c r="AF22" s="610"/>
      <c r="AG22" s="610"/>
      <c r="AH22" s="610"/>
      <c r="AI22" s="610"/>
      <c r="AJ22" s="610"/>
      <c r="AK22" s="610"/>
      <c r="AL22" s="610"/>
      <c r="AM22" s="610"/>
      <c r="AN22" s="610"/>
      <c r="AO22" s="610"/>
      <c r="AP22" s="610"/>
    </row>
    <row r="23" spans="1:42" ht="18" customHeight="1" x14ac:dyDescent="0.25">
      <c r="A23" s="418"/>
      <c r="B23" s="601"/>
      <c r="C23" s="595" t="s">
        <v>77</v>
      </c>
      <c r="D23" s="780"/>
      <c r="E23" s="781"/>
      <c r="F23" s="452"/>
      <c r="G23" s="780"/>
      <c r="H23" s="781"/>
      <c r="I23" s="452"/>
      <c r="J23" s="780"/>
      <c r="K23" s="781"/>
      <c r="L23" s="452"/>
      <c r="M23" s="780">
        <v>143.013392857143</v>
      </c>
      <c r="N23" s="781">
        <v>163.65385714285699</v>
      </c>
      <c r="O23" s="452">
        <v>161.438411776588</v>
      </c>
      <c r="P23" s="333"/>
      <c r="Q23" s="771"/>
      <c r="R23" s="578"/>
      <c r="S23" s="539"/>
      <c r="T23" s="771"/>
      <c r="U23" s="578"/>
      <c r="V23" s="539"/>
      <c r="W23" s="771"/>
      <c r="X23" s="578"/>
      <c r="Y23" s="539"/>
      <c r="Z23" s="771">
        <v>-8.0757926899424497</v>
      </c>
      <c r="AA23" s="578">
        <v>1.1428040703790301</v>
      </c>
      <c r="AB23" s="539">
        <v>-0.84686507166201497</v>
      </c>
      <c r="AC23" s="492"/>
      <c r="AD23" s="610"/>
      <c r="AE23" s="610"/>
      <c r="AF23" s="610"/>
      <c r="AG23" s="610"/>
      <c r="AH23" s="610"/>
      <c r="AI23" s="610"/>
      <c r="AJ23" s="610"/>
      <c r="AK23" s="610"/>
      <c r="AL23" s="610"/>
      <c r="AM23" s="610"/>
      <c r="AN23" s="610"/>
      <c r="AO23" s="610"/>
      <c r="AP23" s="610"/>
    </row>
    <row r="24" spans="1:42" ht="18" customHeight="1" x14ac:dyDescent="0.25">
      <c r="A24" s="418"/>
      <c r="B24" s="769"/>
      <c r="C24" s="779" t="s">
        <v>78</v>
      </c>
      <c r="D24" s="679"/>
      <c r="E24" s="680"/>
      <c r="F24" s="682"/>
      <c r="G24" s="679"/>
      <c r="H24" s="680"/>
      <c r="I24" s="682"/>
      <c r="J24" s="679"/>
      <c r="K24" s="680"/>
      <c r="L24" s="682"/>
      <c r="M24" s="679">
        <v>118.681455190772</v>
      </c>
      <c r="N24" s="680">
        <v>135.07069243156201</v>
      </c>
      <c r="O24" s="682">
        <v>132.66230973532399</v>
      </c>
      <c r="P24" s="333"/>
      <c r="Q24" s="660"/>
      <c r="R24" s="661"/>
      <c r="S24" s="663"/>
      <c r="T24" s="660"/>
      <c r="U24" s="661"/>
      <c r="V24" s="663"/>
      <c r="W24" s="660"/>
      <c r="X24" s="661"/>
      <c r="Y24" s="663"/>
      <c r="Z24" s="660">
        <v>-6.5671160258039203</v>
      </c>
      <c r="AA24" s="661">
        <v>-0.43411207895926301</v>
      </c>
      <c r="AB24" s="663">
        <v>-1.8515091665943999</v>
      </c>
      <c r="AC24" s="492"/>
      <c r="AD24" s="610"/>
      <c r="AE24" s="610"/>
      <c r="AF24" s="610"/>
      <c r="AG24" s="610"/>
      <c r="AH24" s="610"/>
      <c r="AI24" s="610"/>
      <c r="AJ24" s="610"/>
      <c r="AK24" s="610"/>
      <c r="AL24" s="610"/>
      <c r="AM24" s="610"/>
      <c r="AN24" s="610"/>
      <c r="AO24" s="610"/>
      <c r="AP24" s="610"/>
    </row>
    <row r="25" spans="1:42" ht="18" customHeight="1" x14ac:dyDescent="0.2">
      <c r="A25" s="419"/>
      <c r="B25" s="601">
        <v>2026</v>
      </c>
      <c r="C25" s="595" t="s">
        <v>79</v>
      </c>
      <c r="D25" s="780"/>
      <c r="E25" s="781"/>
      <c r="F25" s="452"/>
      <c r="G25" s="780"/>
      <c r="H25" s="781"/>
      <c r="I25" s="452"/>
      <c r="J25" s="780"/>
      <c r="K25" s="781"/>
      <c r="L25" s="452"/>
      <c r="M25" s="780">
        <v>119.430379746835</v>
      </c>
      <c r="N25" s="781">
        <v>139.15230531378799</v>
      </c>
      <c r="O25" s="452">
        <v>139.77027900329301</v>
      </c>
      <c r="P25" s="333"/>
      <c r="Q25" s="771"/>
      <c r="R25" s="578"/>
      <c r="S25" s="539"/>
      <c r="T25" s="771"/>
      <c r="U25" s="578"/>
      <c r="V25" s="539"/>
      <c r="W25" s="771"/>
      <c r="X25" s="578"/>
      <c r="Y25" s="539"/>
      <c r="Z25" s="771">
        <v>-7.5794307272947004</v>
      </c>
      <c r="AA25" s="578">
        <v>1.7214532394590001</v>
      </c>
      <c r="AB25" s="539">
        <v>-0.15406712594011901</v>
      </c>
      <c r="AC25" s="492"/>
      <c r="AD25" s="610"/>
      <c r="AE25" s="610"/>
      <c r="AF25" s="610"/>
      <c r="AG25" s="610"/>
      <c r="AH25" s="610"/>
      <c r="AI25" s="610"/>
      <c r="AJ25" s="610"/>
      <c r="AK25" s="610"/>
      <c r="AL25" s="610"/>
      <c r="AM25" s="610"/>
      <c r="AN25" s="610"/>
      <c r="AO25" s="610"/>
      <c r="AP25" s="610"/>
    </row>
    <row r="26" spans="1:42" ht="18" customHeight="1" x14ac:dyDescent="0.2">
      <c r="A26" s="419"/>
      <c r="B26" s="772"/>
      <c r="C26" s="782" t="s">
        <v>80</v>
      </c>
      <c r="D26" s="783"/>
      <c r="E26" s="784"/>
      <c r="F26" s="785"/>
      <c r="G26" s="783"/>
      <c r="H26" s="784"/>
      <c r="I26" s="785"/>
      <c r="J26" s="783"/>
      <c r="K26" s="784"/>
      <c r="L26" s="785"/>
      <c r="M26" s="783">
        <v>125.761210762332</v>
      </c>
      <c r="N26" s="784">
        <v>138.72107714551299</v>
      </c>
      <c r="O26" s="785">
        <v>141.08468835311399</v>
      </c>
      <c r="P26" s="786"/>
      <c r="Q26" s="668"/>
      <c r="R26" s="669"/>
      <c r="S26" s="671"/>
      <c r="T26" s="668"/>
      <c r="U26" s="669"/>
      <c r="V26" s="671"/>
      <c r="W26" s="668"/>
      <c r="X26" s="669"/>
      <c r="Y26" s="671"/>
      <c r="Z26" s="668">
        <v>-2.06036222628043</v>
      </c>
      <c r="AA26" s="669">
        <v>1.3127701253912001</v>
      </c>
      <c r="AB26" s="671">
        <v>-3.6993989227032398E-2</v>
      </c>
      <c r="AC26" s="492"/>
      <c r="AD26" s="610"/>
      <c r="AE26" s="610"/>
      <c r="AF26" s="610"/>
      <c r="AG26" s="610"/>
      <c r="AH26" s="610"/>
      <c r="AI26" s="610"/>
      <c r="AJ26" s="610"/>
      <c r="AK26" s="610"/>
      <c r="AL26" s="610"/>
      <c r="AM26" s="610"/>
      <c r="AN26" s="610"/>
      <c r="AO26" s="610"/>
      <c r="AP26" s="610"/>
    </row>
    <row r="27" spans="1:42"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row>
    <row r="28" spans="1:42" ht="18" customHeight="1" x14ac:dyDescent="0.25">
      <c r="A28" s="420"/>
      <c r="B28" s="74" t="s">
        <v>140</v>
      </c>
      <c r="C28" s="74"/>
      <c r="D28" s="74"/>
      <c r="E28" s="74"/>
      <c r="F28" s="74"/>
      <c r="G28" s="74"/>
      <c r="H28" s="74"/>
      <c r="I28" s="74"/>
      <c r="J28" s="74"/>
      <c r="K28" s="74"/>
      <c r="L28" s="74"/>
      <c r="M28" s="74"/>
      <c r="N28" s="74"/>
      <c r="O28" s="74"/>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2024</v>
      </c>
      <c r="C29" s="594"/>
      <c r="D29" s="449"/>
      <c r="E29" s="450"/>
      <c r="F29" s="451"/>
      <c r="G29" s="449"/>
      <c r="H29" s="450"/>
      <c r="I29" s="451"/>
      <c r="J29" s="449"/>
      <c r="K29" s="450"/>
      <c r="L29" s="451"/>
      <c r="M29" s="449">
        <v>129.69771634615401</v>
      </c>
      <c r="N29" s="450">
        <v>134.90203030957801</v>
      </c>
      <c r="O29" s="451">
        <v>136.373705353817</v>
      </c>
      <c r="P29" s="333"/>
      <c r="Q29" s="428"/>
      <c r="R29" s="429"/>
      <c r="S29" s="430"/>
      <c r="T29" s="428"/>
      <c r="U29" s="429"/>
      <c r="V29" s="430"/>
      <c r="W29" s="428"/>
      <c r="X29" s="429"/>
      <c r="Y29" s="430"/>
      <c r="Z29" s="428">
        <v>8.8928078663846097</v>
      </c>
      <c r="AA29" s="429">
        <v>0.607666363505869</v>
      </c>
      <c r="AB29" s="430">
        <v>-0.17246819661479501</v>
      </c>
      <c r="AC29" s="492"/>
      <c r="AD29" s="610"/>
      <c r="AE29" s="610"/>
      <c r="AF29" s="610"/>
      <c r="AG29" s="610"/>
      <c r="AH29" s="610"/>
      <c r="AI29" s="610"/>
      <c r="AJ29" s="610"/>
      <c r="AK29" s="610"/>
      <c r="AL29" s="610"/>
      <c r="AM29" s="610"/>
      <c r="AN29" s="610"/>
      <c r="AO29" s="610"/>
      <c r="AP29" s="610"/>
    </row>
    <row r="30" spans="1:42" ht="18" customHeight="1" x14ac:dyDescent="0.25">
      <c r="A30" s="418"/>
      <c r="B30" s="769">
        <v>2025</v>
      </c>
      <c r="C30" s="779"/>
      <c r="D30" s="679"/>
      <c r="E30" s="680"/>
      <c r="F30" s="682"/>
      <c r="G30" s="679"/>
      <c r="H30" s="680"/>
      <c r="I30" s="682"/>
      <c r="J30" s="679"/>
      <c r="K30" s="680"/>
      <c r="L30" s="682"/>
      <c r="M30" s="679">
        <v>128.68792198049499</v>
      </c>
      <c r="N30" s="680">
        <v>136.859607136254</v>
      </c>
      <c r="O30" s="682">
        <v>140.561241381522</v>
      </c>
      <c r="P30" s="333"/>
      <c r="Q30" s="660"/>
      <c r="R30" s="661"/>
      <c r="S30" s="663"/>
      <c r="T30" s="660"/>
      <c r="U30" s="661"/>
      <c r="V30" s="663"/>
      <c r="W30" s="660"/>
      <c r="X30" s="661"/>
      <c r="Y30" s="663"/>
      <c r="Z30" s="660">
        <v>-0.77857528575417501</v>
      </c>
      <c r="AA30" s="661">
        <v>1.45110998120936</v>
      </c>
      <c r="AB30" s="663">
        <v>3.0706330203764298</v>
      </c>
      <c r="AC30" s="492"/>
      <c r="AD30" s="610"/>
      <c r="AE30" s="610"/>
      <c r="AF30" s="610"/>
      <c r="AG30" s="610"/>
      <c r="AH30" s="610"/>
      <c r="AI30" s="610"/>
      <c r="AJ30" s="610"/>
      <c r="AK30" s="610"/>
      <c r="AL30" s="610"/>
      <c r="AM30" s="610"/>
      <c r="AN30" s="610"/>
      <c r="AO30" s="610"/>
      <c r="AP30" s="610"/>
    </row>
    <row r="31" spans="1:42" ht="18" customHeight="1" x14ac:dyDescent="0.25">
      <c r="A31" s="418"/>
      <c r="B31" s="602">
        <v>2026</v>
      </c>
      <c r="C31" s="597"/>
      <c r="D31" s="789"/>
      <c r="E31" s="790"/>
      <c r="F31" s="453"/>
      <c r="G31" s="789"/>
      <c r="H31" s="790"/>
      <c r="I31" s="453"/>
      <c r="J31" s="789"/>
      <c r="K31" s="790"/>
      <c r="L31" s="453"/>
      <c r="M31" s="789">
        <v>122.63713798977901</v>
      </c>
      <c r="N31" s="790">
        <v>138.92555633993999</v>
      </c>
      <c r="O31" s="453">
        <v>140.45312040009</v>
      </c>
      <c r="P31" s="786"/>
      <c r="Q31" s="777"/>
      <c r="R31" s="778"/>
      <c r="S31" s="542"/>
      <c r="T31" s="777"/>
      <c r="U31" s="778"/>
      <c r="V31" s="542"/>
      <c r="W31" s="777"/>
      <c r="X31" s="778"/>
      <c r="Y31" s="542"/>
      <c r="Z31" s="777">
        <v>-4.7019051186743797</v>
      </c>
      <c r="AA31" s="778">
        <v>1.50953904290333</v>
      </c>
      <c r="AB31" s="542">
        <v>-7.6920906766128005E-2</v>
      </c>
      <c r="AC31" s="492"/>
      <c r="AD31" s="610"/>
      <c r="AE31" s="610"/>
      <c r="AF31" s="610"/>
      <c r="AG31" s="610"/>
      <c r="AH31" s="610"/>
      <c r="AI31" s="610"/>
      <c r="AJ31" s="610"/>
      <c r="AK31" s="610"/>
      <c r="AL31" s="610"/>
      <c r="AM31" s="610"/>
      <c r="AN31" s="610"/>
      <c r="AO31" s="610"/>
      <c r="AP31" s="610"/>
    </row>
    <row r="32" spans="1:42"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row>
    <row r="33" spans="1:42" ht="18" customHeight="1" x14ac:dyDescent="0.25">
      <c r="A33" s="420"/>
      <c r="B33" s="73" t="s">
        <v>46</v>
      </c>
      <c r="C33" s="73"/>
      <c r="D33" s="73"/>
      <c r="E33" s="73"/>
      <c r="F33" s="73"/>
      <c r="G33" s="73"/>
      <c r="H33" s="73"/>
      <c r="I33" s="73"/>
      <c r="J33" s="73"/>
      <c r="K33" s="73"/>
      <c r="L33" s="73"/>
      <c r="M33" s="73"/>
      <c r="N33" s="73"/>
      <c r="O33" s="73"/>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2024</v>
      </c>
      <c r="C34" s="594"/>
      <c r="D34" s="449"/>
      <c r="E34" s="450"/>
      <c r="F34" s="451"/>
      <c r="G34" s="449"/>
      <c r="H34" s="450"/>
      <c r="I34" s="451"/>
      <c r="J34" s="449"/>
      <c r="K34" s="450"/>
      <c r="L34" s="451"/>
      <c r="M34" s="449">
        <v>130.691095639428</v>
      </c>
      <c r="N34" s="450">
        <v>136.5761532388</v>
      </c>
      <c r="O34" s="451">
        <v>135.87955233068601</v>
      </c>
      <c r="P34" s="333"/>
      <c r="Q34" s="428"/>
      <c r="R34" s="429"/>
      <c r="S34" s="430"/>
      <c r="T34" s="428"/>
      <c r="U34" s="429"/>
      <c r="V34" s="430"/>
      <c r="W34" s="428"/>
      <c r="X34" s="429"/>
      <c r="Y34" s="430"/>
      <c r="Z34" s="428">
        <v>3.9824813142367499</v>
      </c>
      <c r="AA34" s="429">
        <v>2.5087525098290402</v>
      </c>
      <c r="AB34" s="430">
        <v>0.402479677253686</v>
      </c>
      <c r="AC34" s="492"/>
      <c r="AD34" s="610"/>
      <c r="AE34" s="610"/>
      <c r="AF34" s="610"/>
      <c r="AG34" s="610"/>
      <c r="AH34" s="610"/>
      <c r="AI34" s="610"/>
      <c r="AJ34" s="610"/>
      <c r="AK34" s="610"/>
      <c r="AL34" s="610"/>
      <c r="AM34" s="610"/>
      <c r="AN34" s="610"/>
      <c r="AO34" s="610"/>
      <c r="AP34" s="610"/>
    </row>
    <row r="35" spans="1:42" ht="18" customHeight="1" x14ac:dyDescent="0.25">
      <c r="A35" s="418"/>
      <c r="B35" s="769">
        <v>2025</v>
      </c>
      <c r="C35" s="779"/>
      <c r="D35" s="679"/>
      <c r="E35" s="680"/>
      <c r="F35" s="682"/>
      <c r="G35" s="679"/>
      <c r="H35" s="680"/>
      <c r="I35" s="682"/>
      <c r="J35" s="679"/>
      <c r="K35" s="680"/>
      <c r="L35" s="682"/>
      <c r="M35" s="679">
        <v>127.897203623474</v>
      </c>
      <c r="N35" s="680">
        <v>136.45958249884501</v>
      </c>
      <c r="O35" s="682">
        <v>138.80948463321101</v>
      </c>
      <c r="P35" s="333"/>
      <c r="Q35" s="660"/>
      <c r="R35" s="661"/>
      <c r="S35" s="663"/>
      <c r="T35" s="660"/>
      <c r="U35" s="661"/>
      <c r="V35" s="663"/>
      <c r="W35" s="660"/>
      <c r="X35" s="661"/>
      <c r="Y35" s="663"/>
      <c r="Z35" s="660">
        <v>-2.13778299300726</v>
      </c>
      <c r="AA35" s="661">
        <v>-8.5352191573150105E-2</v>
      </c>
      <c r="AB35" s="663">
        <v>2.1562716775772701</v>
      </c>
      <c r="AC35" s="492"/>
      <c r="AD35" s="610"/>
      <c r="AE35" s="610"/>
      <c r="AF35" s="610"/>
      <c r="AG35" s="610"/>
      <c r="AH35" s="610"/>
      <c r="AI35" s="610"/>
      <c r="AJ35" s="610"/>
      <c r="AK35" s="610"/>
      <c r="AL35" s="610"/>
      <c r="AM35" s="610"/>
      <c r="AN35" s="610"/>
      <c r="AO35" s="610"/>
      <c r="AP35" s="610"/>
    </row>
    <row r="36" spans="1:42" ht="18" customHeight="1" x14ac:dyDescent="0.25">
      <c r="A36" s="418"/>
      <c r="B36" s="602">
        <v>2026</v>
      </c>
      <c r="C36" s="597"/>
      <c r="D36" s="789"/>
      <c r="E36" s="790"/>
      <c r="F36" s="453"/>
      <c r="G36" s="789"/>
      <c r="H36" s="790"/>
      <c r="I36" s="453"/>
      <c r="J36" s="789"/>
      <c r="K36" s="790"/>
      <c r="L36" s="453"/>
      <c r="M36" s="789">
        <v>121.09349030470899</v>
      </c>
      <c r="N36" s="790">
        <v>137.57456597650901</v>
      </c>
      <c r="O36" s="453">
        <v>137.89448326682799</v>
      </c>
      <c r="P36" s="786"/>
      <c r="Q36" s="777"/>
      <c r="R36" s="778"/>
      <c r="S36" s="542"/>
      <c r="T36" s="777"/>
      <c r="U36" s="778"/>
      <c r="V36" s="542"/>
      <c r="W36" s="777"/>
      <c r="X36" s="778"/>
      <c r="Y36" s="542"/>
      <c r="Z36" s="777">
        <v>-5.3196732422662203</v>
      </c>
      <c r="AA36" s="778">
        <v>0.81707964896760998</v>
      </c>
      <c r="AB36" s="542">
        <v>-0.65917784278264502</v>
      </c>
      <c r="AC36" s="492"/>
      <c r="AD36" s="610"/>
      <c r="AE36" s="610"/>
      <c r="AF36" s="610"/>
      <c r="AG36" s="610"/>
      <c r="AH36" s="610"/>
      <c r="AI36" s="610"/>
      <c r="AJ36" s="610"/>
      <c r="AK36" s="610"/>
      <c r="AL36" s="610"/>
      <c r="AM36" s="610"/>
      <c r="AN36" s="610"/>
      <c r="AO36" s="610"/>
      <c r="AP36" s="610"/>
    </row>
    <row r="37" spans="1:42"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row>
    <row r="38" spans="1:42" ht="18" customHeight="1" x14ac:dyDescent="0.25">
      <c r="A38" s="420"/>
      <c r="B38" s="73" t="s">
        <v>47</v>
      </c>
      <c r="C38" s="73"/>
      <c r="D38" s="73"/>
      <c r="E38" s="73"/>
      <c r="F38" s="73"/>
      <c r="G38" s="73"/>
      <c r="H38" s="73"/>
      <c r="I38" s="73"/>
      <c r="J38" s="73"/>
      <c r="K38" s="73"/>
      <c r="L38" s="73"/>
      <c r="M38" s="73"/>
      <c r="N38" s="73"/>
      <c r="O38" s="73"/>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2024</v>
      </c>
      <c r="C39" s="594"/>
      <c r="D39" s="449"/>
      <c r="E39" s="450"/>
      <c r="F39" s="451"/>
      <c r="G39" s="449"/>
      <c r="H39" s="450"/>
      <c r="I39" s="451"/>
      <c r="J39" s="449"/>
      <c r="K39" s="450"/>
      <c r="L39" s="451"/>
      <c r="M39" s="449">
        <v>144.468866666667</v>
      </c>
      <c r="N39" s="450">
        <v>163.34786230449001</v>
      </c>
      <c r="O39" s="451">
        <v>158.74446636821801</v>
      </c>
      <c r="P39" s="333"/>
      <c r="Q39" s="428"/>
      <c r="R39" s="429"/>
      <c r="S39" s="430"/>
      <c r="T39" s="428"/>
      <c r="U39" s="429"/>
      <c r="V39" s="430"/>
      <c r="W39" s="428"/>
      <c r="X39" s="429"/>
      <c r="Y39" s="430"/>
      <c r="Z39" s="428">
        <v>0.103723834193904</v>
      </c>
      <c r="AA39" s="429">
        <v>5.5972079348267201</v>
      </c>
      <c r="AB39" s="430">
        <v>4.14335212473092</v>
      </c>
      <c r="AC39" s="492"/>
      <c r="AD39" s="610"/>
      <c r="AE39" s="610"/>
      <c r="AF39" s="610"/>
      <c r="AG39" s="610"/>
      <c r="AH39" s="610"/>
      <c r="AI39" s="610"/>
      <c r="AJ39" s="610"/>
      <c r="AK39" s="610"/>
      <c r="AL39" s="610"/>
      <c r="AM39" s="610"/>
      <c r="AN39" s="610"/>
      <c r="AO39" s="610"/>
      <c r="AP39" s="610"/>
    </row>
    <row r="40" spans="1:42" ht="18" customHeight="1" x14ac:dyDescent="0.25">
      <c r="A40" s="418"/>
      <c r="B40" s="769">
        <v>2025</v>
      </c>
      <c r="C40" s="779"/>
      <c r="D40" s="679"/>
      <c r="E40" s="680"/>
      <c r="F40" s="682"/>
      <c r="G40" s="679"/>
      <c r="H40" s="680"/>
      <c r="I40" s="682"/>
      <c r="J40" s="679"/>
      <c r="K40" s="680"/>
      <c r="L40" s="682"/>
      <c r="M40" s="679">
        <v>153.296155281822</v>
      </c>
      <c r="N40" s="680">
        <v>160.863404164673</v>
      </c>
      <c r="O40" s="682">
        <v>162.44710002404599</v>
      </c>
      <c r="P40" s="333"/>
      <c r="Q40" s="660"/>
      <c r="R40" s="661"/>
      <c r="S40" s="663"/>
      <c r="T40" s="660"/>
      <c r="U40" s="661"/>
      <c r="V40" s="663"/>
      <c r="W40" s="660"/>
      <c r="X40" s="661"/>
      <c r="Y40" s="663"/>
      <c r="Z40" s="660">
        <v>6.1101667223029699</v>
      </c>
      <c r="AA40" s="661">
        <v>-1.52096152638084</v>
      </c>
      <c r="AB40" s="663">
        <v>2.3324489606081</v>
      </c>
      <c r="AC40" s="492"/>
      <c r="AD40" s="610"/>
      <c r="AE40" s="610"/>
      <c r="AF40" s="610"/>
      <c r="AG40" s="610"/>
      <c r="AH40" s="610"/>
      <c r="AI40" s="610"/>
      <c r="AJ40" s="610"/>
      <c r="AK40" s="610"/>
      <c r="AL40" s="610"/>
      <c r="AM40" s="610"/>
      <c r="AN40" s="610"/>
      <c r="AO40" s="610"/>
      <c r="AP40" s="610"/>
    </row>
    <row r="41" spans="1:42" ht="18" customHeight="1" x14ac:dyDescent="0.25">
      <c r="A41" s="418"/>
      <c r="B41" s="602">
        <v>2026</v>
      </c>
      <c r="C41" s="597"/>
      <c r="D41" s="789"/>
      <c r="E41" s="790"/>
      <c r="F41" s="453"/>
      <c r="G41" s="789"/>
      <c r="H41" s="790"/>
      <c r="I41" s="453"/>
      <c r="J41" s="789"/>
      <c r="K41" s="790"/>
      <c r="L41" s="453"/>
      <c r="M41" s="789">
        <v>148.20808706933801</v>
      </c>
      <c r="N41" s="790">
        <v>164.38445380643199</v>
      </c>
      <c r="O41" s="453">
        <v>162.665927512237</v>
      </c>
      <c r="P41" s="786"/>
      <c r="Q41" s="777"/>
      <c r="R41" s="778"/>
      <c r="S41" s="542"/>
      <c r="T41" s="777"/>
      <c r="U41" s="778"/>
      <c r="V41" s="542"/>
      <c r="W41" s="777"/>
      <c r="X41" s="778"/>
      <c r="Y41" s="542"/>
      <c r="Z41" s="777">
        <v>-3.3191101258405902</v>
      </c>
      <c r="AA41" s="778">
        <v>2.1888444174384101</v>
      </c>
      <c r="AB41" s="542">
        <v>0.134706921920036</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x14ac:dyDescent="0.2">
      <c r="AD83" s="610"/>
      <c r="AE83" s="610"/>
      <c r="AF83" s="610"/>
      <c r="AG83" s="610"/>
      <c r="AH83" s="610"/>
      <c r="AI83" s="610"/>
      <c r="AJ83" s="610"/>
      <c r="AK83" s="610"/>
      <c r="AL83" s="610"/>
      <c r="AM83" s="610"/>
      <c r="AN83" s="610"/>
      <c r="AO83" s="610"/>
      <c r="AP83" s="610"/>
    </row>
    <row r="84" spans="30:42" x14ac:dyDescent="0.2">
      <c r="AD84" s="610"/>
      <c r="AE84" s="610"/>
      <c r="AF84" s="610"/>
      <c r="AG84" s="610"/>
      <c r="AH84" s="610"/>
      <c r="AI84" s="610"/>
      <c r="AJ84" s="610"/>
      <c r="AK84" s="610"/>
      <c r="AL84" s="610"/>
      <c r="AM84" s="610"/>
      <c r="AN84" s="610"/>
      <c r="AO84" s="610"/>
      <c r="AP84" s="610"/>
    </row>
    <row r="85" spans="30:42" x14ac:dyDescent="0.2">
      <c r="AD85" s="610"/>
      <c r="AE85" s="610"/>
      <c r="AF85" s="610"/>
      <c r="AG85" s="610"/>
      <c r="AH85" s="610"/>
      <c r="AI85" s="610"/>
      <c r="AJ85" s="610"/>
      <c r="AK85" s="610"/>
      <c r="AL85" s="610"/>
      <c r="AM85" s="610"/>
      <c r="AN85" s="610"/>
      <c r="AO85" s="610"/>
      <c r="AP85" s="610"/>
    </row>
    <row r="86" spans="30:42"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38</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c r="AQ8" s="610"/>
      <c r="AR8" s="610"/>
      <c r="AS8" s="610"/>
      <c r="AT8" s="610"/>
      <c r="AU8" s="610"/>
      <c r="AV8" s="610"/>
    </row>
    <row r="9" spans="1:48" ht="18" customHeight="1" x14ac:dyDescent="0.25">
      <c r="A9" s="417"/>
      <c r="B9" s="600">
        <v>2024</v>
      </c>
      <c r="C9" s="594" t="s">
        <v>75</v>
      </c>
      <c r="D9" s="449"/>
      <c r="E9" s="450"/>
      <c r="F9" s="451"/>
      <c r="G9" s="449"/>
      <c r="H9" s="450"/>
      <c r="I9" s="451"/>
      <c r="J9" s="449"/>
      <c r="K9" s="450"/>
      <c r="L9" s="451"/>
      <c r="M9" s="449">
        <v>115.50055555555601</v>
      </c>
      <c r="N9" s="450">
        <v>135.61761143410899</v>
      </c>
      <c r="O9" s="451">
        <v>128.064263822377</v>
      </c>
      <c r="P9" s="333"/>
      <c r="Q9" s="428"/>
      <c r="R9" s="429"/>
      <c r="S9" s="430"/>
      <c r="T9" s="428"/>
      <c r="U9" s="429"/>
      <c r="V9" s="430"/>
      <c r="W9" s="428"/>
      <c r="X9" s="429"/>
      <c r="Y9" s="430"/>
      <c r="Z9" s="428">
        <v>-10.640556699347099</v>
      </c>
      <c r="AA9" s="429">
        <v>-3.5841577271518701</v>
      </c>
      <c r="AB9" s="430">
        <v>0.83814785930386004</v>
      </c>
      <c r="AC9" s="492"/>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18"/>
      <c r="B10" s="769"/>
      <c r="C10" s="779" t="s">
        <v>76</v>
      </c>
      <c r="D10" s="679"/>
      <c r="E10" s="680"/>
      <c r="F10" s="682"/>
      <c r="G10" s="679"/>
      <c r="H10" s="680"/>
      <c r="I10" s="682"/>
      <c r="J10" s="679"/>
      <c r="K10" s="680"/>
      <c r="L10" s="682"/>
      <c r="M10" s="679">
        <v>120.943548387097</v>
      </c>
      <c r="N10" s="680">
        <v>142.450544354839</v>
      </c>
      <c r="O10" s="682">
        <v>133.38744912719301</v>
      </c>
      <c r="P10" s="333"/>
      <c r="Q10" s="660"/>
      <c r="R10" s="661"/>
      <c r="S10" s="663"/>
      <c r="T10" s="660"/>
      <c r="U10" s="661"/>
      <c r="V10" s="663"/>
      <c r="W10" s="660"/>
      <c r="X10" s="661"/>
      <c r="Y10" s="663"/>
      <c r="Z10" s="660">
        <v>-6.2660160921360299</v>
      </c>
      <c r="AA10" s="661">
        <v>6.7276983314380399</v>
      </c>
      <c r="AB10" s="663">
        <v>10.600773986768299</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01"/>
      <c r="C11" s="595" t="s">
        <v>77</v>
      </c>
      <c r="D11" s="780"/>
      <c r="E11" s="781"/>
      <c r="F11" s="452"/>
      <c r="G11" s="780"/>
      <c r="H11" s="781"/>
      <c r="I11" s="452"/>
      <c r="J11" s="780"/>
      <c r="K11" s="781"/>
      <c r="L11" s="452"/>
      <c r="M11" s="780">
        <v>107.607777777778</v>
      </c>
      <c r="N11" s="781">
        <v>109.531778585271</v>
      </c>
      <c r="O11" s="452">
        <v>101.161235524597</v>
      </c>
      <c r="P11" s="333"/>
      <c r="Q11" s="771"/>
      <c r="R11" s="578"/>
      <c r="S11" s="539"/>
      <c r="T11" s="771"/>
      <c r="U11" s="578"/>
      <c r="V11" s="539"/>
      <c r="W11" s="771"/>
      <c r="X11" s="578"/>
      <c r="Y11" s="539"/>
      <c r="Z11" s="771">
        <v>18.031248476575801</v>
      </c>
      <c r="AA11" s="578">
        <v>7.7368975318238897</v>
      </c>
      <c r="AB11" s="539">
        <v>7.7986079398360602</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769"/>
      <c r="C12" s="779" t="s">
        <v>78</v>
      </c>
      <c r="D12" s="679"/>
      <c r="E12" s="680"/>
      <c r="F12" s="682"/>
      <c r="G12" s="679"/>
      <c r="H12" s="680"/>
      <c r="I12" s="682"/>
      <c r="J12" s="679"/>
      <c r="K12" s="680"/>
      <c r="L12" s="682"/>
      <c r="M12" s="679">
        <v>82.360215053763397</v>
      </c>
      <c r="N12" s="680">
        <v>68.815701894223594</v>
      </c>
      <c r="O12" s="682">
        <v>56.9003475781875</v>
      </c>
      <c r="P12" s="333"/>
      <c r="Q12" s="660"/>
      <c r="R12" s="661"/>
      <c r="S12" s="663"/>
      <c r="T12" s="660"/>
      <c r="U12" s="661"/>
      <c r="V12" s="663"/>
      <c r="W12" s="660"/>
      <c r="X12" s="661"/>
      <c r="Y12" s="663"/>
      <c r="Z12" s="660">
        <v>8.7695879692414707</v>
      </c>
      <c r="AA12" s="661">
        <v>-2.3722614967819</v>
      </c>
      <c r="AB12" s="663">
        <v>-6.0423450601591</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01">
        <v>2025</v>
      </c>
      <c r="C13" s="595" t="s">
        <v>79</v>
      </c>
      <c r="D13" s="780"/>
      <c r="E13" s="781"/>
      <c r="F13" s="452"/>
      <c r="G13" s="780"/>
      <c r="H13" s="781"/>
      <c r="I13" s="452"/>
      <c r="J13" s="780"/>
      <c r="K13" s="781"/>
      <c r="L13" s="452"/>
      <c r="M13" s="780">
        <v>31.819892473118301</v>
      </c>
      <c r="N13" s="781">
        <v>70.361379407351805</v>
      </c>
      <c r="O13" s="452">
        <v>61.322366902130398</v>
      </c>
      <c r="P13" s="333"/>
      <c r="Q13" s="771"/>
      <c r="R13" s="578"/>
      <c r="S13" s="539"/>
      <c r="T13" s="771"/>
      <c r="U13" s="578"/>
      <c r="V13" s="539"/>
      <c r="W13" s="771"/>
      <c r="X13" s="578"/>
      <c r="Y13" s="539"/>
      <c r="Z13" s="771">
        <v>-42.495287693593198</v>
      </c>
      <c r="AA13" s="578">
        <v>5.1585886053734296</v>
      </c>
      <c r="AB13" s="539">
        <v>-3.9734771464465601</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769"/>
      <c r="C14" s="779" t="s">
        <v>80</v>
      </c>
      <c r="D14" s="679"/>
      <c r="E14" s="680"/>
      <c r="F14" s="682"/>
      <c r="G14" s="679"/>
      <c r="H14" s="680"/>
      <c r="I14" s="682"/>
      <c r="J14" s="679"/>
      <c r="K14" s="680"/>
      <c r="L14" s="682"/>
      <c r="M14" s="679">
        <v>66.878571428571405</v>
      </c>
      <c r="N14" s="680">
        <v>75.811200166112997</v>
      </c>
      <c r="O14" s="682">
        <v>68.406937620498795</v>
      </c>
      <c r="P14" s="333"/>
      <c r="Q14" s="660"/>
      <c r="R14" s="661"/>
      <c r="S14" s="663"/>
      <c r="T14" s="660"/>
      <c r="U14" s="661"/>
      <c r="V14" s="663"/>
      <c r="W14" s="660"/>
      <c r="X14" s="661"/>
      <c r="Y14" s="663"/>
      <c r="Z14" s="660">
        <v>3.0769425445894898</v>
      </c>
      <c r="AA14" s="661">
        <v>0.64233626823037904</v>
      </c>
      <c r="AB14" s="663">
        <v>-4.4571728455103301</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01"/>
      <c r="C15" s="595" t="s">
        <v>81</v>
      </c>
      <c r="D15" s="780"/>
      <c r="E15" s="781"/>
      <c r="F15" s="452"/>
      <c r="G15" s="780"/>
      <c r="H15" s="781"/>
      <c r="I15" s="452"/>
      <c r="J15" s="780"/>
      <c r="K15" s="781"/>
      <c r="L15" s="452"/>
      <c r="M15" s="780">
        <v>82.215591397849494</v>
      </c>
      <c r="N15" s="781">
        <v>81.551867029257295</v>
      </c>
      <c r="O15" s="452">
        <v>73.654429029540395</v>
      </c>
      <c r="P15" s="333"/>
      <c r="Q15" s="771"/>
      <c r="R15" s="578"/>
      <c r="S15" s="539"/>
      <c r="T15" s="771"/>
      <c r="U15" s="578"/>
      <c r="V15" s="539"/>
      <c r="W15" s="771"/>
      <c r="X15" s="578"/>
      <c r="Y15" s="539"/>
      <c r="Z15" s="771">
        <v>9.5587445102773305</v>
      </c>
      <c r="AA15" s="578">
        <v>-7.6809022315476501</v>
      </c>
      <c r="AB15" s="539">
        <v>-9.2696686143701399</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769"/>
      <c r="C16" s="779" t="s">
        <v>82</v>
      </c>
      <c r="D16" s="679"/>
      <c r="E16" s="680"/>
      <c r="F16" s="682"/>
      <c r="G16" s="679"/>
      <c r="H16" s="680"/>
      <c r="I16" s="682"/>
      <c r="J16" s="679"/>
      <c r="K16" s="680"/>
      <c r="L16" s="682"/>
      <c r="M16" s="679">
        <v>89.487777777777794</v>
      </c>
      <c r="N16" s="680">
        <v>99.329814437984496</v>
      </c>
      <c r="O16" s="682">
        <v>91.666552653748994</v>
      </c>
      <c r="P16" s="333"/>
      <c r="Q16" s="660"/>
      <c r="R16" s="661"/>
      <c r="S16" s="663"/>
      <c r="T16" s="660"/>
      <c r="U16" s="661"/>
      <c r="V16" s="663"/>
      <c r="W16" s="660"/>
      <c r="X16" s="661"/>
      <c r="Y16" s="663"/>
      <c r="Z16" s="660">
        <v>11.336287039405001</v>
      </c>
      <c r="AA16" s="661">
        <v>-10.336963445195099</v>
      </c>
      <c r="AB16" s="663">
        <v>-8.4158220712333591</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 customHeight="1" x14ac:dyDescent="0.25">
      <c r="A17" s="418"/>
      <c r="B17" s="601"/>
      <c r="C17" s="595" t="s">
        <v>83</v>
      </c>
      <c r="D17" s="780"/>
      <c r="E17" s="781"/>
      <c r="F17" s="452"/>
      <c r="G17" s="780"/>
      <c r="H17" s="781"/>
      <c r="I17" s="452"/>
      <c r="J17" s="780"/>
      <c r="K17" s="781"/>
      <c r="L17" s="452"/>
      <c r="M17" s="780">
        <v>119.97043010752699</v>
      </c>
      <c r="N17" s="781">
        <v>137.26918229557401</v>
      </c>
      <c r="O17" s="452">
        <v>126.463436285567</v>
      </c>
      <c r="P17" s="333"/>
      <c r="Q17" s="771"/>
      <c r="R17" s="578"/>
      <c r="S17" s="539"/>
      <c r="T17" s="771"/>
      <c r="U17" s="578"/>
      <c r="V17" s="539"/>
      <c r="W17" s="771"/>
      <c r="X17" s="578"/>
      <c r="Y17" s="539"/>
      <c r="Z17" s="771">
        <v>13.8053611864787</v>
      </c>
      <c r="AA17" s="578">
        <v>4.9803701453115403</v>
      </c>
      <c r="AB17" s="539">
        <v>6.0644057706124501</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769"/>
      <c r="C18" s="779" t="s">
        <v>84</v>
      </c>
      <c r="D18" s="679"/>
      <c r="E18" s="680"/>
      <c r="F18" s="682"/>
      <c r="G18" s="679"/>
      <c r="H18" s="680"/>
      <c r="I18" s="682"/>
      <c r="J18" s="679"/>
      <c r="K18" s="680"/>
      <c r="L18" s="682"/>
      <c r="M18" s="679">
        <v>103.27722222222199</v>
      </c>
      <c r="N18" s="680">
        <v>119.774194767442</v>
      </c>
      <c r="O18" s="682">
        <v>114.433866329683</v>
      </c>
      <c r="P18" s="333"/>
      <c r="Q18" s="660"/>
      <c r="R18" s="661"/>
      <c r="S18" s="663"/>
      <c r="T18" s="660"/>
      <c r="U18" s="661"/>
      <c r="V18" s="663"/>
      <c r="W18" s="660"/>
      <c r="X18" s="661"/>
      <c r="Y18" s="663"/>
      <c r="Z18" s="660">
        <v>-8.0690944336748807</v>
      </c>
      <c r="AA18" s="661">
        <v>-7.38176099471056</v>
      </c>
      <c r="AB18" s="663">
        <v>-5.1491031105707901</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01"/>
      <c r="C19" s="595" t="s">
        <v>85</v>
      </c>
      <c r="D19" s="780"/>
      <c r="E19" s="781"/>
      <c r="F19" s="452"/>
      <c r="G19" s="780"/>
      <c r="H19" s="781"/>
      <c r="I19" s="452"/>
      <c r="J19" s="780"/>
      <c r="K19" s="781"/>
      <c r="L19" s="452"/>
      <c r="M19" s="780">
        <v>102.48978494623699</v>
      </c>
      <c r="N19" s="781">
        <v>119.924797449362</v>
      </c>
      <c r="O19" s="452">
        <v>120.71742601299</v>
      </c>
      <c r="P19" s="333"/>
      <c r="Q19" s="771"/>
      <c r="R19" s="578"/>
      <c r="S19" s="539"/>
      <c r="T19" s="771"/>
      <c r="U19" s="578"/>
      <c r="V19" s="539"/>
      <c r="W19" s="771"/>
      <c r="X19" s="578"/>
      <c r="Y19" s="539"/>
      <c r="Z19" s="771">
        <v>-3.0168751685227502</v>
      </c>
      <c r="AA19" s="578">
        <v>-1.5637246837193699</v>
      </c>
      <c r="AB19" s="539">
        <v>6.87784139305474</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769"/>
      <c r="C20" s="779" t="s">
        <v>86</v>
      </c>
      <c r="D20" s="679"/>
      <c r="E20" s="680"/>
      <c r="F20" s="682"/>
      <c r="G20" s="679"/>
      <c r="H20" s="680"/>
      <c r="I20" s="682"/>
      <c r="J20" s="679"/>
      <c r="K20" s="680"/>
      <c r="L20" s="682"/>
      <c r="M20" s="679">
        <v>118.18279569892501</v>
      </c>
      <c r="N20" s="680">
        <v>125.63567563765901</v>
      </c>
      <c r="O20" s="682">
        <v>115.757978235523</v>
      </c>
      <c r="P20" s="333"/>
      <c r="Q20" s="660"/>
      <c r="R20" s="661"/>
      <c r="S20" s="663"/>
      <c r="T20" s="660"/>
      <c r="U20" s="661"/>
      <c r="V20" s="663"/>
      <c r="W20" s="660"/>
      <c r="X20" s="661"/>
      <c r="Y20" s="663"/>
      <c r="Z20" s="660">
        <v>-1.4313131131957</v>
      </c>
      <c r="AA20" s="661">
        <v>-4.6256951460773701</v>
      </c>
      <c r="AB20" s="663">
        <v>-6.41335051988065</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 customHeight="1" x14ac:dyDescent="0.25">
      <c r="A21" s="418"/>
      <c r="B21" s="601"/>
      <c r="C21" s="595" t="s">
        <v>75</v>
      </c>
      <c r="D21" s="780"/>
      <c r="E21" s="781"/>
      <c r="F21" s="452"/>
      <c r="G21" s="780"/>
      <c r="H21" s="781"/>
      <c r="I21" s="452"/>
      <c r="J21" s="780"/>
      <c r="K21" s="781"/>
      <c r="L21" s="452"/>
      <c r="M21" s="780">
        <v>99.501111111111101</v>
      </c>
      <c r="N21" s="781">
        <v>123.98292151162801</v>
      </c>
      <c r="O21" s="452">
        <v>118.772623694779</v>
      </c>
      <c r="P21" s="333"/>
      <c r="Q21" s="771"/>
      <c r="R21" s="578"/>
      <c r="S21" s="539"/>
      <c r="T21" s="771"/>
      <c r="U21" s="578"/>
      <c r="V21" s="539"/>
      <c r="W21" s="771"/>
      <c r="X21" s="578"/>
      <c r="Y21" s="539"/>
      <c r="Z21" s="771">
        <v>-13.852266222865699</v>
      </c>
      <c r="AA21" s="578">
        <v>-8.5790405828917606</v>
      </c>
      <c r="AB21" s="539">
        <v>-7.2554511698011499</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769"/>
      <c r="C22" s="779" t="s">
        <v>76</v>
      </c>
      <c r="D22" s="679"/>
      <c r="E22" s="680"/>
      <c r="F22" s="682"/>
      <c r="G22" s="679"/>
      <c r="H22" s="680"/>
      <c r="I22" s="682"/>
      <c r="J22" s="679"/>
      <c r="K22" s="680"/>
      <c r="L22" s="682"/>
      <c r="M22" s="679">
        <v>125.672043010753</v>
      </c>
      <c r="N22" s="680">
        <v>130.892009564891</v>
      </c>
      <c r="O22" s="682">
        <v>124.69900842078</v>
      </c>
      <c r="P22" s="333"/>
      <c r="Q22" s="660"/>
      <c r="R22" s="661"/>
      <c r="S22" s="663"/>
      <c r="T22" s="660"/>
      <c r="U22" s="661"/>
      <c r="V22" s="663"/>
      <c r="W22" s="660"/>
      <c r="X22" s="661"/>
      <c r="Y22" s="663"/>
      <c r="Z22" s="660">
        <v>3.9096708230535002</v>
      </c>
      <c r="AA22" s="661">
        <v>-8.1140685297457598</v>
      </c>
      <c r="AB22" s="663">
        <v>-6.5136868298064003</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 customHeight="1" x14ac:dyDescent="0.25">
      <c r="A23" s="418"/>
      <c r="B23" s="601"/>
      <c r="C23" s="595" t="s">
        <v>77</v>
      </c>
      <c r="D23" s="780"/>
      <c r="E23" s="781"/>
      <c r="F23" s="452"/>
      <c r="G23" s="780"/>
      <c r="H23" s="781"/>
      <c r="I23" s="452"/>
      <c r="J23" s="780"/>
      <c r="K23" s="781"/>
      <c r="L23" s="452"/>
      <c r="M23" s="780">
        <v>88.9861111111111</v>
      </c>
      <c r="N23" s="781">
        <v>88.249390988372099</v>
      </c>
      <c r="O23" s="452">
        <v>85.590453279785805</v>
      </c>
      <c r="P23" s="333"/>
      <c r="Q23" s="771"/>
      <c r="R23" s="578"/>
      <c r="S23" s="539"/>
      <c r="T23" s="771"/>
      <c r="U23" s="578"/>
      <c r="V23" s="539"/>
      <c r="W23" s="771"/>
      <c r="X23" s="578"/>
      <c r="Y23" s="539"/>
      <c r="Z23" s="771">
        <v>-17.305130773281601</v>
      </c>
      <c r="AA23" s="578">
        <v>-19.430331426902502</v>
      </c>
      <c r="AB23" s="539">
        <v>-15.392044357767301</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18"/>
      <c r="B24" s="769"/>
      <c r="C24" s="779" t="s">
        <v>78</v>
      </c>
      <c r="D24" s="679"/>
      <c r="E24" s="680"/>
      <c r="F24" s="682"/>
      <c r="G24" s="679"/>
      <c r="H24" s="680"/>
      <c r="I24" s="682"/>
      <c r="J24" s="679"/>
      <c r="K24" s="680"/>
      <c r="L24" s="682"/>
      <c r="M24" s="679">
        <v>71.910752688171996</v>
      </c>
      <c r="N24" s="680">
        <v>62.924906226556601</v>
      </c>
      <c r="O24" s="682">
        <v>56.297697629226597</v>
      </c>
      <c r="P24" s="333"/>
      <c r="Q24" s="660"/>
      <c r="R24" s="661"/>
      <c r="S24" s="663"/>
      <c r="T24" s="660"/>
      <c r="U24" s="661"/>
      <c r="V24" s="663"/>
      <c r="W24" s="660"/>
      <c r="X24" s="661"/>
      <c r="Y24" s="663"/>
      <c r="Z24" s="660">
        <v>-12.687512239702301</v>
      </c>
      <c r="AA24" s="661">
        <v>-8.5602493406543196</v>
      </c>
      <c r="AB24" s="663">
        <v>-1.05913228057673</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
      <c r="A25" s="419"/>
      <c r="B25" s="601">
        <v>2026</v>
      </c>
      <c r="C25" s="595" t="s">
        <v>79</v>
      </c>
      <c r="D25" s="780"/>
      <c r="E25" s="781"/>
      <c r="F25" s="452"/>
      <c r="G25" s="780"/>
      <c r="H25" s="781"/>
      <c r="I25" s="452"/>
      <c r="J25" s="780"/>
      <c r="K25" s="781"/>
      <c r="L25" s="452"/>
      <c r="M25" s="780">
        <v>55.798387096774199</v>
      </c>
      <c r="N25" s="781">
        <v>56.971020723930998</v>
      </c>
      <c r="O25" s="452">
        <v>58.280168415597899</v>
      </c>
      <c r="P25" s="333"/>
      <c r="Q25" s="771"/>
      <c r="R25" s="578"/>
      <c r="S25" s="539"/>
      <c r="T25" s="771"/>
      <c r="U25" s="578"/>
      <c r="V25" s="539"/>
      <c r="W25" s="771"/>
      <c r="X25" s="578"/>
      <c r="Y25" s="539"/>
      <c r="Z25" s="771">
        <v>75.356931654980102</v>
      </c>
      <c r="AA25" s="578">
        <v>-19.030835944671299</v>
      </c>
      <c r="AB25" s="539">
        <v>-4.9609932561602497</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
      <c r="A26" s="419"/>
      <c r="B26" s="772"/>
      <c r="C26" s="782" t="s">
        <v>80</v>
      </c>
      <c r="D26" s="783"/>
      <c r="E26" s="784"/>
      <c r="F26" s="785"/>
      <c r="G26" s="783"/>
      <c r="H26" s="784"/>
      <c r="I26" s="785"/>
      <c r="J26" s="783"/>
      <c r="K26" s="784"/>
      <c r="L26" s="785"/>
      <c r="M26" s="783">
        <v>66.773214285714303</v>
      </c>
      <c r="N26" s="784">
        <v>69.727792254983399</v>
      </c>
      <c r="O26" s="785">
        <v>70.4189051921974</v>
      </c>
      <c r="P26" s="786"/>
      <c r="Q26" s="668"/>
      <c r="R26" s="669"/>
      <c r="S26" s="671"/>
      <c r="T26" s="668"/>
      <c r="U26" s="669"/>
      <c r="V26" s="671"/>
      <c r="W26" s="668"/>
      <c r="X26" s="669"/>
      <c r="Y26" s="671"/>
      <c r="Z26" s="668">
        <v>-0.157534978105311</v>
      </c>
      <c r="AA26" s="669">
        <v>-8.0244184207610108</v>
      </c>
      <c r="AB26" s="671">
        <v>2.9411747429191801</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20"/>
      <c r="B28" s="74" t="s">
        <v>140</v>
      </c>
      <c r="C28" s="74"/>
      <c r="D28" s="74"/>
      <c r="E28" s="74"/>
      <c r="F28" s="74"/>
      <c r="G28" s="74"/>
      <c r="H28" s="74"/>
      <c r="I28" s="74"/>
      <c r="J28" s="74"/>
      <c r="K28" s="74"/>
      <c r="L28" s="74"/>
      <c r="M28" s="74"/>
      <c r="N28" s="74"/>
      <c r="O28" s="74"/>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00">
        <v>2024</v>
      </c>
      <c r="C29" s="594"/>
      <c r="D29" s="449"/>
      <c r="E29" s="450"/>
      <c r="F29" s="451"/>
      <c r="G29" s="449"/>
      <c r="H29" s="450"/>
      <c r="I29" s="451"/>
      <c r="J29" s="449"/>
      <c r="K29" s="450"/>
      <c r="L29" s="451"/>
      <c r="M29" s="449">
        <v>59.949166666666699</v>
      </c>
      <c r="N29" s="450">
        <v>70.904556316515595</v>
      </c>
      <c r="O29" s="451">
        <v>67.532269356493003</v>
      </c>
      <c r="P29" s="333"/>
      <c r="Q29" s="428"/>
      <c r="R29" s="429"/>
      <c r="S29" s="430"/>
      <c r="T29" s="428"/>
      <c r="U29" s="429"/>
      <c r="V29" s="430"/>
      <c r="W29" s="428"/>
      <c r="X29" s="429"/>
      <c r="Y29" s="430"/>
      <c r="Z29" s="428">
        <v>-19.046946046568401</v>
      </c>
      <c r="AA29" s="429">
        <v>-7.7575562884108402</v>
      </c>
      <c r="AB29" s="430">
        <v>-2.06100816577798</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769">
        <v>2025</v>
      </c>
      <c r="C30" s="779"/>
      <c r="D30" s="679"/>
      <c r="E30" s="680"/>
      <c r="F30" s="682"/>
      <c r="G30" s="679"/>
      <c r="H30" s="680"/>
      <c r="I30" s="682"/>
      <c r="J30" s="679"/>
      <c r="K30" s="680"/>
      <c r="L30" s="682"/>
      <c r="M30" s="679">
        <v>48.457909604519799</v>
      </c>
      <c r="N30" s="680">
        <v>72.947735021679193</v>
      </c>
      <c r="O30" s="682">
        <v>64.684536056610298</v>
      </c>
      <c r="P30" s="333"/>
      <c r="Q30" s="660"/>
      <c r="R30" s="661"/>
      <c r="S30" s="663"/>
      <c r="T30" s="660"/>
      <c r="U30" s="661"/>
      <c r="V30" s="663"/>
      <c r="W30" s="660"/>
      <c r="X30" s="661"/>
      <c r="Y30" s="663"/>
      <c r="Z30" s="660">
        <v>-19.168334942904799</v>
      </c>
      <c r="AA30" s="661">
        <v>2.8815901421664698</v>
      </c>
      <c r="AB30" s="663">
        <v>-4.2168482223659796</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 customHeight="1" x14ac:dyDescent="0.25">
      <c r="A31" s="418"/>
      <c r="B31" s="602">
        <v>2026</v>
      </c>
      <c r="C31" s="597"/>
      <c r="D31" s="789"/>
      <c r="E31" s="790"/>
      <c r="F31" s="453"/>
      <c r="G31" s="789"/>
      <c r="H31" s="790"/>
      <c r="I31" s="453"/>
      <c r="J31" s="789"/>
      <c r="K31" s="790"/>
      <c r="L31" s="453"/>
      <c r="M31" s="789">
        <v>61.006779661016999</v>
      </c>
      <c r="N31" s="790">
        <v>63.025081789515198</v>
      </c>
      <c r="O31" s="453">
        <v>64.040924851950194</v>
      </c>
      <c r="P31" s="786"/>
      <c r="Q31" s="777"/>
      <c r="R31" s="778"/>
      <c r="S31" s="542"/>
      <c r="T31" s="777"/>
      <c r="U31" s="778"/>
      <c r="V31" s="542"/>
      <c r="W31" s="777"/>
      <c r="X31" s="778"/>
      <c r="Y31" s="542"/>
      <c r="Z31" s="777">
        <v>25.8964329227415</v>
      </c>
      <c r="AA31" s="778">
        <v>-13.602414426184801</v>
      </c>
      <c r="AB31" s="542">
        <v>-0.99500010960405405</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20"/>
      <c r="B33" s="73" t="s">
        <v>46</v>
      </c>
      <c r="C33" s="73"/>
      <c r="D33" s="73"/>
      <c r="E33" s="73"/>
      <c r="F33" s="73"/>
      <c r="G33" s="73"/>
      <c r="H33" s="73"/>
      <c r="I33" s="73"/>
      <c r="J33" s="73"/>
      <c r="K33" s="73"/>
      <c r="L33" s="73"/>
      <c r="M33" s="73"/>
      <c r="N33" s="73"/>
      <c r="O33" s="73"/>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00">
        <v>2024</v>
      </c>
      <c r="C34" s="594"/>
      <c r="D34" s="449"/>
      <c r="E34" s="450"/>
      <c r="F34" s="451"/>
      <c r="G34" s="449"/>
      <c r="H34" s="450"/>
      <c r="I34" s="451"/>
      <c r="J34" s="449"/>
      <c r="K34" s="450"/>
      <c r="L34" s="451"/>
      <c r="M34" s="449">
        <v>65.321611721611703</v>
      </c>
      <c r="N34" s="450">
        <v>70.761026970284206</v>
      </c>
      <c r="O34" s="451">
        <v>65.130560247665997</v>
      </c>
      <c r="P34" s="333"/>
      <c r="Q34" s="428"/>
      <c r="R34" s="429"/>
      <c r="S34" s="430"/>
      <c r="T34" s="428"/>
      <c r="U34" s="429"/>
      <c r="V34" s="430"/>
      <c r="W34" s="428"/>
      <c r="X34" s="429"/>
      <c r="Y34" s="430"/>
      <c r="Z34" s="428">
        <v>-9.5261574043343593</v>
      </c>
      <c r="AA34" s="429">
        <v>-4.7776026246307497</v>
      </c>
      <c r="AB34" s="430">
        <v>-0.48518632208657603</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 customHeight="1" x14ac:dyDescent="0.25">
      <c r="A35" s="418"/>
      <c r="B35" s="769">
        <v>2025</v>
      </c>
      <c r="C35" s="779"/>
      <c r="D35" s="679"/>
      <c r="E35" s="680"/>
      <c r="F35" s="682"/>
      <c r="G35" s="679"/>
      <c r="H35" s="680"/>
      <c r="I35" s="682"/>
      <c r="J35" s="679"/>
      <c r="K35" s="680"/>
      <c r="L35" s="682"/>
      <c r="M35" s="679">
        <v>60.135370370370403</v>
      </c>
      <c r="N35" s="680">
        <v>71.524479166666694</v>
      </c>
      <c r="O35" s="682">
        <v>62.003315580709099</v>
      </c>
      <c r="P35" s="333"/>
      <c r="Q35" s="660"/>
      <c r="R35" s="661"/>
      <c r="S35" s="663"/>
      <c r="T35" s="660"/>
      <c r="U35" s="661"/>
      <c r="V35" s="663"/>
      <c r="W35" s="660"/>
      <c r="X35" s="661"/>
      <c r="Y35" s="663"/>
      <c r="Z35" s="660">
        <v>-7.9395489709349603</v>
      </c>
      <c r="AA35" s="661">
        <v>1.07891621853235</v>
      </c>
      <c r="AB35" s="663">
        <v>-4.8015012538894704</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2">
        <v>2026</v>
      </c>
      <c r="C36" s="597"/>
      <c r="D36" s="789"/>
      <c r="E36" s="790"/>
      <c r="F36" s="453"/>
      <c r="G36" s="789"/>
      <c r="H36" s="790"/>
      <c r="I36" s="453"/>
      <c r="J36" s="789"/>
      <c r="K36" s="790"/>
      <c r="L36" s="453"/>
      <c r="M36" s="789">
        <v>64.762592592592597</v>
      </c>
      <c r="N36" s="790">
        <v>62.990576873385002</v>
      </c>
      <c r="O36" s="453">
        <v>61.373813253012003</v>
      </c>
      <c r="P36" s="786"/>
      <c r="Q36" s="777"/>
      <c r="R36" s="778"/>
      <c r="S36" s="542"/>
      <c r="T36" s="777"/>
      <c r="U36" s="778"/>
      <c r="V36" s="542"/>
      <c r="W36" s="777"/>
      <c r="X36" s="778"/>
      <c r="Y36" s="542"/>
      <c r="Z36" s="777">
        <v>7.6946765168709002</v>
      </c>
      <c r="AA36" s="778">
        <v>-11.9314427629678</v>
      </c>
      <c r="AB36" s="542">
        <v>-1.01527204118248</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73" t="s">
        <v>47</v>
      </c>
      <c r="C38" s="73"/>
      <c r="D38" s="73"/>
      <c r="E38" s="73"/>
      <c r="F38" s="73"/>
      <c r="G38" s="73"/>
      <c r="H38" s="73"/>
      <c r="I38" s="73"/>
      <c r="J38" s="73"/>
      <c r="K38" s="73"/>
      <c r="L38" s="73"/>
      <c r="M38" s="73"/>
      <c r="N38" s="73"/>
      <c r="O38" s="73"/>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00">
        <v>2024</v>
      </c>
      <c r="C39" s="594"/>
      <c r="D39" s="449"/>
      <c r="E39" s="450"/>
      <c r="F39" s="451"/>
      <c r="G39" s="449"/>
      <c r="H39" s="450"/>
      <c r="I39" s="451"/>
      <c r="J39" s="449"/>
      <c r="K39" s="450"/>
      <c r="L39" s="451"/>
      <c r="M39" s="449">
        <v>98.680919854280504</v>
      </c>
      <c r="N39" s="450">
        <v>108.66754917967501</v>
      </c>
      <c r="O39" s="451">
        <v>99.903222815958898</v>
      </c>
      <c r="P39" s="333"/>
      <c r="Q39" s="428"/>
      <c r="R39" s="429"/>
      <c r="S39" s="430"/>
      <c r="T39" s="428"/>
      <c r="U39" s="429"/>
      <c r="V39" s="430"/>
      <c r="W39" s="428"/>
      <c r="X39" s="429"/>
      <c r="Y39" s="430"/>
      <c r="Z39" s="428">
        <v>0.81144781744712802</v>
      </c>
      <c r="AA39" s="429">
        <v>5.2489175215327899</v>
      </c>
      <c r="AB39" s="430">
        <v>12.2563543167762</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769">
        <v>2025</v>
      </c>
      <c r="C40" s="779"/>
      <c r="D40" s="679"/>
      <c r="E40" s="680"/>
      <c r="F40" s="682"/>
      <c r="G40" s="679"/>
      <c r="H40" s="680"/>
      <c r="I40" s="682"/>
      <c r="J40" s="679"/>
      <c r="K40" s="680"/>
      <c r="L40" s="682"/>
      <c r="M40" s="679">
        <v>93.762648401826496</v>
      </c>
      <c r="N40" s="680">
        <v>109.761472005416</v>
      </c>
      <c r="O40" s="682">
        <v>100.71989524156</v>
      </c>
      <c r="P40" s="333"/>
      <c r="Q40" s="660"/>
      <c r="R40" s="661"/>
      <c r="S40" s="663"/>
      <c r="T40" s="660"/>
      <c r="U40" s="661"/>
      <c r="V40" s="663"/>
      <c r="W40" s="660"/>
      <c r="X40" s="661"/>
      <c r="Y40" s="663"/>
      <c r="Z40" s="660">
        <v>-4.9840145994957297</v>
      </c>
      <c r="AA40" s="661">
        <v>1.0066692715522301</v>
      </c>
      <c r="AB40" s="663">
        <v>0.81746354379916397</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02">
        <v>2026</v>
      </c>
      <c r="C41" s="597"/>
      <c r="D41" s="789"/>
      <c r="E41" s="790"/>
      <c r="F41" s="453"/>
      <c r="G41" s="789"/>
      <c r="H41" s="790"/>
      <c r="I41" s="453"/>
      <c r="J41" s="789"/>
      <c r="K41" s="790"/>
      <c r="L41" s="453"/>
      <c r="M41" s="789">
        <v>93.892191780821904</v>
      </c>
      <c r="N41" s="790">
        <v>101.54170153711399</v>
      </c>
      <c r="O41" s="453">
        <v>96.364605252821804</v>
      </c>
      <c r="P41" s="786"/>
      <c r="Q41" s="777"/>
      <c r="R41" s="778"/>
      <c r="S41" s="542"/>
      <c r="T41" s="777"/>
      <c r="U41" s="778"/>
      <c r="V41" s="542"/>
      <c r="W41" s="777"/>
      <c r="X41" s="778"/>
      <c r="Y41" s="542"/>
      <c r="Z41" s="777">
        <v>0.13816096409763101</v>
      </c>
      <c r="AA41" s="778">
        <v>-7.4887575012627803</v>
      </c>
      <c r="AB41" s="542">
        <v>-4.3241605626104098</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c r="AQ46" s="610"/>
      <c r="AR46" s="610"/>
      <c r="AS46" s="610"/>
      <c r="AT46" s="610"/>
      <c r="AU46" s="610"/>
      <c r="AV46" s="610"/>
    </row>
    <row r="47" spans="1:48"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c r="AQ47" s="610"/>
      <c r="AR47" s="610"/>
      <c r="AS47" s="610"/>
      <c r="AT47" s="610"/>
      <c r="AU47" s="610"/>
      <c r="AV47" s="610"/>
    </row>
    <row r="48" spans="1:48"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c r="AQ48" s="610"/>
      <c r="AR48" s="610"/>
      <c r="AS48" s="610"/>
      <c r="AT48" s="610"/>
      <c r="AU48" s="610"/>
      <c r="AV48" s="610"/>
    </row>
    <row r="49" spans="30:48" s="609" customFormat="1" x14ac:dyDescent="0.2">
      <c r="AD49" s="610"/>
      <c r="AE49" s="610"/>
      <c r="AF49" s="610"/>
      <c r="AG49" s="610"/>
      <c r="AH49" s="610"/>
      <c r="AI49" s="610"/>
      <c r="AJ49" s="610"/>
      <c r="AK49" s="610"/>
      <c r="AL49" s="610"/>
      <c r="AM49" s="610"/>
      <c r="AN49" s="610"/>
      <c r="AO49" s="610"/>
      <c r="AP49" s="610"/>
      <c r="AQ49" s="610"/>
      <c r="AR49" s="610"/>
      <c r="AS49" s="610"/>
      <c r="AT49" s="610"/>
      <c r="AU49" s="610"/>
      <c r="AV49" s="610"/>
    </row>
    <row r="50" spans="30:48" s="609" customFormat="1" x14ac:dyDescent="0.2">
      <c r="AD50" s="610"/>
      <c r="AE50" s="610"/>
      <c r="AF50" s="610"/>
      <c r="AG50" s="610"/>
      <c r="AH50" s="610"/>
      <c r="AI50" s="610"/>
      <c r="AJ50" s="610"/>
      <c r="AK50" s="610"/>
      <c r="AL50" s="610"/>
      <c r="AM50" s="610"/>
      <c r="AN50" s="610"/>
      <c r="AO50" s="610"/>
      <c r="AP50" s="610"/>
      <c r="AQ50" s="610"/>
      <c r="AR50" s="610"/>
      <c r="AS50" s="610"/>
      <c r="AT50" s="610"/>
      <c r="AU50" s="610"/>
      <c r="AV50" s="610"/>
    </row>
    <row r="51" spans="30:48" s="609" customFormat="1" x14ac:dyDescent="0.2">
      <c r="AD51" s="610"/>
      <c r="AE51" s="610"/>
      <c r="AF51" s="610"/>
      <c r="AG51" s="610"/>
      <c r="AH51" s="610"/>
      <c r="AI51" s="610"/>
      <c r="AJ51" s="610"/>
      <c r="AK51" s="610"/>
      <c r="AL51" s="610"/>
      <c r="AM51" s="610"/>
      <c r="AN51" s="610"/>
      <c r="AO51" s="610"/>
      <c r="AP51" s="610"/>
      <c r="AQ51" s="610"/>
      <c r="AR51" s="610"/>
      <c r="AS51" s="610"/>
      <c r="AT51" s="610"/>
      <c r="AU51" s="610"/>
      <c r="AV51" s="610"/>
    </row>
    <row r="52" spans="30:48" s="609" customFormat="1" x14ac:dyDescent="0.2">
      <c r="AD52" s="610"/>
      <c r="AE52" s="610"/>
      <c r="AF52" s="610"/>
      <c r="AG52" s="610"/>
      <c r="AH52" s="610"/>
      <c r="AI52" s="610"/>
      <c r="AJ52" s="610"/>
      <c r="AK52" s="610"/>
      <c r="AL52" s="610"/>
      <c r="AM52" s="610"/>
      <c r="AN52" s="610"/>
      <c r="AO52" s="610"/>
      <c r="AP52" s="610"/>
      <c r="AQ52" s="610"/>
      <c r="AR52" s="610"/>
      <c r="AS52" s="610"/>
      <c r="AT52" s="610"/>
      <c r="AU52" s="610"/>
      <c r="AV52" s="610"/>
    </row>
    <row r="53" spans="30:48" s="609" customFormat="1" x14ac:dyDescent="0.2">
      <c r="AD53" s="610"/>
      <c r="AE53" s="610"/>
      <c r="AF53" s="610"/>
      <c r="AG53" s="610"/>
      <c r="AH53" s="610"/>
      <c r="AI53" s="610"/>
      <c r="AJ53" s="610"/>
      <c r="AK53" s="610"/>
      <c r="AL53" s="610"/>
      <c r="AM53" s="610"/>
      <c r="AN53" s="610"/>
      <c r="AO53" s="610"/>
      <c r="AP53" s="610"/>
      <c r="AQ53" s="610"/>
      <c r="AR53" s="610"/>
      <c r="AS53" s="610"/>
      <c r="AT53" s="610"/>
      <c r="AU53" s="610"/>
      <c r="AV53" s="610"/>
    </row>
    <row r="54" spans="30:48" s="609" customFormat="1" x14ac:dyDescent="0.2">
      <c r="AD54" s="610"/>
      <c r="AE54" s="610"/>
      <c r="AF54" s="610"/>
      <c r="AG54" s="610"/>
      <c r="AH54" s="610"/>
      <c r="AI54" s="610"/>
      <c r="AJ54" s="610"/>
      <c r="AK54" s="610"/>
      <c r="AL54" s="610"/>
      <c r="AM54" s="610"/>
      <c r="AN54" s="610"/>
      <c r="AO54" s="610"/>
      <c r="AP54" s="610"/>
      <c r="AQ54" s="610"/>
      <c r="AR54" s="610"/>
      <c r="AS54" s="610"/>
      <c r="AT54" s="610"/>
      <c r="AU54" s="610"/>
      <c r="AV54" s="610"/>
    </row>
    <row r="55" spans="30:48" s="609" customFormat="1" x14ac:dyDescent="0.2">
      <c r="AD55" s="610"/>
      <c r="AE55" s="610"/>
      <c r="AF55" s="610"/>
      <c r="AG55" s="610"/>
      <c r="AH55" s="610"/>
      <c r="AI55" s="610"/>
      <c r="AJ55" s="610"/>
      <c r="AK55" s="610"/>
      <c r="AL55" s="610"/>
      <c r="AM55" s="610"/>
      <c r="AN55" s="610"/>
      <c r="AO55" s="610"/>
      <c r="AP55" s="610"/>
      <c r="AQ55" s="610"/>
      <c r="AR55" s="610"/>
      <c r="AS55" s="610"/>
      <c r="AT55" s="610"/>
      <c r="AU55" s="610"/>
      <c r="AV55" s="610"/>
    </row>
    <row r="56" spans="30:48" s="609" customFormat="1" x14ac:dyDescent="0.2">
      <c r="AD56" s="610"/>
      <c r="AE56" s="610"/>
      <c r="AF56" s="610"/>
      <c r="AG56" s="610"/>
      <c r="AH56" s="610"/>
      <c r="AI56" s="610"/>
      <c r="AJ56" s="610"/>
      <c r="AK56" s="610"/>
      <c r="AL56" s="610"/>
      <c r="AM56" s="610"/>
      <c r="AN56" s="610"/>
      <c r="AO56" s="610"/>
      <c r="AP56" s="610"/>
      <c r="AQ56" s="610"/>
      <c r="AR56" s="610"/>
      <c r="AS56" s="610"/>
      <c r="AT56" s="610"/>
      <c r="AU56" s="610"/>
      <c r="AV56" s="610"/>
    </row>
    <row r="57" spans="30:48" s="609" customFormat="1" x14ac:dyDescent="0.2">
      <c r="AD57" s="610"/>
      <c r="AE57" s="610"/>
      <c r="AF57" s="610"/>
      <c r="AG57" s="610"/>
      <c r="AH57" s="610"/>
      <c r="AI57" s="610"/>
      <c r="AJ57" s="610"/>
      <c r="AK57" s="610"/>
      <c r="AL57" s="610"/>
      <c r="AM57" s="610"/>
      <c r="AN57" s="610"/>
      <c r="AO57" s="610"/>
      <c r="AP57" s="610"/>
      <c r="AQ57" s="610"/>
      <c r="AR57" s="610"/>
      <c r="AS57" s="610"/>
      <c r="AT57" s="610"/>
      <c r="AU57" s="610"/>
      <c r="AV57" s="610"/>
    </row>
    <row r="58" spans="30:48" s="609" customFormat="1" x14ac:dyDescent="0.2">
      <c r="AD58" s="610"/>
      <c r="AE58" s="610"/>
      <c r="AF58" s="610"/>
      <c r="AG58" s="610"/>
      <c r="AH58" s="610"/>
      <c r="AI58" s="610"/>
      <c r="AJ58" s="610"/>
      <c r="AK58" s="610"/>
      <c r="AL58" s="610"/>
      <c r="AM58" s="610"/>
      <c r="AN58" s="610"/>
      <c r="AO58" s="610"/>
      <c r="AP58" s="610"/>
      <c r="AQ58" s="610"/>
      <c r="AR58" s="610"/>
      <c r="AS58" s="610"/>
      <c r="AT58" s="610"/>
      <c r="AU58" s="610"/>
      <c r="AV58" s="610"/>
    </row>
    <row r="59" spans="30:48" s="609" customFormat="1" x14ac:dyDescent="0.2">
      <c r="AD59" s="610"/>
      <c r="AE59" s="610"/>
      <c r="AF59" s="610"/>
      <c r="AG59" s="610"/>
      <c r="AH59" s="610"/>
      <c r="AI59" s="610"/>
      <c r="AJ59" s="610"/>
      <c r="AK59" s="610"/>
      <c r="AL59" s="610"/>
      <c r="AM59" s="610"/>
      <c r="AN59" s="610"/>
      <c r="AO59" s="610"/>
      <c r="AP59" s="610"/>
      <c r="AQ59" s="610"/>
      <c r="AR59" s="610"/>
      <c r="AS59" s="610"/>
      <c r="AT59" s="610"/>
      <c r="AU59" s="610"/>
      <c r="AV59" s="610"/>
    </row>
    <row r="60" spans="30:48" s="609" customFormat="1" x14ac:dyDescent="0.2">
      <c r="AD60" s="610"/>
      <c r="AE60" s="610"/>
      <c r="AF60" s="610"/>
      <c r="AG60" s="610"/>
      <c r="AH60" s="610"/>
      <c r="AI60" s="610"/>
      <c r="AJ60" s="610"/>
      <c r="AK60" s="610"/>
      <c r="AL60" s="610"/>
      <c r="AM60" s="610"/>
      <c r="AN60" s="610"/>
      <c r="AO60" s="610"/>
      <c r="AP60" s="610"/>
      <c r="AQ60" s="610"/>
      <c r="AR60" s="610"/>
      <c r="AS60" s="610"/>
      <c r="AT60" s="610"/>
      <c r="AU60" s="610"/>
      <c r="AV60" s="610"/>
    </row>
    <row r="61" spans="30:48" s="609" customFormat="1" x14ac:dyDescent="0.2">
      <c r="AD61" s="610"/>
      <c r="AE61" s="610"/>
      <c r="AF61" s="610"/>
      <c r="AG61" s="610"/>
      <c r="AH61" s="610"/>
      <c r="AI61" s="610"/>
      <c r="AJ61" s="610"/>
      <c r="AK61" s="610"/>
      <c r="AL61" s="610"/>
      <c r="AM61" s="610"/>
      <c r="AN61" s="610"/>
      <c r="AO61" s="610"/>
      <c r="AP61" s="610"/>
      <c r="AQ61" s="610"/>
      <c r="AR61" s="610"/>
      <c r="AS61" s="610"/>
      <c r="AT61" s="610"/>
      <c r="AU61" s="610"/>
      <c r="AV61" s="610"/>
    </row>
    <row r="62" spans="30:48" s="609" customFormat="1" x14ac:dyDescent="0.2">
      <c r="AD62" s="610"/>
      <c r="AE62" s="610"/>
      <c r="AF62" s="610"/>
      <c r="AG62" s="610"/>
      <c r="AH62" s="610"/>
      <c r="AI62" s="610"/>
      <c r="AJ62" s="610"/>
      <c r="AK62" s="610"/>
      <c r="AL62" s="610"/>
      <c r="AM62" s="610"/>
      <c r="AN62" s="610"/>
      <c r="AO62" s="610"/>
      <c r="AP62" s="610"/>
      <c r="AQ62" s="610"/>
      <c r="AR62" s="610"/>
      <c r="AS62" s="610"/>
      <c r="AT62" s="610"/>
      <c r="AU62" s="610"/>
      <c r="AV62" s="610"/>
    </row>
    <row r="63" spans="30:48" s="609" customFormat="1" x14ac:dyDescent="0.2">
      <c r="AD63" s="610"/>
      <c r="AE63" s="610"/>
      <c r="AF63" s="610"/>
      <c r="AG63" s="610"/>
      <c r="AH63" s="610"/>
      <c r="AI63" s="610"/>
      <c r="AJ63" s="610"/>
      <c r="AK63" s="610"/>
      <c r="AL63" s="610"/>
      <c r="AM63" s="610"/>
      <c r="AN63" s="610"/>
      <c r="AO63" s="610"/>
      <c r="AP63" s="610"/>
      <c r="AQ63" s="610"/>
      <c r="AR63" s="610"/>
      <c r="AS63" s="610"/>
      <c r="AT63" s="610"/>
      <c r="AU63" s="610"/>
      <c r="AV63" s="610"/>
    </row>
    <row r="64" spans="30:48" s="609" customFormat="1" x14ac:dyDescent="0.2">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8" ht="30" customHeight="1" x14ac:dyDescent="0.2">
      <c r="A1" s="414"/>
      <c r="B1" s="367" t="s">
        <v>143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126" t="s">
        <v>34</v>
      </c>
      <c r="C3" s="126"/>
      <c r="D3" s="126"/>
      <c r="E3" s="126"/>
      <c r="F3" s="126"/>
      <c r="G3" s="126"/>
      <c r="H3" s="126"/>
      <c r="I3" s="126"/>
      <c r="J3" s="126"/>
      <c r="K3" s="126"/>
      <c r="L3" s="126"/>
      <c r="M3" s="126"/>
      <c r="N3" s="126"/>
      <c r="O3" s="126"/>
      <c r="P3" s="126"/>
      <c r="Q3" s="126"/>
      <c r="R3" s="81"/>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144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c r="AP8" s="610"/>
      <c r="AQ8" s="610"/>
      <c r="AR8" s="610"/>
      <c r="AS8" s="610"/>
      <c r="AT8" s="610"/>
      <c r="AU8" s="610"/>
      <c r="AV8" s="610"/>
    </row>
    <row r="9" spans="1:48" ht="18.95" customHeight="1" x14ac:dyDescent="0.25">
      <c r="A9" s="417"/>
      <c r="B9" s="600">
        <v>2024</v>
      </c>
      <c r="C9" s="537" t="s">
        <v>75</v>
      </c>
      <c r="D9" s="428"/>
      <c r="E9" s="429"/>
      <c r="F9" s="430"/>
      <c r="G9" s="428"/>
      <c r="H9" s="429"/>
      <c r="I9" s="430"/>
      <c r="J9" s="428"/>
      <c r="K9" s="429"/>
      <c r="L9" s="430"/>
      <c r="M9" s="428">
        <v>94.611330698287205</v>
      </c>
      <c r="N9" s="429">
        <v>90.017061385771697</v>
      </c>
      <c r="O9" s="430">
        <v>85.166339632572601</v>
      </c>
      <c r="P9" s="768"/>
      <c r="Q9" s="428"/>
      <c r="R9" s="429"/>
      <c r="S9" s="430"/>
      <c r="T9" s="428"/>
      <c r="U9" s="429"/>
      <c r="V9" s="430"/>
      <c r="W9" s="428"/>
      <c r="X9" s="429"/>
      <c r="Y9" s="430"/>
      <c r="Z9" s="428">
        <v>-12.0347327271643</v>
      </c>
      <c r="AA9" s="429">
        <v>5.3612291266867604</v>
      </c>
      <c r="AB9" s="430">
        <v>-7.31871319676518</v>
      </c>
      <c r="AC9" s="492"/>
      <c r="AD9" s="610"/>
      <c r="AE9" s="610"/>
      <c r="AF9" s="610"/>
      <c r="AG9" s="610"/>
      <c r="AH9" s="610"/>
      <c r="AI9" s="610"/>
      <c r="AJ9" s="610"/>
      <c r="AK9" s="610"/>
      <c r="AL9" s="610"/>
      <c r="AM9" s="610"/>
      <c r="AN9" s="610"/>
      <c r="AO9" s="610"/>
      <c r="AP9" s="610"/>
      <c r="AQ9" s="610"/>
      <c r="AR9" s="610"/>
      <c r="AS9" s="610"/>
      <c r="AT9" s="610"/>
      <c r="AU9" s="610"/>
      <c r="AV9" s="610"/>
    </row>
    <row r="10" spans="1:48" ht="18.95" customHeight="1" x14ac:dyDescent="0.25">
      <c r="A10" s="418"/>
      <c r="B10" s="769"/>
      <c r="C10" s="770" t="s">
        <v>76</v>
      </c>
      <c r="D10" s="660"/>
      <c r="E10" s="661"/>
      <c r="F10" s="663"/>
      <c r="G10" s="660"/>
      <c r="H10" s="661"/>
      <c r="I10" s="663"/>
      <c r="J10" s="660"/>
      <c r="K10" s="661"/>
      <c r="L10" s="663"/>
      <c r="M10" s="660">
        <v>89.457739102409207</v>
      </c>
      <c r="N10" s="661">
        <v>94.907530951726002</v>
      </c>
      <c r="O10" s="663">
        <v>84.902131427333202</v>
      </c>
      <c r="P10" s="768"/>
      <c r="Q10" s="660"/>
      <c r="R10" s="661"/>
      <c r="S10" s="663"/>
      <c r="T10" s="660"/>
      <c r="U10" s="661"/>
      <c r="V10" s="663"/>
      <c r="W10" s="660"/>
      <c r="X10" s="661"/>
      <c r="Y10" s="663"/>
      <c r="Z10" s="660">
        <v>-21.520400384426999</v>
      </c>
      <c r="AA10" s="661">
        <v>11.908520360986801</v>
      </c>
      <c r="AB10" s="663">
        <v>-12.174641284985499</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95" customHeight="1" x14ac:dyDescent="0.25">
      <c r="A11" s="418"/>
      <c r="B11" s="601"/>
      <c r="C11" s="538" t="s">
        <v>77</v>
      </c>
      <c r="D11" s="771"/>
      <c r="E11" s="578"/>
      <c r="F11" s="539"/>
      <c r="G11" s="771"/>
      <c r="H11" s="578"/>
      <c r="I11" s="539"/>
      <c r="J11" s="771"/>
      <c r="K11" s="578"/>
      <c r="L11" s="539"/>
      <c r="M11" s="771">
        <v>102.17578013169199</v>
      </c>
      <c r="N11" s="578">
        <v>96.151388610495601</v>
      </c>
      <c r="O11" s="539">
        <v>98.243431420228703</v>
      </c>
      <c r="P11" s="768"/>
      <c r="Q11" s="771"/>
      <c r="R11" s="578"/>
      <c r="S11" s="539"/>
      <c r="T11" s="771"/>
      <c r="U11" s="578"/>
      <c r="V11" s="539"/>
      <c r="W11" s="771"/>
      <c r="X11" s="578"/>
      <c r="Y11" s="539"/>
      <c r="Z11" s="771">
        <v>-3.7407308319409598</v>
      </c>
      <c r="AA11" s="578">
        <v>13.8125032961388</v>
      </c>
      <c r="AB11" s="539">
        <v>9.5550838947364003</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95" customHeight="1" x14ac:dyDescent="0.25">
      <c r="A12" s="418"/>
      <c r="B12" s="769"/>
      <c r="C12" s="770" t="s">
        <v>78</v>
      </c>
      <c r="D12" s="660"/>
      <c r="E12" s="661"/>
      <c r="F12" s="663"/>
      <c r="G12" s="660"/>
      <c r="H12" s="661"/>
      <c r="I12" s="663"/>
      <c r="J12" s="660"/>
      <c r="K12" s="661"/>
      <c r="L12" s="663"/>
      <c r="M12" s="660">
        <v>127.81957667067201</v>
      </c>
      <c r="N12" s="661">
        <v>93.633779350044193</v>
      </c>
      <c r="O12" s="663">
        <v>119.682300385977</v>
      </c>
      <c r="P12" s="768"/>
      <c r="Q12" s="660"/>
      <c r="R12" s="661"/>
      <c r="S12" s="663"/>
      <c r="T12" s="660"/>
      <c r="U12" s="661"/>
      <c r="V12" s="663"/>
      <c r="W12" s="660"/>
      <c r="X12" s="661"/>
      <c r="Y12" s="663"/>
      <c r="Z12" s="660">
        <v>12.4753661073568</v>
      </c>
      <c r="AA12" s="661">
        <v>-0.94490046870452304</v>
      </c>
      <c r="AB12" s="663">
        <v>11.412585845831201</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95" customHeight="1" x14ac:dyDescent="0.25">
      <c r="A13" s="418"/>
      <c r="B13" s="601">
        <v>2025</v>
      </c>
      <c r="C13" s="538" t="s">
        <v>79</v>
      </c>
      <c r="D13" s="771"/>
      <c r="E13" s="578"/>
      <c r="F13" s="539"/>
      <c r="G13" s="771"/>
      <c r="H13" s="578"/>
      <c r="I13" s="539"/>
      <c r="J13" s="771"/>
      <c r="K13" s="578"/>
      <c r="L13" s="539"/>
      <c r="M13" s="771">
        <v>47.873594652081401</v>
      </c>
      <c r="N13" s="578">
        <v>94.464433487214606</v>
      </c>
      <c r="O13" s="539">
        <v>45.223519978054199</v>
      </c>
      <c r="P13" s="768"/>
      <c r="Q13" s="771"/>
      <c r="R13" s="578"/>
      <c r="S13" s="539"/>
      <c r="T13" s="771"/>
      <c r="U13" s="578"/>
      <c r="V13" s="539"/>
      <c r="W13" s="771"/>
      <c r="X13" s="578"/>
      <c r="Y13" s="539"/>
      <c r="Z13" s="771">
        <v>-44.458594069494602</v>
      </c>
      <c r="AA13" s="578">
        <v>-1.54408389024038</v>
      </c>
      <c r="AB13" s="539">
        <v>-45.316199970880596</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95" customHeight="1" x14ac:dyDescent="0.25">
      <c r="A14" s="418"/>
      <c r="B14" s="769"/>
      <c r="C14" s="770" t="s">
        <v>80</v>
      </c>
      <c r="D14" s="660"/>
      <c r="E14" s="661"/>
      <c r="F14" s="663"/>
      <c r="G14" s="660"/>
      <c r="H14" s="661"/>
      <c r="I14" s="663"/>
      <c r="J14" s="660"/>
      <c r="K14" s="661"/>
      <c r="L14" s="663"/>
      <c r="M14" s="660">
        <v>94.068379273704593</v>
      </c>
      <c r="N14" s="661">
        <v>93.779940784283696</v>
      </c>
      <c r="O14" s="663">
        <v>88.217270379615599</v>
      </c>
      <c r="P14" s="768"/>
      <c r="Q14" s="660"/>
      <c r="R14" s="661"/>
      <c r="S14" s="663"/>
      <c r="T14" s="660"/>
      <c r="U14" s="661"/>
      <c r="V14" s="663"/>
      <c r="W14" s="660"/>
      <c r="X14" s="661"/>
      <c r="Y14" s="663"/>
      <c r="Z14" s="660">
        <v>5.1694752194385201</v>
      </c>
      <c r="AA14" s="661">
        <v>-2.6152146206912099</v>
      </c>
      <c r="AB14" s="663">
        <v>2.4190677269955598</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95" customHeight="1" x14ac:dyDescent="0.25">
      <c r="A15" s="418"/>
      <c r="B15" s="601"/>
      <c r="C15" s="538" t="s">
        <v>81</v>
      </c>
      <c r="D15" s="771"/>
      <c r="E15" s="578"/>
      <c r="F15" s="539"/>
      <c r="G15" s="771"/>
      <c r="H15" s="578"/>
      <c r="I15" s="539"/>
      <c r="J15" s="771"/>
      <c r="K15" s="578"/>
      <c r="L15" s="539"/>
      <c r="M15" s="771">
        <v>115.66718312539101</v>
      </c>
      <c r="N15" s="578">
        <v>87.158574328990298</v>
      </c>
      <c r="O15" s="539">
        <v>100.81386777859301</v>
      </c>
      <c r="P15" s="768"/>
      <c r="Q15" s="771"/>
      <c r="R15" s="578"/>
      <c r="S15" s="539"/>
      <c r="T15" s="771"/>
      <c r="U15" s="578"/>
      <c r="V15" s="539"/>
      <c r="W15" s="771"/>
      <c r="X15" s="578"/>
      <c r="Y15" s="539"/>
      <c r="Z15" s="771">
        <v>35.571916403222197</v>
      </c>
      <c r="AA15" s="578">
        <v>-12.4641889132013</v>
      </c>
      <c r="AB15" s="539">
        <v>18.673976629477199</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95" customHeight="1" x14ac:dyDescent="0.25">
      <c r="A16" s="418"/>
      <c r="B16" s="769"/>
      <c r="C16" s="770" t="s">
        <v>82</v>
      </c>
      <c r="D16" s="660"/>
      <c r="E16" s="661"/>
      <c r="F16" s="663"/>
      <c r="G16" s="660"/>
      <c r="H16" s="661"/>
      <c r="I16" s="663"/>
      <c r="J16" s="660"/>
      <c r="K16" s="661"/>
      <c r="L16" s="663"/>
      <c r="M16" s="660">
        <v>101.169013046362</v>
      </c>
      <c r="N16" s="661">
        <v>89.050545895360301</v>
      </c>
      <c r="O16" s="663">
        <v>90.091558394733994</v>
      </c>
      <c r="P16" s="768"/>
      <c r="Q16" s="660"/>
      <c r="R16" s="661"/>
      <c r="S16" s="663"/>
      <c r="T16" s="660"/>
      <c r="U16" s="661"/>
      <c r="V16" s="663"/>
      <c r="W16" s="660"/>
      <c r="X16" s="661"/>
      <c r="Y16" s="663"/>
      <c r="Z16" s="660">
        <v>25.643415160547399</v>
      </c>
      <c r="AA16" s="661">
        <v>-1.17119170170418</v>
      </c>
      <c r="AB16" s="663">
        <v>24.171889908449302</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95" customHeight="1" x14ac:dyDescent="0.25">
      <c r="A17" s="418"/>
      <c r="B17" s="601"/>
      <c r="C17" s="538" t="s">
        <v>83</v>
      </c>
      <c r="D17" s="771"/>
      <c r="E17" s="578"/>
      <c r="F17" s="539"/>
      <c r="G17" s="771"/>
      <c r="H17" s="578"/>
      <c r="I17" s="539"/>
      <c r="J17" s="771"/>
      <c r="K17" s="578"/>
      <c r="L17" s="539"/>
      <c r="M17" s="771">
        <v>94.084661902144006</v>
      </c>
      <c r="N17" s="578">
        <v>92.892861374556702</v>
      </c>
      <c r="O17" s="539">
        <v>87.397934555478997</v>
      </c>
      <c r="P17" s="768"/>
      <c r="Q17" s="771"/>
      <c r="R17" s="578"/>
      <c r="S17" s="539"/>
      <c r="T17" s="771"/>
      <c r="U17" s="578"/>
      <c r="V17" s="539"/>
      <c r="W17" s="771"/>
      <c r="X17" s="578"/>
      <c r="Y17" s="539"/>
      <c r="Z17" s="771">
        <v>16.476145517126</v>
      </c>
      <c r="AA17" s="578">
        <v>-6.9283032486422202</v>
      </c>
      <c r="AB17" s="539">
        <v>8.4063249433697003</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95" customHeight="1" x14ac:dyDescent="0.25">
      <c r="A18" s="418"/>
      <c r="B18" s="769"/>
      <c r="C18" s="770" t="s">
        <v>84</v>
      </c>
      <c r="D18" s="660"/>
      <c r="E18" s="661"/>
      <c r="F18" s="663"/>
      <c r="G18" s="660"/>
      <c r="H18" s="661"/>
      <c r="I18" s="663"/>
      <c r="J18" s="660"/>
      <c r="K18" s="661"/>
      <c r="L18" s="663"/>
      <c r="M18" s="660">
        <v>89.829179501540196</v>
      </c>
      <c r="N18" s="661">
        <v>95.989527923166705</v>
      </c>
      <c r="O18" s="663">
        <v>86.226605340782498</v>
      </c>
      <c r="P18" s="768"/>
      <c r="Q18" s="660"/>
      <c r="R18" s="661"/>
      <c r="S18" s="663"/>
      <c r="T18" s="660"/>
      <c r="U18" s="661"/>
      <c r="V18" s="663"/>
      <c r="W18" s="660"/>
      <c r="X18" s="661"/>
      <c r="Y18" s="663"/>
      <c r="Z18" s="660">
        <v>2.5831726086994098</v>
      </c>
      <c r="AA18" s="661">
        <v>-3.2415522803536998</v>
      </c>
      <c r="AB18" s="663">
        <v>-0.74211456225708405</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95" customHeight="1" x14ac:dyDescent="0.25">
      <c r="A19" s="418"/>
      <c r="B19" s="601"/>
      <c r="C19" s="538" t="s">
        <v>85</v>
      </c>
      <c r="D19" s="771"/>
      <c r="E19" s="578"/>
      <c r="F19" s="539"/>
      <c r="G19" s="771"/>
      <c r="H19" s="578"/>
      <c r="I19" s="539"/>
      <c r="J19" s="771"/>
      <c r="K19" s="578"/>
      <c r="L19" s="539"/>
      <c r="M19" s="771">
        <v>89.548926727264998</v>
      </c>
      <c r="N19" s="578">
        <v>95.435774685293595</v>
      </c>
      <c r="O19" s="539">
        <v>85.461711944531203</v>
      </c>
      <c r="P19" s="768"/>
      <c r="Q19" s="771"/>
      <c r="R19" s="578"/>
      <c r="S19" s="539"/>
      <c r="T19" s="771"/>
      <c r="U19" s="578"/>
      <c r="V19" s="539"/>
      <c r="W19" s="771"/>
      <c r="X19" s="578"/>
      <c r="Y19" s="539"/>
      <c r="Z19" s="771">
        <v>0.33168135350260503</v>
      </c>
      <c r="AA19" s="578">
        <v>-1.80193938824287</v>
      </c>
      <c r="AB19" s="539">
        <v>-1.4762347316925</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95" customHeight="1" x14ac:dyDescent="0.25">
      <c r="A20" s="418"/>
      <c r="B20" s="769"/>
      <c r="C20" s="770" t="s">
        <v>86</v>
      </c>
      <c r="D20" s="660"/>
      <c r="E20" s="661"/>
      <c r="F20" s="663"/>
      <c r="G20" s="660"/>
      <c r="H20" s="661"/>
      <c r="I20" s="663"/>
      <c r="J20" s="660"/>
      <c r="K20" s="661"/>
      <c r="L20" s="663"/>
      <c r="M20" s="660">
        <v>98.353951022469104</v>
      </c>
      <c r="N20" s="661">
        <v>95.642180501134902</v>
      </c>
      <c r="O20" s="663">
        <v>94.067863366907602</v>
      </c>
      <c r="P20" s="768"/>
      <c r="Q20" s="660"/>
      <c r="R20" s="661"/>
      <c r="S20" s="663"/>
      <c r="T20" s="660"/>
      <c r="U20" s="661"/>
      <c r="V20" s="663"/>
      <c r="W20" s="660"/>
      <c r="X20" s="661"/>
      <c r="Y20" s="663"/>
      <c r="Z20" s="660">
        <v>1.8997548668717701</v>
      </c>
      <c r="AA20" s="661">
        <v>1.4225314690851001</v>
      </c>
      <c r="AB20" s="663">
        <v>3.34931094677362</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95" customHeight="1" x14ac:dyDescent="0.25">
      <c r="A21" s="418"/>
      <c r="B21" s="601"/>
      <c r="C21" s="538" t="s">
        <v>75</v>
      </c>
      <c r="D21" s="771"/>
      <c r="E21" s="578"/>
      <c r="F21" s="539"/>
      <c r="G21" s="771"/>
      <c r="H21" s="578"/>
      <c r="I21" s="539"/>
      <c r="J21" s="771"/>
      <c r="K21" s="578"/>
      <c r="L21" s="539"/>
      <c r="M21" s="771">
        <v>87.555053891950493</v>
      </c>
      <c r="N21" s="578">
        <v>91.661053612454793</v>
      </c>
      <c r="O21" s="539">
        <v>80.253884888314403</v>
      </c>
      <c r="P21" s="768"/>
      <c r="Q21" s="771"/>
      <c r="R21" s="578"/>
      <c r="S21" s="539"/>
      <c r="T21" s="771"/>
      <c r="U21" s="578"/>
      <c r="V21" s="539"/>
      <c r="W21" s="771"/>
      <c r="X21" s="578"/>
      <c r="Y21" s="539"/>
      <c r="Z21" s="771">
        <v>-7.4581730901121901</v>
      </c>
      <c r="AA21" s="578">
        <v>1.82631181397682</v>
      </c>
      <c r="AB21" s="539">
        <v>-5.7680707723869</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95" customHeight="1" x14ac:dyDescent="0.25">
      <c r="A22" s="418"/>
      <c r="B22" s="769"/>
      <c r="C22" s="770" t="s">
        <v>76</v>
      </c>
      <c r="D22" s="660"/>
      <c r="E22" s="661"/>
      <c r="F22" s="663"/>
      <c r="G22" s="660"/>
      <c r="H22" s="661"/>
      <c r="I22" s="663"/>
      <c r="J22" s="660"/>
      <c r="K22" s="661"/>
      <c r="L22" s="663"/>
      <c r="M22" s="660">
        <v>110.340371524172</v>
      </c>
      <c r="N22" s="661">
        <v>87.014393606961505</v>
      </c>
      <c r="O22" s="663">
        <v>96.012005185426801</v>
      </c>
      <c r="P22" s="768"/>
      <c r="Q22" s="660"/>
      <c r="R22" s="661"/>
      <c r="S22" s="663"/>
      <c r="T22" s="660"/>
      <c r="U22" s="661"/>
      <c r="V22" s="663"/>
      <c r="W22" s="660"/>
      <c r="X22" s="661"/>
      <c r="Y22" s="663"/>
      <c r="Z22" s="660">
        <v>23.343572765523401</v>
      </c>
      <c r="AA22" s="661">
        <v>-8.3166607176613603</v>
      </c>
      <c r="AB22" s="663">
        <v>13.085506301573099</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95" customHeight="1" x14ac:dyDescent="0.25">
      <c r="A23" s="418"/>
      <c r="B23" s="601"/>
      <c r="C23" s="538" t="s">
        <v>77</v>
      </c>
      <c r="D23" s="771"/>
      <c r="E23" s="578"/>
      <c r="F23" s="539"/>
      <c r="G23" s="771"/>
      <c r="H23" s="578"/>
      <c r="I23" s="539"/>
      <c r="J23" s="771"/>
      <c r="K23" s="578"/>
      <c r="L23" s="539"/>
      <c r="M23" s="771">
        <v>115.38784067086</v>
      </c>
      <c r="N23" s="578">
        <v>87.387731248096003</v>
      </c>
      <c r="O23" s="539">
        <v>100.834816098432</v>
      </c>
      <c r="P23" s="768"/>
      <c r="Q23" s="771"/>
      <c r="R23" s="578"/>
      <c r="S23" s="539"/>
      <c r="T23" s="771"/>
      <c r="U23" s="578"/>
      <c r="V23" s="539"/>
      <c r="W23" s="771"/>
      <c r="X23" s="578"/>
      <c r="Y23" s="539"/>
      <c r="Z23" s="771">
        <v>12.930716576999799</v>
      </c>
      <c r="AA23" s="578">
        <v>-9.1144366077756995</v>
      </c>
      <c r="AB23" s="539">
        <v>2.63771800388231</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95" customHeight="1" x14ac:dyDescent="0.25">
      <c r="A24" s="418"/>
      <c r="B24" s="769"/>
      <c r="C24" s="770" t="s">
        <v>78</v>
      </c>
      <c r="D24" s="660"/>
      <c r="E24" s="661"/>
      <c r="F24" s="663"/>
      <c r="G24" s="660"/>
      <c r="H24" s="661"/>
      <c r="I24" s="663"/>
      <c r="J24" s="660"/>
      <c r="K24" s="661"/>
      <c r="L24" s="663"/>
      <c r="M24" s="660">
        <v>130.061728395062</v>
      </c>
      <c r="N24" s="661">
        <v>87.866178113291198</v>
      </c>
      <c r="O24" s="663">
        <v>114.28026992882999</v>
      </c>
      <c r="P24" s="768"/>
      <c r="Q24" s="660"/>
      <c r="R24" s="661"/>
      <c r="S24" s="663"/>
      <c r="T24" s="660"/>
      <c r="U24" s="661"/>
      <c r="V24" s="663"/>
      <c r="W24" s="660"/>
      <c r="X24" s="661"/>
      <c r="Y24" s="663"/>
      <c r="Z24" s="660">
        <v>1.75415361464284</v>
      </c>
      <c r="AA24" s="661">
        <v>-6.1597441401902104</v>
      </c>
      <c r="AB24" s="663">
        <v>-4.5136419000352701</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95" customHeight="1" x14ac:dyDescent="0.2">
      <c r="A25" s="419"/>
      <c r="B25" s="601">
        <v>2026</v>
      </c>
      <c r="C25" s="538" t="s">
        <v>79</v>
      </c>
      <c r="D25" s="771"/>
      <c r="E25" s="578"/>
      <c r="F25" s="539"/>
      <c r="G25" s="771"/>
      <c r="H25" s="578"/>
      <c r="I25" s="539"/>
      <c r="J25" s="771"/>
      <c r="K25" s="578"/>
      <c r="L25" s="539"/>
      <c r="M25" s="771">
        <v>114.11513208123399</v>
      </c>
      <c r="N25" s="578">
        <v>85.827093900830505</v>
      </c>
      <c r="O25" s="539">
        <v>97.941701566417194</v>
      </c>
      <c r="P25" s="768"/>
      <c r="Q25" s="771"/>
      <c r="R25" s="578"/>
      <c r="S25" s="539"/>
      <c r="T25" s="771"/>
      <c r="U25" s="578"/>
      <c r="V25" s="539"/>
      <c r="W25" s="771"/>
      <c r="X25" s="578"/>
      <c r="Y25" s="539"/>
      <c r="Z25" s="771">
        <v>138.36758637106499</v>
      </c>
      <c r="AA25" s="578">
        <v>-9.1434831793631606</v>
      </c>
      <c r="AB25" s="539">
        <v>116.572486206173</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95" customHeight="1" x14ac:dyDescent="0.2">
      <c r="A26" s="419"/>
      <c r="B26" s="772"/>
      <c r="C26" s="773" t="s">
        <v>80</v>
      </c>
      <c r="D26" s="668"/>
      <c r="E26" s="669"/>
      <c r="F26" s="671"/>
      <c r="G26" s="668"/>
      <c r="H26" s="669"/>
      <c r="I26" s="671"/>
      <c r="J26" s="668"/>
      <c r="K26" s="669"/>
      <c r="L26" s="671"/>
      <c r="M26" s="668">
        <v>105.63117491135699</v>
      </c>
      <c r="N26" s="669">
        <v>90.657608310245095</v>
      </c>
      <c r="O26" s="671">
        <v>95.762696804647604</v>
      </c>
      <c r="P26" s="774"/>
      <c r="Q26" s="668"/>
      <c r="R26" s="669"/>
      <c r="S26" s="671"/>
      <c r="T26" s="668"/>
      <c r="U26" s="669"/>
      <c r="V26" s="671"/>
      <c r="W26" s="668"/>
      <c r="X26" s="669"/>
      <c r="Y26" s="671"/>
      <c r="Z26" s="668">
        <v>12.2919048110827</v>
      </c>
      <c r="AA26" s="669">
        <v>-3.32942465939569</v>
      </c>
      <c r="AB26" s="671">
        <v>8.5532304417974192</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95" customHeight="1" x14ac:dyDescent="0.2">
      <c r="A27" s="446"/>
      <c r="B27" s="540"/>
      <c r="C27" s="540"/>
      <c r="D27" s="775"/>
      <c r="E27" s="775"/>
      <c r="F27" s="775"/>
      <c r="G27" s="775"/>
      <c r="H27" s="775"/>
      <c r="I27" s="775"/>
      <c r="J27" s="775"/>
      <c r="K27" s="775"/>
      <c r="L27" s="775"/>
      <c r="M27" s="775"/>
      <c r="N27" s="775"/>
      <c r="O27" s="775"/>
      <c r="P27" s="331"/>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95" customHeight="1" x14ac:dyDescent="0.25">
      <c r="A28" s="420"/>
      <c r="B28" s="78" t="s">
        <v>140</v>
      </c>
      <c r="C28" s="78"/>
      <c r="D28" s="78"/>
      <c r="E28" s="78"/>
      <c r="F28" s="78"/>
      <c r="G28" s="78"/>
      <c r="H28" s="78"/>
      <c r="I28" s="78"/>
      <c r="J28" s="78"/>
      <c r="K28" s="78"/>
      <c r="L28" s="78"/>
      <c r="M28" s="78"/>
      <c r="N28" s="78"/>
      <c r="O28" s="78"/>
      <c r="P28" s="776"/>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95" customHeight="1" x14ac:dyDescent="0.25">
      <c r="A29" s="418"/>
      <c r="B29" s="600">
        <v>2024</v>
      </c>
      <c r="C29" s="537"/>
      <c r="D29" s="428"/>
      <c r="E29" s="429"/>
      <c r="F29" s="430"/>
      <c r="G29" s="428"/>
      <c r="H29" s="429"/>
      <c r="I29" s="430"/>
      <c r="J29" s="428"/>
      <c r="K29" s="429"/>
      <c r="L29" s="430"/>
      <c r="M29" s="428">
        <v>87.941762097252806</v>
      </c>
      <c r="N29" s="429">
        <v>96.142152974657904</v>
      </c>
      <c r="O29" s="430">
        <v>84.549103444150404</v>
      </c>
      <c r="P29" s="768"/>
      <c r="Q29" s="428"/>
      <c r="R29" s="429"/>
      <c r="S29" s="430"/>
      <c r="T29" s="428"/>
      <c r="U29" s="429"/>
      <c r="V29" s="430"/>
      <c r="W29" s="428"/>
      <c r="X29" s="429"/>
      <c r="Y29" s="430"/>
      <c r="Z29" s="428">
        <v>-18.916158458506999</v>
      </c>
      <c r="AA29" s="429">
        <v>8.2350995727737892</v>
      </c>
      <c r="AB29" s="430">
        <v>-12.238823370135</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95" customHeight="1" x14ac:dyDescent="0.25">
      <c r="A30" s="418"/>
      <c r="B30" s="769">
        <v>2025</v>
      </c>
      <c r="C30" s="770"/>
      <c r="D30" s="660"/>
      <c r="E30" s="661"/>
      <c r="F30" s="663"/>
      <c r="G30" s="660"/>
      <c r="H30" s="661"/>
      <c r="I30" s="663"/>
      <c r="J30" s="660"/>
      <c r="K30" s="661"/>
      <c r="L30" s="663"/>
      <c r="M30" s="660">
        <v>70.646453441794606</v>
      </c>
      <c r="N30" s="661">
        <v>94.029147586530996</v>
      </c>
      <c r="O30" s="663">
        <v>66.428257971434903</v>
      </c>
      <c r="P30" s="768"/>
      <c r="Q30" s="660"/>
      <c r="R30" s="661"/>
      <c r="S30" s="663"/>
      <c r="T30" s="660"/>
      <c r="U30" s="661"/>
      <c r="V30" s="663"/>
      <c r="W30" s="660"/>
      <c r="X30" s="661"/>
      <c r="Y30" s="663"/>
      <c r="Z30" s="660">
        <v>-19.666775196443901</v>
      </c>
      <c r="AA30" s="661">
        <v>-2.1977928751854101</v>
      </c>
      <c r="AB30" s="663">
        <v>-21.432333087583199</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95" customHeight="1" x14ac:dyDescent="0.25">
      <c r="A31" s="418"/>
      <c r="B31" s="602">
        <v>2026</v>
      </c>
      <c r="C31" s="541"/>
      <c r="D31" s="777"/>
      <c r="E31" s="778"/>
      <c r="F31" s="542"/>
      <c r="G31" s="777"/>
      <c r="H31" s="778"/>
      <c r="I31" s="542"/>
      <c r="J31" s="777"/>
      <c r="K31" s="778"/>
      <c r="L31" s="542"/>
      <c r="M31" s="777">
        <v>109.65408634265501</v>
      </c>
      <c r="N31" s="778">
        <v>88.275434139485995</v>
      </c>
      <c r="O31" s="542">
        <v>96.797620770666001</v>
      </c>
      <c r="P31" s="774"/>
      <c r="Q31" s="777"/>
      <c r="R31" s="778"/>
      <c r="S31" s="542"/>
      <c r="T31" s="777"/>
      <c r="U31" s="778"/>
      <c r="V31" s="542"/>
      <c r="W31" s="777"/>
      <c r="X31" s="778"/>
      <c r="Y31" s="542"/>
      <c r="Z31" s="777">
        <v>55.215274087324403</v>
      </c>
      <c r="AA31" s="778">
        <v>-6.1190743452715601</v>
      </c>
      <c r="AB31" s="542">
        <v>45.717536070704</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95" customHeight="1" x14ac:dyDescent="0.2">
      <c r="A32" s="446"/>
      <c r="B32" s="540"/>
      <c r="C32" s="540"/>
      <c r="D32" s="775"/>
      <c r="E32" s="775"/>
      <c r="F32" s="775"/>
      <c r="G32" s="775"/>
      <c r="H32" s="775"/>
      <c r="I32" s="775"/>
      <c r="J32" s="775"/>
      <c r="K32" s="775"/>
      <c r="L32" s="775"/>
      <c r="M32" s="775"/>
      <c r="N32" s="775"/>
      <c r="O32" s="775"/>
      <c r="P32" s="331"/>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95" customHeight="1" x14ac:dyDescent="0.25">
      <c r="A33" s="420"/>
      <c r="B33" s="76" t="s">
        <v>46</v>
      </c>
      <c r="C33" s="76"/>
      <c r="D33" s="76"/>
      <c r="E33" s="76"/>
      <c r="F33" s="76"/>
      <c r="G33" s="76"/>
      <c r="H33" s="76"/>
      <c r="I33" s="76"/>
      <c r="J33" s="76"/>
      <c r="K33" s="76"/>
      <c r="L33" s="76"/>
      <c r="M33" s="76"/>
      <c r="N33" s="76"/>
      <c r="O33" s="76"/>
      <c r="P33" s="776"/>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95" customHeight="1" x14ac:dyDescent="0.25">
      <c r="A34" s="418"/>
      <c r="B34" s="600">
        <v>2024</v>
      </c>
      <c r="C34" s="537"/>
      <c r="D34" s="428"/>
      <c r="E34" s="429"/>
      <c r="F34" s="430"/>
      <c r="G34" s="428"/>
      <c r="H34" s="429"/>
      <c r="I34" s="430"/>
      <c r="J34" s="428"/>
      <c r="K34" s="429"/>
      <c r="L34" s="430"/>
      <c r="M34" s="428">
        <v>96.469858613820406</v>
      </c>
      <c r="N34" s="429">
        <v>95.691006475279806</v>
      </c>
      <c r="O34" s="430">
        <v>92.312978652844095</v>
      </c>
      <c r="P34" s="768"/>
      <c r="Q34" s="428"/>
      <c r="R34" s="429"/>
      <c r="S34" s="430"/>
      <c r="T34" s="428"/>
      <c r="U34" s="429"/>
      <c r="V34" s="430"/>
      <c r="W34" s="428"/>
      <c r="X34" s="429"/>
      <c r="Y34" s="430"/>
      <c r="Z34" s="428">
        <v>-6.3334128838418602</v>
      </c>
      <c r="AA34" s="429">
        <v>1.4376614370235501</v>
      </c>
      <c r="AB34" s="430">
        <v>-4.9868044814968098</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95" customHeight="1" x14ac:dyDescent="0.25">
      <c r="A35" s="418"/>
      <c r="B35" s="769">
        <v>2025</v>
      </c>
      <c r="C35" s="770"/>
      <c r="D35" s="660"/>
      <c r="E35" s="661"/>
      <c r="F35" s="663"/>
      <c r="G35" s="660"/>
      <c r="H35" s="661"/>
      <c r="I35" s="663"/>
      <c r="J35" s="660"/>
      <c r="K35" s="661"/>
      <c r="L35" s="663"/>
      <c r="M35" s="660">
        <v>89.705335592872203</v>
      </c>
      <c r="N35" s="661">
        <v>93.725337042238706</v>
      </c>
      <c r="O35" s="663">
        <v>84.076628129290796</v>
      </c>
      <c r="P35" s="768"/>
      <c r="Q35" s="660"/>
      <c r="R35" s="661"/>
      <c r="S35" s="663"/>
      <c r="T35" s="660"/>
      <c r="U35" s="661"/>
      <c r="V35" s="663"/>
      <c r="W35" s="660"/>
      <c r="X35" s="661"/>
      <c r="Y35" s="663"/>
      <c r="Z35" s="660">
        <v>-7.0120586037420098</v>
      </c>
      <c r="AA35" s="661">
        <v>-2.0541840925760702</v>
      </c>
      <c r="AB35" s="663">
        <v>-8.9222021039178898</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95" customHeight="1" x14ac:dyDescent="0.25">
      <c r="A36" s="418"/>
      <c r="B36" s="602">
        <v>2026</v>
      </c>
      <c r="C36" s="541"/>
      <c r="D36" s="777"/>
      <c r="E36" s="778"/>
      <c r="F36" s="542"/>
      <c r="G36" s="777"/>
      <c r="H36" s="778"/>
      <c r="I36" s="542"/>
      <c r="J36" s="777"/>
      <c r="K36" s="778"/>
      <c r="L36" s="542"/>
      <c r="M36" s="777">
        <v>116.80622670570099</v>
      </c>
      <c r="N36" s="778">
        <v>88.020259737098598</v>
      </c>
      <c r="O36" s="542">
        <v>102.813144135462</v>
      </c>
      <c r="P36" s="774"/>
      <c r="Q36" s="777"/>
      <c r="R36" s="778"/>
      <c r="S36" s="542"/>
      <c r="T36" s="777"/>
      <c r="U36" s="778"/>
      <c r="V36" s="542"/>
      <c r="W36" s="777"/>
      <c r="X36" s="778"/>
      <c r="Y36" s="542"/>
      <c r="Z36" s="777">
        <v>30.211013574294402</v>
      </c>
      <c r="AA36" s="778">
        <v>-6.0870171131729203</v>
      </c>
      <c r="AB36" s="542">
        <v>22.285046894791201</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95" customHeight="1" x14ac:dyDescent="0.2">
      <c r="A37" s="446"/>
      <c r="B37" s="540"/>
      <c r="C37" s="540"/>
      <c r="D37" s="775"/>
      <c r="E37" s="775"/>
      <c r="F37" s="775"/>
      <c r="G37" s="775"/>
      <c r="H37" s="775"/>
      <c r="I37" s="775"/>
      <c r="J37" s="775"/>
      <c r="K37" s="775"/>
      <c r="L37" s="775"/>
      <c r="M37" s="775"/>
      <c r="N37" s="775"/>
      <c r="O37" s="775"/>
      <c r="P37" s="331"/>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95" customHeight="1" x14ac:dyDescent="0.25">
      <c r="A38" s="420"/>
      <c r="B38" s="76" t="s">
        <v>47</v>
      </c>
      <c r="C38" s="76"/>
      <c r="D38" s="76"/>
      <c r="E38" s="76"/>
      <c r="F38" s="76"/>
      <c r="G38" s="76"/>
      <c r="H38" s="76"/>
      <c r="I38" s="76"/>
      <c r="J38" s="76"/>
      <c r="K38" s="76"/>
      <c r="L38" s="76"/>
      <c r="M38" s="76"/>
      <c r="N38" s="76"/>
      <c r="O38" s="76"/>
      <c r="P38" s="776"/>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95" customHeight="1" x14ac:dyDescent="0.25">
      <c r="A39" s="418"/>
      <c r="B39" s="600">
        <v>2024</v>
      </c>
      <c r="C39" s="537"/>
      <c r="D39" s="428"/>
      <c r="E39" s="429"/>
      <c r="F39" s="430"/>
      <c r="G39" s="428"/>
      <c r="H39" s="429"/>
      <c r="I39" s="430"/>
      <c r="J39" s="428"/>
      <c r="K39" s="429"/>
      <c r="L39" s="430"/>
      <c r="M39" s="428">
        <v>102.676842829542</v>
      </c>
      <c r="N39" s="429">
        <v>88.442459318732105</v>
      </c>
      <c r="O39" s="430">
        <v>90.809924949275995</v>
      </c>
      <c r="P39" s="768"/>
      <c r="Q39" s="428"/>
      <c r="R39" s="429"/>
      <c r="S39" s="430"/>
      <c r="T39" s="428"/>
      <c r="U39" s="429"/>
      <c r="V39" s="430"/>
      <c r="W39" s="428"/>
      <c r="X39" s="429"/>
      <c r="Y39" s="430"/>
      <c r="Z39" s="428">
        <v>1.0402509043585999</v>
      </c>
      <c r="AA39" s="429">
        <v>-5.2023005229677404</v>
      </c>
      <c r="AB39" s="430">
        <v>-4.2161665968467599</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95" customHeight="1" x14ac:dyDescent="0.25">
      <c r="A40" s="418"/>
      <c r="B40" s="769">
        <v>2025</v>
      </c>
      <c r="C40" s="770"/>
      <c r="D40" s="660"/>
      <c r="E40" s="661"/>
      <c r="F40" s="663"/>
      <c r="G40" s="660"/>
      <c r="H40" s="661"/>
      <c r="I40" s="663"/>
      <c r="J40" s="660"/>
      <c r="K40" s="661"/>
      <c r="L40" s="663"/>
      <c r="M40" s="660">
        <v>89.640843673035803</v>
      </c>
      <c r="N40" s="661">
        <v>95.295854316806199</v>
      </c>
      <c r="O40" s="663">
        <v>85.424007795012201</v>
      </c>
      <c r="P40" s="768"/>
      <c r="Q40" s="660"/>
      <c r="R40" s="661"/>
      <c r="S40" s="663"/>
      <c r="T40" s="660"/>
      <c r="U40" s="661"/>
      <c r="V40" s="663"/>
      <c r="W40" s="660"/>
      <c r="X40" s="661"/>
      <c r="Y40" s="663"/>
      <c r="Z40" s="660">
        <v>-12.696143353518901</v>
      </c>
      <c r="AA40" s="661">
        <v>7.7489873651924999</v>
      </c>
      <c r="AB40" s="663">
        <v>-5.9309785326573401</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95" customHeight="1" x14ac:dyDescent="0.25">
      <c r="A41" s="418"/>
      <c r="B41" s="602">
        <v>2026</v>
      </c>
      <c r="C41" s="541"/>
      <c r="D41" s="777"/>
      <c r="E41" s="778"/>
      <c r="F41" s="542"/>
      <c r="G41" s="777"/>
      <c r="H41" s="778"/>
      <c r="I41" s="542"/>
      <c r="J41" s="777"/>
      <c r="K41" s="778"/>
      <c r="L41" s="542"/>
      <c r="M41" s="777">
        <v>102.55902457683</v>
      </c>
      <c r="N41" s="778">
        <v>90.159430309545996</v>
      </c>
      <c r="O41" s="542">
        <v>92.466632289497397</v>
      </c>
      <c r="P41" s="774"/>
      <c r="Q41" s="777"/>
      <c r="R41" s="778"/>
      <c r="S41" s="542"/>
      <c r="T41" s="777"/>
      <c r="U41" s="778"/>
      <c r="V41" s="542"/>
      <c r="W41" s="777"/>
      <c r="X41" s="778"/>
      <c r="Y41" s="542"/>
      <c r="Z41" s="777">
        <v>14.4110434200211</v>
      </c>
      <c r="AA41" s="778">
        <v>-5.3899763469084396</v>
      </c>
      <c r="AB41" s="542">
        <v>8.2443152414308205</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s="791" customFormat="1" x14ac:dyDescent="0.2">
      <c r="AD46" s="792"/>
      <c r="AE46" s="792"/>
      <c r="AF46" s="792"/>
      <c r="AG46" s="792"/>
      <c r="AH46" s="792"/>
      <c r="AI46" s="792"/>
      <c r="AJ46" s="792"/>
      <c r="AK46" s="792"/>
      <c r="AL46" s="792"/>
      <c r="AM46" s="792"/>
      <c r="AN46" s="792"/>
      <c r="AO46" s="792"/>
      <c r="AP46" s="792"/>
      <c r="AQ46" s="792"/>
      <c r="AR46" s="792"/>
      <c r="AS46" s="792"/>
      <c r="AT46" s="792"/>
      <c r="AU46" s="792"/>
      <c r="AV46" s="792"/>
    </row>
    <row r="47" spans="1:48" s="791" customFormat="1" x14ac:dyDescent="0.2">
      <c r="AD47" s="792"/>
      <c r="AE47" s="792"/>
      <c r="AF47" s="792"/>
      <c r="AG47" s="792"/>
      <c r="AH47" s="792"/>
      <c r="AI47" s="792"/>
      <c r="AJ47" s="792"/>
      <c r="AK47" s="792"/>
      <c r="AL47" s="792"/>
      <c r="AM47" s="792"/>
      <c r="AN47" s="792"/>
      <c r="AO47" s="792"/>
      <c r="AP47" s="792"/>
      <c r="AQ47" s="792"/>
      <c r="AR47" s="792"/>
      <c r="AS47" s="792"/>
      <c r="AT47" s="792"/>
      <c r="AU47" s="792"/>
      <c r="AV47" s="792"/>
    </row>
    <row r="48" spans="1:48" s="791" customFormat="1" x14ac:dyDescent="0.2">
      <c r="AD48" s="792"/>
      <c r="AE48" s="792"/>
      <c r="AF48" s="792"/>
      <c r="AG48" s="792"/>
      <c r="AH48" s="792"/>
      <c r="AI48" s="792"/>
      <c r="AJ48" s="792"/>
      <c r="AK48" s="792"/>
      <c r="AL48" s="792"/>
      <c r="AM48" s="792"/>
      <c r="AN48" s="792"/>
      <c r="AO48" s="792"/>
      <c r="AP48" s="792"/>
      <c r="AQ48" s="792"/>
      <c r="AR48" s="792"/>
      <c r="AS48" s="792"/>
      <c r="AT48" s="792"/>
      <c r="AU48" s="792"/>
      <c r="AV48" s="792"/>
    </row>
    <row r="49" spans="30:48" s="791" customFormat="1" x14ac:dyDescent="0.2">
      <c r="AD49" s="792"/>
      <c r="AE49" s="792"/>
      <c r="AF49" s="792"/>
      <c r="AG49" s="792"/>
      <c r="AH49" s="792"/>
      <c r="AI49" s="792"/>
      <c r="AJ49" s="792"/>
      <c r="AK49" s="792"/>
      <c r="AL49" s="792"/>
      <c r="AM49" s="792"/>
      <c r="AN49" s="792"/>
      <c r="AO49" s="792"/>
      <c r="AP49" s="792"/>
      <c r="AQ49" s="792"/>
      <c r="AR49" s="792"/>
      <c r="AS49" s="792"/>
      <c r="AT49" s="792"/>
      <c r="AU49" s="792"/>
      <c r="AV49" s="792"/>
    </row>
    <row r="50" spans="30:48" s="791" customFormat="1" x14ac:dyDescent="0.2">
      <c r="AD50" s="792"/>
      <c r="AE50" s="792"/>
      <c r="AF50" s="792"/>
      <c r="AG50" s="792"/>
      <c r="AH50" s="792"/>
      <c r="AI50" s="792"/>
      <c r="AJ50" s="792"/>
      <c r="AK50" s="792"/>
      <c r="AL50" s="792"/>
      <c r="AM50" s="792"/>
      <c r="AN50" s="792"/>
      <c r="AO50" s="792"/>
      <c r="AP50" s="792"/>
      <c r="AQ50" s="792"/>
      <c r="AR50" s="792"/>
      <c r="AS50" s="792"/>
      <c r="AT50" s="792"/>
      <c r="AU50" s="792"/>
      <c r="AV50" s="792"/>
    </row>
    <row r="51" spans="30:48" s="791" customFormat="1" x14ac:dyDescent="0.2">
      <c r="AD51" s="792"/>
      <c r="AE51" s="792"/>
      <c r="AF51" s="792"/>
      <c r="AG51" s="792"/>
      <c r="AH51" s="792"/>
      <c r="AI51" s="792"/>
      <c r="AJ51" s="792"/>
      <c r="AK51" s="792"/>
      <c r="AL51" s="792"/>
      <c r="AM51" s="792"/>
      <c r="AN51" s="792"/>
      <c r="AO51" s="792"/>
      <c r="AP51" s="792"/>
      <c r="AQ51" s="792"/>
      <c r="AR51" s="792"/>
      <c r="AS51" s="792"/>
      <c r="AT51" s="792"/>
      <c r="AU51" s="792"/>
      <c r="AV51" s="792"/>
    </row>
    <row r="52" spans="30:48" s="791" customFormat="1" x14ac:dyDescent="0.2">
      <c r="AD52" s="792"/>
      <c r="AE52" s="792"/>
      <c r="AF52" s="792"/>
      <c r="AG52" s="792"/>
      <c r="AH52" s="792"/>
      <c r="AI52" s="792"/>
      <c r="AJ52" s="792"/>
      <c r="AK52" s="792"/>
      <c r="AL52" s="792"/>
      <c r="AM52" s="792"/>
      <c r="AN52" s="792"/>
      <c r="AO52" s="792"/>
      <c r="AP52" s="792"/>
      <c r="AQ52" s="792"/>
      <c r="AR52" s="792"/>
      <c r="AS52" s="792"/>
      <c r="AT52" s="792"/>
      <c r="AU52" s="792"/>
      <c r="AV52" s="792"/>
    </row>
    <row r="53" spans="30:48" s="791" customFormat="1" x14ac:dyDescent="0.2">
      <c r="AD53" s="792"/>
      <c r="AE53" s="792"/>
      <c r="AF53" s="792"/>
      <c r="AG53" s="792"/>
      <c r="AH53" s="792"/>
      <c r="AI53" s="792"/>
      <c r="AJ53" s="792"/>
      <c r="AK53" s="792"/>
      <c r="AL53" s="792"/>
      <c r="AM53" s="792"/>
      <c r="AN53" s="792"/>
      <c r="AO53" s="792"/>
      <c r="AP53" s="792"/>
      <c r="AQ53" s="792"/>
      <c r="AR53" s="792"/>
      <c r="AS53" s="792"/>
      <c r="AT53" s="792"/>
      <c r="AU53" s="792"/>
      <c r="AV53" s="792"/>
    </row>
    <row r="54" spans="30:48" s="791" customFormat="1" x14ac:dyDescent="0.2">
      <c r="AD54" s="792"/>
      <c r="AE54" s="792"/>
      <c r="AF54" s="792"/>
      <c r="AG54" s="792"/>
      <c r="AH54" s="792"/>
      <c r="AI54" s="792"/>
      <c r="AJ54" s="792"/>
      <c r="AK54" s="792"/>
      <c r="AL54" s="792"/>
      <c r="AM54" s="792"/>
      <c r="AN54" s="792"/>
      <c r="AO54" s="792"/>
      <c r="AP54" s="792"/>
      <c r="AQ54" s="792"/>
      <c r="AR54" s="792"/>
      <c r="AS54" s="792"/>
      <c r="AT54" s="792"/>
      <c r="AU54" s="792"/>
      <c r="AV54" s="792"/>
    </row>
    <row r="55" spans="30:48" s="791" customFormat="1" x14ac:dyDescent="0.2">
      <c r="AD55" s="792"/>
      <c r="AE55" s="792"/>
      <c r="AF55" s="792"/>
      <c r="AG55" s="792"/>
      <c r="AH55" s="792"/>
      <c r="AI55" s="792"/>
      <c r="AJ55" s="792"/>
      <c r="AK55" s="792"/>
      <c r="AL55" s="792"/>
      <c r="AM55" s="792"/>
      <c r="AN55" s="792"/>
      <c r="AO55" s="792"/>
      <c r="AP55" s="792"/>
      <c r="AQ55" s="792"/>
      <c r="AR55" s="792"/>
      <c r="AS55" s="792"/>
      <c r="AT55" s="792"/>
      <c r="AU55" s="792"/>
      <c r="AV55" s="792"/>
    </row>
    <row r="56" spans="30:48" s="791" customFormat="1" x14ac:dyDescent="0.2">
      <c r="AD56" s="792"/>
      <c r="AE56" s="792"/>
      <c r="AF56" s="792"/>
      <c r="AG56" s="792"/>
      <c r="AH56" s="792"/>
      <c r="AI56" s="792"/>
      <c r="AJ56" s="792"/>
      <c r="AK56" s="792"/>
      <c r="AL56" s="792"/>
      <c r="AM56" s="792"/>
      <c r="AN56" s="792"/>
      <c r="AO56" s="792"/>
      <c r="AP56" s="792"/>
      <c r="AQ56" s="792"/>
      <c r="AR56" s="792"/>
      <c r="AS56" s="792"/>
      <c r="AT56" s="792"/>
      <c r="AU56" s="792"/>
      <c r="AV56" s="792"/>
    </row>
    <row r="57" spans="30:48" s="791" customFormat="1" x14ac:dyDescent="0.2">
      <c r="AD57" s="792"/>
      <c r="AE57" s="792"/>
      <c r="AF57" s="792"/>
      <c r="AG57" s="792"/>
      <c r="AH57" s="792"/>
      <c r="AI57" s="792"/>
      <c r="AJ57" s="792"/>
      <c r="AK57" s="792"/>
      <c r="AL57" s="792"/>
      <c r="AM57" s="792"/>
      <c r="AN57" s="792"/>
      <c r="AO57" s="792"/>
      <c r="AP57" s="792"/>
      <c r="AQ57" s="792"/>
      <c r="AR57" s="792"/>
      <c r="AS57" s="792"/>
      <c r="AT57" s="792"/>
      <c r="AU57" s="792"/>
      <c r="AV57" s="792"/>
    </row>
    <row r="58" spans="30:48" s="791" customFormat="1" x14ac:dyDescent="0.2">
      <c r="AD58" s="792"/>
      <c r="AE58" s="792"/>
      <c r="AF58" s="792"/>
      <c r="AG58" s="792"/>
      <c r="AH58" s="792"/>
      <c r="AI58" s="792"/>
      <c r="AJ58" s="792"/>
      <c r="AK58" s="792"/>
      <c r="AL58" s="792"/>
      <c r="AM58" s="792"/>
      <c r="AN58" s="792"/>
      <c r="AO58" s="792"/>
      <c r="AP58" s="792"/>
      <c r="AQ58" s="792"/>
      <c r="AR58" s="792"/>
      <c r="AS58" s="792"/>
      <c r="AT58" s="792"/>
      <c r="AU58" s="792"/>
      <c r="AV58" s="792"/>
    </row>
    <row r="59" spans="30:48" s="791" customFormat="1" x14ac:dyDescent="0.2">
      <c r="AD59" s="792"/>
      <c r="AE59" s="792"/>
      <c r="AF59" s="792"/>
      <c r="AG59" s="792"/>
      <c r="AH59" s="792"/>
      <c r="AI59" s="792"/>
      <c r="AJ59" s="792"/>
      <c r="AK59" s="792"/>
      <c r="AL59" s="792"/>
      <c r="AM59" s="792"/>
      <c r="AN59" s="792"/>
      <c r="AO59" s="792"/>
      <c r="AP59" s="792"/>
      <c r="AQ59" s="792"/>
      <c r="AR59" s="792"/>
      <c r="AS59" s="792"/>
      <c r="AT59" s="792"/>
      <c r="AU59" s="792"/>
      <c r="AV59" s="792"/>
    </row>
    <row r="60" spans="30:48" s="791" customFormat="1" x14ac:dyDescent="0.2">
      <c r="AD60" s="792"/>
      <c r="AE60" s="792"/>
      <c r="AF60" s="792"/>
      <c r="AG60" s="792"/>
      <c r="AH60" s="792"/>
      <c r="AI60" s="792"/>
      <c r="AJ60" s="792"/>
      <c r="AK60" s="792"/>
      <c r="AL60" s="792"/>
      <c r="AM60" s="792"/>
      <c r="AN60" s="792"/>
      <c r="AO60" s="792"/>
      <c r="AP60" s="792"/>
      <c r="AQ60" s="792"/>
      <c r="AR60" s="792"/>
      <c r="AS60" s="792"/>
      <c r="AT60" s="792"/>
      <c r="AU60" s="792"/>
      <c r="AV60" s="792"/>
    </row>
    <row r="61" spans="30:48" s="791" customFormat="1" x14ac:dyDescent="0.2">
      <c r="AD61" s="792"/>
      <c r="AE61" s="792"/>
      <c r="AF61" s="792"/>
      <c r="AG61" s="792"/>
      <c r="AH61" s="792"/>
      <c r="AI61" s="792"/>
      <c r="AJ61" s="792"/>
      <c r="AK61" s="792"/>
      <c r="AL61" s="792"/>
      <c r="AM61" s="792"/>
      <c r="AN61" s="792"/>
      <c r="AO61" s="792"/>
      <c r="AP61" s="792"/>
      <c r="AQ61" s="792"/>
      <c r="AR61" s="792"/>
      <c r="AS61" s="792"/>
      <c r="AT61" s="792"/>
      <c r="AU61" s="792"/>
      <c r="AV61" s="792"/>
    </row>
    <row r="62" spans="30:48" s="791" customFormat="1" x14ac:dyDescent="0.2">
      <c r="AD62" s="792"/>
      <c r="AE62" s="792"/>
      <c r="AF62" s="792"/>
      <c r="AG62" s="792"/>
      <c r="AH62" s="792"/>
      <c r="AI62" s="792"/>
      <c r="AJ62" s="792"/>
      <c r="AK62" s="792"/>
      <c r="AL62" s="792"/>
      <c r="AM62" s="792"/>
      <c r="AN62" s="792"/>
      <c r="AO62" s="792"/>
      <c r="AP62" s="792"/>
      <c r="AQ62" s="792"/>
      <c r="AR62" s="792"/>
      <c r="AS62" s="792"/>
      <c r="AT62" s="792"/>
      <c r="AU62" s="792"/>
      <c r="AV62" s="792"/>
    </row>
    <row r="63" spans="30:48" s="791" customFormat="1" x14ac:dyDescent="0.2">
      <c r="AD63" s="792"/>
      <c r="AE63" s="792"/>
      <c r="AF63" s="792"/>
      <c r="AG63" s="792"/>
      <c r="AH63" s="792"/>
      <c r="AI63" s="792"/>
      <c r="AJ63" s="792"/>
      <c r="AK63" s="792"/>
      <c r="AL63" s="792"/>
      <c r="AM63" s="792"/>
      <c r="AN63" s="792"/>
      <c r="AO63" s="792"/>
      <c r="AP63" s="792"/>
      <c r="AQ63" s="792"/>
      <c r="AR63" s="792"/>
      <c r="AS63" s="792"/>
      <c r="AT63" s="792"/>
      <c r="AU63" s="792"/>
      <c r="AV63" s="792"/>
    </row>
    <row r="64" spans="30:48" s="791" customFormat="1" x14ac:dyDescent="0.2">
      <c r="AD64" s="792"/>
      <c r="AE64" s="792"/>
      <c r="AF64" s="792"/>
      <c r="AG64" s="792"/>
      <c r="AH64" s="792"/>
      <c r="AI64" s="792"/>
      <c r="AJ64" s="792"/>
      <c r="AK64" s="792"/>
      <c r="AL64" s="792"/>
      <c r="AM64" s="792"/>
      <c r="AN64" s="792"/>
      <c r="AO64" s="792"/>
      <c r="AP64" s="792"/>
      <c r="AQ64" s="792"/>
      <c r="AR64" s="792"/>
      <c r="AS64" s="792"/>
      <c r="AT64" s="792"/>
      <c r="AU64" s="792"/>
      <c r="AV64" s="792"/>
    </row>
    <row r="65" spans="30:48" s="791" customFormat="1" x14ac:dyDescent="0.2">
      <c r="AD65" s="792"/>
      <c r="AE65" s="792"/>
      <c r="AF65" s="792"/>
      <c r="AG65" s="792"/>
      <c r="AH65" s="792"/>
      <c r="AI65" s="792"/>
      <c r="AJ65" s="792"/>
      <c r="AK65" s="792"/>
      <c r="AL65" s="792"/>
      <c r="AM65" s="792"/>
      <c r="AN65" s="792"/>
      <c r="AO65" s="792"/>
      <c r="AP65" s="792"/>
      <c r="AQ65" s="792"/>
      <c r="AR65" s="792"/>
      <c r="AS65" s="792"/>
      <c r="AT65" s="792"/>
      <c r="AU65" s="792"/>
      <c r="AV65" s="792"/>
    </row>
    <row r="66" spans="30:48" s="791" customFormat="1" x14ac:dyDescent="0.2">
      <c r="AD66" s="792"/>
      <c r="AE66" s="792"/>
      <c r="AF66" s="792"/>
      <c r="AG66" s="792"/>
      <c r="AH66" s="792"/>
      <c r="AI66" s="792"/>
      <c r="AJ66" s="792"/>
      <c r="AK66" s="792"/>
      <c r="AL66" s="792"/>
      <c r="AM66" s="792"/>
      <c r="AN66" s="792"/>
      <c r="AO66" s="792"/>
      <c r="AP66" s="792"/>
      <c r="AQ66" s="792"/>
      <c r="AR66" s="792"/>
      <c r="AS66" s="792"/>
      <c r="AT66" s="792"/>
      <c r="AU66" s="792"/>
      <c r="AV66" s="792"/>
    </row>
    <row r="67" spans="30:48" s="791" customFormat="1" x14ac:dyDescent="0.2">
      <c r="AD67" s="792"/>
      <c r="AE67" s="792"/>
      <c r="AF67" s="792"/>
      <c r="AG67" s="792"/>
      <c r="AH67" s="792"/>
      <c r="AI67" s="792"/>
      <c r="AJ67" s="792"/>
      <c r="AK67" s="792"/>
      <c r="AL67" s="792"/>
      <c r="AM67" s="792"/>
      <c r="AN67" s="792"/>
      <c r="AO67" s="792"/>
      <c r="AP67" s="792"/>
      <c r="AQ67" s="792"/>
      <c r="AR67" s="792"/>
      <c r="AS67" s="792"/>
      <c r="AT67" s="792"/>
      <c r="AU67" s="792"/>
      <c r="AV67" s="792"/>
    </row>
    <row r="68" spans="30:48" s="791" customFormat="1" x14ac:dyDescent="0.2">
      <c r="AD68" s="792"/>
      <c r="AE68" s="792"/>
      <c r="AF68" s="792"/>
      <c r="AG68" s="792"/>
      <c r="AH68" s="792"/>
      <c r="AI68" s="792"/>
      <c r="AJ68" s="792"/>
      <c r="AK68" s="792"/>
      <c r="AL68" s="792"/>
      <c r="AM68" s="792"/>
      <c r="AN68" s="792"/>
      <c r="AO68" s="792"/>
      <c r="AP68" s="792"/>
      <c r="AQ68" s="792"/>
      <c r="AR68" s="792"/>
      <c r="AS68" s="792"/>
      <c r="AT68" s="792"/>
      <c r="AU68" s="792"/>
      <c r="AV68" s="792"/>
    </row>
    <row r="69" spans="30:48" s="791" customFormat="1" x14ac:dyDescent="0.2">
      <c r="AD69" s="792"/>
      <c r="AE69" s="792"/>
      <c r="AF69" s="792"/>
      <c r="AG69" s="792"/>
      <c r="AH69" s="792"/>
      <c r="AI69" s="792"/>
      <c r="AJ69" s="792"/>
      <c r="AK69" s="792"/>
      <c r="AL69" s="792"/>
      <c r="AM69" s="792"/>
      <c r="AN69" s="792"/>
      <c r="AO69" s="792"/>
      <c r="AP69" s="792"/>
      <c r="AQ69" s="792"/>
      <c r="AR69" s="792"/>
      <c r="AS69" s="792"/>
      <c r="AT69" s="792"/>
      <c r="AU69" s="792"/>
      <c r="AV69" s="792"/>
    </row>
    <row r="70" spans="30:48" s="791" customFormat="1" x14ac:dyDescent="0.2">
      <c r="AD70" s="792"/>
      <c r="AE70" s="792"/>
      <c r="AF70" s="792"/>
      <c r="AG70" s="792"/>
      <c r="AH70" s="792"/>
      <c r="AI70" s="792"/>
      <c r="AJ70" s="792"/>
      <c r="AK70" s="792"/>
      <c r="AL70" s="792"/>
      <c r="AM70" s="792"/>
      <c r="AN70" s="792"/>
      <c r="AO70" s="792"/>
      <c r="AP70" s="792"/>
      <c r="AQ70" s="792"/>
      <c r="AR70" s="792"/>
      <c r="AS70" s="792"/>
      <c r="AT70" s="792"/>
      <c r="AU70" s="792"/>
      <c r="AV70" s="792"/>
    </row>
    <row r="71" spans="30:48" s="791" customFormat="1" x14ac:dyDescent="0.2">
      <c r="AD71" s="792"/>
      <c r="AE71" s="792"/>
      <c r="AF71" s="792"/>
      <c r="AG71" s="792"/>
      <c r="AH71" s="792"/>
      <c r="AI71" s="792"/>
      <c r="AJ71" s="792"/>
      <c r="AK71" s="792"/>
      <c r="AL71" s="792"/>
      <c r="AM71" s="792"/>
      <c r="AN71" s="792"/>
      <c r="AO71" s="792"/>
      <c r="AP71" s="792"/>
      <c r="AQ71" s="792"/>
      <c r="AR71" s="792"/>
      <c r="AS71" s="792"/>
      <c r="AT71" s="792"/>
      <c r="AU71" s="792"/>
      <c r="AV71" s="792"/>
    </row>
    <row r="72" spans="30:48" s="791" customFormat="1" x14ac:dyDescent="0.2">
      <c r="AD72" s="792"/>
      <c r="AE72" s="792"/>
      <c r="AF72" s="792"/>
      <c r="AG72" s="792"/>
      <c r="AH72" s="792"/>
      <c r="AI72" s="792"/>
      <c r="AJ72" s="792"/>
      <c r="AK72" s="792"/>
      <c r="AL72" s="792"/>
      <c r="AM72" s="792"/>
      <c r="AN72" s="792"/>
      <c r="AO72" s="792"/>
      <c r="AP72" s="792"/>
      <c r="AQ72" s="792"/>
      <c r="AR72" s="792"/>
      <c r="AS72" s="792"/>
      <c r="AT72" s="792"/>
      <c r="AU72" s="792"/>
      <c r="AV72" s="792"/>
    </row>
    <row r="73" spans="30:48" s="791" customFormat="1" x14ac:dyDescent="0.2">
      <c r="AD73" s="792"/>
      <c r="AE73" s="792"/>
      <c r="AF73" s="792"/>
      <c r="AG73" s="792"/>
      <c r="AH73" s="792"/>
      <c r="AI73" s="792"/>
      <c r="AJ73" s="792"/>
      <c r="AK73" s="792"/>
      <c r="AL73" s="792"/>
      <c r="AM73" s="792"/>
      <c r="AN73" s="792"/>
      <c r="AO73" s="792"/>
      <c r="AP73" s="792"/>
      <c r="AQ73" s="792"/>
      <c r="AR73" s="792"/>
      <c r="AS73" s="792"/>
      <c r="AT73" s="792"/>
      <c r="AU73" s="792"/>
      <c r="AV73" s="792"/>
    </row>
    <row r="74" spans="30:48" s="791" customFormat="1" x14ac:dyDescent="0.2">
      <c r="AD74" s="792"/>
      <c r="AE74" s="792"/>
      <c r="AF74" s="792"/>
      <c r="AG74" s="792"/>
      <c r="AH74" s="792"/>
      <c r="AI74" s="792"/>
      <c r="AJ74" s="792"/>
      <c r="AK74" s="792"/>
      <c r="AL74" s="792"/>
      <c r="AM74" s="792"/>
      <c r="AN74" s="792"/>
      <c r="AO74" s="792"/>
      <c r="AP74" s="792"/>
      <c r="AQ74" s="792"/>
      <c r="AR74" s="792"/>
      <c r="AS74" s="792"/>
      <c r="AT74" s="792"/>
      <c r="AU74" s="792"/>
      <c r="AV74" s="792"/>
    </row>
    <row r="75" spans="30:48" s="791" customFormat="1" x14ac:dyDescent="0.2">
      <c r="AD75" s="792"/>
      <c r="AE75" s="792"/>
      <c r="AF75" s="792"/>
      <c r="AG75" s="792"/>
      <c r="AH75" s="792"/>
      <c r="AI75" s="792"/>
      <c r="AJ75" s="792"/>
      <c r="AK75" s="792"/>
      <c r="AL75" s="792"/>
      <c r="AM75" s="792"/>
      <c r="AN75" s="792"/>
      <c r="AO75" s="792"/>
      <c r="AP75" s="792"/>
      <c r="AQ75" s="792"/>
      <c r="AR75" s="792"/>
      <c r="AS75" s="792"/>
      <c r="AT75" s="792"/>
      <c r="AU75" s="792"/>
      <c r="AV75" s="792"/>
    </row>
    <row r="76" spans="30:48" s="791" customFormat="1" x14ac:dyDescent="0.2">
      <c r="AD76" s="792"/>
      <c r="AE76" s="792"/>
      <c r="AF76" s="792"/>
      <c r="AG76" s="792"/>
      <c r="AH76" s="792"/>
      <c r="AI76" s="792"/>
      <c r="AJ76" s="792"/>
      <c r="AK76" s="792"/>
      <c r="AL76" s="792"/>
      <c r="AM76" s="792"/>
      <c r="AN76" s="792"/>
      <c r="AO76" s="792"/>
      <c r="AP76" s="792"/>
      <c r="AQ76" s="792"/>
      <c r="AR76" s="792"/>
      <c r="AS76" s="792"/>
      <c r="AT76" s="792"/>
      <c r="AU76" s="792"/>
      <c r="AV76" s="792"/>
    </row>
    <row r="77" spans="30:48" s="791" customFormat="1" x14ac:dyDescent="0.2">
      <c r="AD77" s="792"/>
      <c r="AE77" s="792"/>
      <c r="AF77" s="792"/>
      <c r="AG77" s="792"/>
      <c r="AH77" s="792"/>
      <c r="AI77" s="792"/>
      <c r="AJ77" s="792"/>
      <c r="AK77" s="792"/>
      <c r="AL77" s="792"/>
      <c r="AM77" s="792"/>
      <c r="AN77" s="792"/>
      <c r="AO77" s="792"/>
      <c r="AP77" s="792"/>
      <c r="AQ77" s="792"/>
      <c r="AR77" s="792"/>
      <c r="AS77" s="792"/>
      <c r="AT77" s="792"/>
      <c r="AU77" s="792"/>
      <c r="AV77" s="792"/>
    </row>
    <row r="78" spans="30:48" s="791" customFormat="1" x14ac:dyDescent="0.2">
      <c r="AD78" s="792"/>
      <c r="AE78" s="792"/>
      <c r="AF78" s="792"/>
      <c r="AG78" s="792"/>
      <c r="AH78" s="792"/>
      <c r="AI78" s="792"/>
      <c r="AJ78" s="792"/>
      <c r="AK78" s="792"/>
      <c r="AL78" s="792"/>
      <c r="AM78" s="792"/>
      <c r="AN78" s="792"/>
      <c r="AO78" s="792"/>
      <c r="AP78" s="792"/>
      <c r="AQ78" s="792"/>
      <c r="AR78" s="792"/>
      <c r="AS78" s="792"/>
      <c r="AT78" s="792"/>
      <c r="AU78" s="792"/>
      <c r="AV78" s="792"/>
    </row>
    <row r="79" spans="30:48" s="791" customFormat="1" x14ac:dyDescent="0.2">
      <c r="AD79" s="792"/>
      <c r="AE79" s="792"/>
      <c r="AF79" s="792"/>
      <c r="AG79" s="792"/>
      <c r="AH79" s="792"/>
      <c r="AI79" s="792"/>
      <c r="AJ79" s="792"/>
      <c r="AK79" s="792"/>
      <c r="AL79" s="792"/>
      <c r="AM79" s="792"/>
      <c r="AN79" s="792"/>
      <c r="AO79" s="792"/>
      <c r="AP79" s="792"/>
      <c r="AQ79" s="792"/>
      <c r="AR79" s="792"/>
      <c r="AS79" s="792"/>
      <c r="AT79" s="792"/>
      <c r="AU79" s="792"/>
      <c r="AV79" s="792"/>
    </row>
    <row r="80" spans="30:48" s="791" customFormat="1" x14ac:dyDescent="0.2">
      <c r="AD80" s="792"/>
      <c r="AE80" s="792"/>
      <c r="AF80" s="792"/>
      <c r="AG80" s="792"/>
      <c r="AH80" s="792"/>
      <c r="AI80" s="792"/>
      <c r="AJ80" s="792"/>
      <c r="AK80" s="792"/>
      <c r="AL80" s="792"/>
      <c r="AM80" s="792"/>
      <c r="AN80" s="792"/>
      <c r="AO80" s="792"/>
      <c r="AP80" s="792"/>
      <c r="AQ80" s="792"/>
      <c r="AR80" s="792"/>
      <c r="AS80" s="792"/>
      <c r="AT80" s="792"/>
      <c r="AU80" s="792"/>
      <c r="AV80" s="792"/>
    </row>
    <row r="81" spans="30:48" s="791" customFormat="1" x14ac:dyDescent="0.2">
      <c r="AD81" s="792"/>
      <c r="AE81" s="792"/>
      <c r="AF81" s="792"/>
      <c r="AG81" s="792"/>
      <c r="AH81" s="792"/>
      <c r="AI81" s="792"/>
      <c r="AJ81" s="792"/>
      <c r="AK81" s="792"/>
      <c r="AL81" s="792"/>
      <c r="AM81" s="792"/>
      <c r="AN81" s="792"/>
      <c r="AO81" s="792"/>
      <c r="AP81" s="792"/>
      <c r="AQ81" s="792"/>
      <c r="AR81" s="792"/>
      <c r="AS81" s="792"/>
      <c r="AT81" s="792"/>
      <c r="AU81" s="792"/>
      <c r="AV81" s="792"/>
    </row>
    <row r="82" spans="30:48"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1" ht="30" customHeight="1" x14ac:dyDescent="0.2">
      <c r="A1" s="414"/>
      <c r="B1" s="367" t="s">
        <v>146</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row>
    <row r="2" spans="1:41"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row>
    <row r="3" spans="1:41"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row>
    <row r="4" spans="1:41"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row>
    <row r="5" spans="1:41"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row>
    <row r="6" spans="1:41" ht="15.75" customHeight="1" x14ac:dyDescent="0.25">
      <c r="A6" s="338"/>
      <c r="B6" s="324"/>
      <c r="C6" s="510"/>
      <c r="D6" s="80" t="s">
        <v>147</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row>
    <row r="7" spans="1:41"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row>
    <row r="8" spans="1:41"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row>
    <row r="9" spans="1:41" ht="18.95" customHeight="1" x14ac:dyDescent="0.25">
      <c r="A9" s="417"/>
      <c r="B9" s="424">
        <v>2024</v>
      </c>
      <c r="C9" s="425" t="s">
        <v>75</v>
      </c>
      <c r="D9" s="428"/>
      <c r="E9" s="429"/>
      <c r="F9" s="430"/>
      <c r="G9" s="428"/>
      <c r="H9" s="429"/>
      <c r="I9" s="430"/>
      <c r="J9" s="428"/>
      <c r="K9" s="429"/>
      <c r="L9" s="430"/>
      <c r="M9" s="428" t="s">
        <v>90</v>
      </c>
      <c r="N9" s="429" t="s">
        <v>95</v>
      </c>
      <c r="O9" s="430" t="s">
        <v>91</v>
      </c>
      <c r="P9" s="333"/>
      <c r="Q9" s="428"/>
      <c r="R9" s="429"/>
      <c r="S9" s="430"/>
      <c r="T9" s="428"/>
      <c r="U9" s="429"/>
      <c r="V9" s="430"/>
      <c r="W9" s="428"/>
      <c r="X9" s="429"/>
      <c r="Y9" s="430"/>
      <c r="Z9" s="428" t="s">
        <v>95</v>
      </c>
      <c r="AA9" s="429" t="s">
        <v>92</v>
      </c>
      <c r="AB9" s="430" t="s">
        <v>95</v>
      </c>
      <c r="AC9" s="492"/>
      <c r="AD9" s="610"/>
      <c r="AE9" s="610"/>
      <c r="AF9" s="610"/>
      <c r="AG9" s="610"/>
      <c r="AH9" s="610"/>
      <c r="AI9" s="610"/>
      <c r="AJ9" s="610"/>
      <c r="AK9" s="610"/>
      <c r="AL9" s="610"/>
      <c r="AM9" s="610"/>
      <c r="AN9" s="610"/>
      <c r="AO9" s="610"/>
    </row>
    <row r="10" spans="1:41" ht="18.95" customHeight="1" x14ac:dyDescent="0.25">
      <c r="A10" s="418"/>
      <c r="B10" s="793"/>
      <c r="C10" s="794" t="s">
        <v>76</v>
      </c>
      <c r="D10" s="660"/>
      <c r="E10" s="661"/>
      <c r="F10" s="663"/>
      <c r="G10" s="660"/>
      <c r="H10" s="661"/>
      <c r="I10" s="663"/>
      <c r="J10" s="660"/>
      <c r="K10" s="661"/>
      <c r="L10" s="663"/>
      <c r="M10" s="660" t="s">
        <v>91</v>
      </c>
      <c r="N10" s="661" t="s">
        <v>96</v>
      </c>
      <c r="O10" s="663" t="s">
        <v>95</v>
      </c>
      <c r="P10" s="333"/>
      <c r="Q10" s="660"/>
      <c r="R10" s="661"/>
      <c r="S10" s="663"/>
      <c r="T10" s="660"/>
      <c r="U10" s="661"/>
      <c r="V10" s="663"/>
      <c r="W10" s="660"/>
      <c r="X10" s="661"/>
      <c r="Y10" s="663"/>
      <c r="Z10" s="660" t="s">
        <v>94</v>
      </c>
      <c r="AA10" s="661" t="s">
        <v>98</v>
      </c>
      <c r="AB10" s="663" t="s">
        <v>94</v>
      </c>
      <c r="AC10" s="492"/>
      <c r="AD10" s="610"/>
      <c r="AE10" s="610"/>
      <c r="AF10" s="610"/>
      <c r="AG10" s="610"/>
      <c r="AH10" s="610"/>
      <c r="AI10" s="610"/>
      <c r="AJ10" s="610"/>
      <c r="AK10" s="610"/>
      <c r="AL10" s="610"/>
      <c r="AM10" s="610"/>
      <c r="AN10" s="610"/>
      <c r="AO10" s="610"/>
    </row>
    <row r="11" spans="1:41" ht="18.95" customHeight="1" x14ac:dyDescent="0.25">
      <c r="A11" s="418"/>
      <c r="B11" s="426"/>
      <c r="C11" s="427" t="s">
        <v>77</v>
      </c>
      <c r="D11" s="771"/>
      <c r="E11" s="578"/>
      <c r="F11" s="539"/>
      <c r="G11" s="771"/>
      <c r="H11" s="578"/>
      <c r="I11" s="539"/>
      <c r="J11" s="771"/>
      <c r="K11" s="578"/>
      <c r="L11" s="539"/>
      <c r="M11" s="771" t="s">
        <v>92</v>
      </c>
      <c r="N11" s="578" t="s">
        <v>96</v>
      </c>
      <c r="O11" s="539" t="s">
        <v>90</v>
      </c>
      <c r="P11" s="333"/>
      <c r="Q11" s="771"/>
      <c r="R11" s="578"/>
      <c r="S11" s="539"/>
      <c r="T11" s="771"/>
      <c r="U11" s="578"/>
      <c r="V11" s="539"/>
      <c r="W11" s="771"/>
      <c r="X11" s="578"/>
      <c r="Y11" s="539"/>
      <c r="Z11" s="771" t="s">
        <v>96</v>
      </c>
      <c r="AA11" s="578" t="s">
        <v>98</v>
      </c>
      <c r="AB11" s="539" t="s">
        <v>92</v>
      </c>
      <c r="AC11" s="492"/>
      <c r="AD11" s="610"/>
      <c r="AE11" s="610"/>
      <c r="AF11" s="610"/>
      <c r="AG11" s="610"/>
      <c r="AH11" s="610"/>
      <c r="AI11" s="610"/>
      <c r="AJ11" s="610"/>
      <c r="AK11" s="610"/>
      <c r="AL11" s="610"/>
      <c r="AM11" s="610"/>
      <c r="AN11" s="610"/>
      <c r="AO11" s="610"/>
    </row>
    <row r="12" spans="1:41" ht="18.95" customHeight="1" x14ac:dyDescent="0.25">
      <c r="A12" s="418"/>
      <c r="B12" s="793"/>
      <c r="C12" s="794" t="s">
        <v>78</v>
      </c>
      <c r="D12" s="660"/>
      <c r="E12" s="661"/>
      <c r="F12" s="663"/>
      <c r="G12" s="660"/>
      <c r="H12" s="661"/>
      <c r="I12" s="663"/>
      <c r="J12" s="660"/>
      <c r="K12" s="661"/>
      <c r="L12" s="663"/>
      <c r="M12" s="660" t="s">
        <v>93</v>
      </c>
      <c r="N12" s="661" t="s">
        <v>95</v>
      </c>
      <c r="O12" s="663" t="s">
        <v>92</v>
      </c>
      <c r="P12" s="333"/>
      <c r="Q12" s="660"/>
      <c r="R12" s="661"/>
      <c r="S12" s="663"/>
      <c r="T12" s="660"/>
      <c r="U12" s="661"/>
      <c r="V12" s="663"/>
      <c r="W12" s="660"/>
      <c r="X12" s="661"/>
      <c r="Y12" s="663"/>
      <c r="Z12" s="660" t="s">
        <v>92</v>
      </c>
      <c r="AA12" s="661" t="s">
        <v>90</v>
      </c>
      <c r="AB12" s="663" t="s">
        <v>92</v>
      </c>
      <c r="AC12" s="492"/>
      <c r="AD12" s="610"/>
      <c r="AE12" s="610"/>
      <c r="AF12" s="610"/>
      <c r="AG12" s="610"/>
      <c r="AH12" s="610"/>
      <c r="AI12" s="610"/>
      <c r="AJ12" s="610"/>
      <c r="AK12" s="610"/>
      <c r="AL12" s="610"/>
      <c r="AM12" s="610"/>
      <c r="AN12" s="610"/>
      <c r="AO12" s="610"/>
    </row>
    <row r="13" spans="1:41" ht="18.95" customHeight="1" x14ac:dyDescent="0.25">
      <c r="A13" s="418"/>
      <c r="B13" s="426">
        <v>2025</v>
      </c>
      <c r="C13" s="427" t="s">
        <v>79</v>
      </c>
      <c r="D13" s="771"/>
      <c r="E13" s="578"/>
      <c r="F13" s="539"/>
      <c r="G13" s="771"/>
      <c r="H13" s="578"/>
      <c r="I13" s="539"/>
      <c r="J13" s="771"/>
      <c r="K13" s="578"/>
      <c r="L13" s="539"/>
      <c r="M13" s="771" t="s">
        <v>94</v>
      </c>
      <c r="N13" s="578" t="s">
        <v>95</v>
      </c>
      <c r="O13" s="539" t="s">
        <v>94</v>
      </c>
      <c r="P13" s="333"/>
      <c r="Q13" s="771"/>
      <c r="R13" s="578"/>
      <c r="S13" s="539"/>
      <c r="T13" s="771"/>
      <c r="U13" s="578"/>
      <c r="V13" s="539"/>
      <c r="W13" s="771"/>
      <c r="X13" s="578"/>
      <c r="Y13" s="539"/>
      <c r="Z13" s="771" t="s">
        <v>94</v>
      </c>
      <c r="AA13" s="578" t="s">
        <v>91</v>
      </c>
      <c r="AB13" s="539" t="s">
        <v>94</v>
      </c>
      <c r="AC13" s="492"/>
      <c r="AD13" s="610"/>
      <c r="AE13" s="610"/>
      <c r="AF13" s="610"/>
      <c r="AG13" s="610"/>
      <c r="AH13" s="610"/>
      <c r="AI13" s="610"/>
      <c r="AJ13" s="610"/>
      <c r="AK13" s="610"/>
      <c r="AL13" s="610"/>
      <c r="AM13" s="610"/>
      <c r="AN13" s="610"/>
      <c r="AO13" s="610"/>
    </row>
    <row r="14" spans="1:41" ht="18.95" customHeight="1" x14ac:dyDescent="0.25">
      <c r="A14" s="418"/>
      <c r="B14" s="793"/>
      <c r="C14" s="794" t="s">
        <v>80</v>
      </c>
      <c r="D14" s="660"/>
      <c r="E14" s="661"/>
      <c r="F14" s="663"/>
      <c r="G14" s="660"/>
      <c r="H14" s="661"/>
      <c r="I14" s="663"/>
      <c r="J14" s="660"/>
      <c r="K14" s="661"/>
      <c r="L14" s="663"/>
      <c r="M14" s="660" t="s">
        <v>90</v>
      </c>
      <c r="N14" s="661" t="s">
        <v>90</v>
      </c>
      <c r="O14" s="663" t="s">
        <v>95</v>
      </c>
      <c r="P14" s="333"/>
      <c r="Q14" s="660"/>
      <c r="R14" s="661"/>
      <c r="S14" s="663"/>
      <c r="T14" s="660"/>
      <c r="U14" s="661"/>
      <c r="V14" s="663"/>
      <c r="W14" s="660"/>
      <c r="X14" s="661"/>
      <c r="Y14" s="663"/>
      <c r="Z14" s="660" t="s">
        <v>90</v>
      </c>
      <c r="AA14" s="661" t="s">
        <v>91</v>
      </c>
      <c r="AB14" s="663" t="s">
        <v>90</v>
      </c>
      <c r="AC14" s="492"/>
      <c r="AD14" s="610"/>
      <c r="AE14" s="610"/>
      <c r="AF14" s="610"/>
      <c r="AG14" s="610"/>
      <c r="AH14" s="610"/>
      <c r="AI14" s="610"/>
      <c r="AJ14" s="610"/>
      <c r="AK14" s="610"/>
      <c r="AL14" s="610"/>
      <c r="AM14" s="610"/>
      <c r="AN14" s="610"/>
      <c r="AO14" s="610"/>
    </row>
    <row r="15" spans="1:41" ht="18.95" customHeight="1" x14ac:dyDescent="0.25">
      <c r="A15" s="418"/>
      <c r="B15" s="426"/>
      <c r="C15" s="427" t="s">
        <v>81</v>
      </c>
      <c r="D15" s="771"/>
      <c r="E15" s="578"/>
      <c r="F15" s="539"/>
      <c r="G15" s="771"/>
      <c r="H15" s="578"/>
      <c r="I15" s="539"/>
      <c r="J15" s="771"/>
      <c r="K15" s="578"/>
      <c r="L15" s="539"/>
      <c r="M15" s="771" t="s">
        <v>93</v>
      </c>
      <c r="N15" s="578" t="s">
        <v>91</v>
      </c>
      <c r="O15" s="539" t="s">
        <v>90</v>
      </c>
      <c r="P15" s="333"/>
      <c r="Q15" s="771"/>
      <c r="R15" s="578"/>
      <c r="S15" s="539"/>
      <c r="T15" s="771"/>
      <c r="U15" s="578"/>
      <c r="V15" s="539"/>
      <c r="W15" s="771"/>
      <c r="X15" s="578"/>
      <c r="Y15" s="539"/>
      <c r="Z15" s="771" t="s">
        <v>98</v>
      </c>
      <c r="AA15" s="578" t="s">
        <v>94</v>
      </c>
      <c r="AB15" s="539" t="s">
        <v>98</v>
      </c>
      <c r="AC15" s="492"/>
      <c r="AD15" s="610"/>
      <c r="AE15" s="610"/>
      <c r="AF15" s="610"/>
      <c r="AG15" s="610"/>
      <c r="AH15" s="610"/>
      <c r="AI15" s="610"/>
      <c r="AJ15" s="610"/>
      <c r="AK15" s="610"/>
      <c r="AL15" s="610"/>
      <c r="AM15" s="610"/>
      <c r="AN15" s="610"/>
      <c r="AO15" s="610"/>
    </row>
    <row r="16" spans="1:41" ht="18.95" customHeight="1" x14ac:dyDescent="0.25">
      <c r="A16" s="418"/>
      <c r="B16" s="793"/>
      <c r="C16" s="794" t="s">
        <v>82</v>
      </c>
      <c r="D16" s="660"/>
      <c r="E16" s="661"/>
      <c r="F16" s="663"/>
      <c r="G16" s="660"/>
      <c r="H16" s="661"/>
      <c r="I16" s="663"/>
      <c r="J16" s="660"/>
      <c r="K16" s="661"/>
      <c r="L16" s="663"/>
      <c r="M16" s="660" t="s">
        <v>95</v>
      </c>
      <c r="N16" s="661" t="s">
        <v>91</v>
      </c>
      <c r="O16" s="663" t="s">
        <v>95</v>
      </c>
      <c r="P16" s="333"/>
      <c r="Q16" s="660"/>
      <c r="R16" s="661"/>
      <c r="S16" s="663"/>
      <c r="T16" s="660"/>
      <c r="U16" s="661"/>
      <c r="V16" s="663"/>
      <c r="W16" s="660"/>
      <c r="X16" s="661"/>
      <c r="Y16" s="663"/>
      <c r="Z16" s="660" t="s">
        <v>98</v>
      </c>
      <c r="AA16" s="661" t="s">
        <v>95</v>
      </c>
      <c r="AB16" s="663" t="s">
        <v>98</v>
      </c>
      <c r="AC16" s="492"/>
      <c r="AD16" s="610"/>
      <c r="AE16" s="610"/>
      <c r="AF16" s="610"/>
      <c r="AG16" s="610"/>
      <c r="AH16" s="610"/>
      <c r="AI16" s="610"/>
      <c r="AJ16" s="610"/>
      <c r="AK16" s="610"/>
      <c r="AL16" s="610"/>
      <c r="AM16" s="610"/>
      <c r="AN16" s="610"/>
      <c r="AO16" s="610"/>
    </row>
    <row r="17" spans="1:41" ht="18.95" customHeight="1" x14ac:dyDescent="0.25">
      <c r="A17" s="418"/>
      <c r="B17" s="426"/>
      <c r="C17" s="427" t="s">
        <v>83</v>
      </c>
      <c r="D17" s="771"/>
      <c r="E17" s="578"/>
      <c r="F17" s="539"/>
      <c r="G17" s="771"/>
      <c r="H17" s="578"/>
      <c r="I17" s="539"/>
      <c r="J17" s="771"/>
      <c r="K17" s="578"/>
      <c r="L17" s="539"/>
      <c r="M17" s="771" t="s">
        <v>91</v>
      </c>
      <c r="N17" s="578" t="s">
        <v>90</v>
      </c>
      <c r="O17" s="539" t="s">
        <v>95</v>
      </c>
      <c r="P17" s="333"/>
      <c r="Q17" s="771"/>
      <c r="R17" s="578"/>
      <c r="S17" s="539"/>
      <c r="T17" s="771"/>
      <c r="U17" s="578"/>
      <c r="V17" s="539"/>
      <c r="W17" s="771"/>
      <c r="X17" s="578"/>
      <c r="Y17" s="539"/>
      <c r="Z17" s="771" t="s">
        <v>93</v>
      </c>
      <c r="AA17" s="578" t="s">
        <v>95</v>
      </c>
      <c r="AB17" s="539" t="s">
        <v>93</v>
      </c>
      <c r="AC17" s="492"/>
      <c r="AD17" s="610"/>
      <c r="AE17" s="610"/>
      <c r="AF17" s="610"/>
      <c r="AG17" s="610"/>
      <c r="AH17" s="610"/>
      <c r="AI17" s="610"/>
      <c r="AJ17" s="610"/>
      <c r="AK17" s="610"/>
      <c r="AL17" s="610"/>
      <c r="AM17" s="610"/>
      <c r="AN17" s="610"/>
      <c r="AO17" s="610"/>
    </row>
    <row r="18" spans="1:41" ht="18.95" customHeight="1" x14ac:dyDescent="0.25">
      <c r="A18" s="418"/>
      <c r="B18" s="793"/>
      <c r="C18" s="794" t="s">
        <v>84</v>
      </c>
      <c r="D18" s="660"/>
      <c r="E18" s="661"/>
      <c r="F18" s="663"/>
      <c r="G18" s="660"/>
      <c r="H18" s="661"/>
      <c r="I18" s="663"/>
      <c r="J18" s="660"/>
      <c r="K18" s="661"/>
      <c r="L18" s="663"/>
      <c r="M18" s="660" t="s">
        <v>91</v>
      </c>
      <c r="N18" s="661" t="s">
        <v>90</v>
      </c>
      <c r="O18" s="663" t="s">
        <v>95</v>
      </c>
      <c r="P18" s="333"/>
      <c r="Q18" s="660"/>
      <c r="R18" s="661"/>
      <c r="S18" s="663"/>
      <c r="T18" s="660"/>
      <c r="U18" s="661"/>
      <c r="V18" s="663"/>
      <c r="W18" s="660"/>
      <c r="X18" s="661"/>
      <c r="Y18" s="663"/>
      <c r="Z18" s="660" t="s">
        <v>90</v>
      </c>
      <c r="AA18" s="661" t="s">
        <v>90</v>
      </c>
      <c r="AB18" s="663" t="s">
        <v>95</v>
      </c>
      <c r="AC18" s="492"/>
      <c r="AD18" s="610"/>
      <c r="AE18" s="610"/>
      <c r="AF18" s="610"/>
      <c r="AG18" s="610"/>
      <c r="AH18" s="610"/>
      <c r="AI18" s="610"/>
      <c r="AJ18" s="610"/>
      <c r="AK18" s="610"/>
      <c r="AL18" s="610"/>
      <c r="AM18" s="610"/>
      <c r="AN18" s="610"/>
      <c r="AO18" s="610"/>
    </row>
    <row r="19" spans="1:41" ht="18.95" customHeight="1" x14ac:dyDescent="0.25">
      <c r="A19" s="418"/>
      <c r="B19" s="426"/>
      <c r="C19" s="427" t="s">
        <v>85</v>
      </c>
      <c r="D19" s="771"/>
      <c r="E19" s="578"/>
      <c r="F19" s="539"/>
      <c r="G19" s="771"/>
      <c r="H19" s="578"/>
      <c r="I19" s="539"/>
      <c r="J19" s="771"/>
      <c r="K19" s="578"/>
      <c r="L19" s="539"/>
      <c r="M19" s="771" t="s">
        <v>91</v>
      </c>
      <c r="N19" s="578" t="s">
        <v>90</v>
      </c>
      <c r="O19" s="539" t="s">
        <v>95</v>
      </c>
      <c r="P19" s="333"/>
      <c r="Q19" s="771"/>
      <c r="R19" s="578"/>
      <c r="S19" s="539"/>
      <c r="T19" s="771"/>
      <c r="U19" s="578"/>
      <c r="V19" s="539"/>
      <c r="W19" s="771"/>
      <c r="X19" s="578"/>
      <c r="Y19" s="539"/>
      <c r="Z19" s="771" t="s">
        <v>95</v>
      </c>
      <c r="AA19" s="578" t="s">
        <v>95</v>
      </c>
      <c r="AB19" s="539" t="s">
        <v>95</v>
      </c>
      <c r="AC19" s="492"/>
      <c r="AD19" s="610"/>
      <c r="AE19" s="610"/>
      <c r="AF19" s="610"/>
      <c r="AG19" s="610"/>
      <c r="AH19" s="610"/>
      <c r="AI19" s="610"/>
      <c r="AJ19" s="610"/>
      <c r="AK19" s="610"/>
      <c r="AL19" s="610"/>
      <c r="AM19" s="610"/>
      <c r="AN19" s="610"/>
      <c r="AO19" s="610"/>
    </row>
    <row r="20" spans="1:41" ht="18.95" customHeight="1" x14ac:dyDescent="0.25">
      <c r="A20" s="418"/>
      <c r="B20" s="793"/>
      <c r="C20" s="794" t="s">
        <v>86</v>
      </c>
      <c r="D20" s="660"/>
      <c r="E20" s="661"/>
      <c r="F20" s="663"/>
      <c r="G20" s="660"/>
      <c r="H20" s="661"/>
      <c r="I20" s="663"/>
      <c r="J20" s="660"/>
      <c r="K20" s="661"/>
      <c r="L20" s="663"/>
      <c r="M20" s="660" t="s">
        <v>95</v>
      </c>
      <c r="N20" s="661" t="s">
        <v>90</v>
      </c>
      <c r="O20" s="663" t="s">
        <v>90</v>
      </c>
      <c r="P20" s="333"/>
      <c r="Q20" s="660"/>
      <c r="R20" s="661"/>
      <c r="S20" s="663"/>
      <c r="T20" s="660"/>
      <c r="U20" s="661"/>
      <c r="V20" s="663"/>
      <c r="W20" s="660"/>
      <c r="X20" s="661"/>
      <c r="Y20" s="663"/>
      <c r="Z20" s="660" t="s">
        <v>90</v>
      </c>
      <c r="AA20" s="661" t="s">
        <v>90</v>
      </c>
      <c r="AB20" s="663" t="s">
        <v>90</v>
      </c>
      <c r="AC20" s="492"/>
      <c r="AD20" s="610"/>
      <c r="AE20" s="610"/>
      <c r="AF20" s="610"/>
      <c r="AG20" s="610"/>
      <c r="AH20" s="610"/>
      <c r="AI20" s="610"/>
      <c r="AJ20" s="610"/>
      <c r="AK20" s="610"/>
      <c r="AL20" s="610"/>
      <c r="AM20" s="610"/>
      <c r="AN20" s="610"/>
      <c r="AO20" s="610"/>
    </row>
    <row r="21" spans="1:41" ht="18.95" customHeight="1" x14ac:dyDescent="0.25">
      <c r="A21" s="418"/>
      <c r="B21" s="426"/>
      <c r="C21" s="427" t="s">
        <v>75</v>
      </c>
      <c r="D21" s="771"/>
      <c r="E21" s="578"/>
      <c r="F21" s="539"/>
      <c r="G21" s="771"/>
      <c r="H21" s="578"/>
      <c r="I21" s="539"/>
      <c r="J21" s="771"/>
      <c r="K21" s="578"/>
      <c r="L21" s="539"/>
      <c r="M21" s="771" t="s">
        <v>91</v>
      </c>
      <c r="N21" s="578" t="s">
        <v>95</v>
      </c>
      <c r="O21" s="539" t="s">
        <v>91</v>
      </c>
      <c r="P21" s="333"/>
      <c r="Q21" s="771"/>
      <c r="R21" s="578"/>
      <c r="S21" s="539"/>
      <c r="T21" s="771"/>
      <c r="U21" s="578"/>
      <c r="V21" s="539"/>
      <c r="W21" s="771"/>
      <c r="X21" s="578"/>
      <c r="Y21" s="539"/>
      <c r="Z21" s="771" t="s">
        <v>95</v>
      </c>
      <c r="AA21" s="578" t="s">
        <v>96</v>
      </c>
      <c r="AB21" s="539" t="s">
        <v>95</v>
      </c>
      <c r="AC21" s="492"/>
      <c r="AD21" s="610"/>
      <c r="AE21" s="610"/>
      <c r="AF21" s="610"/>
      <c r="AG21" s="610"/>
      <c r="AH21" s="610"/>
      <c r="AI21" s="610"/>
      <c r="AJ21" s="610"/>
      <c r="AK21" s="610"/>
      <c r="AL21" s="610"/>
      <c r="AM21" s="610"/>
      <c r="AN21" s="610"/>
      <c r="AO21" s="610"/>
    </row>
    <row r="22" spans="1:41" ht="18.95" customHeight="1" x14ac:dyDescent="0.25">
      <c r="A22" s="418"/>
      <c r="B22" s="793"/>
      <c r="C22" s="794" t="s">
        <v>76</v>
      </c>
      <c r="D22" s="660"/>
      <c r="E22" s="661"/>
      <c r="F22" s="663"/>
      <c r="G22" s="660"/>
      <c r="H22" s="661"/>
      <c r="I22" s="663"/>
      <c r="J22" s="660"/>
      <c r="K22" s="661"/>
      <c r="L22" s="663"/>
      <c r="M22" s="660" t="s">
        <v>92</v>
      </c>
      <c r="N22" s="661" t="s">
        <v>95</v>
      </c>
      <c r="O22" s="663" t="s">
        <v>96</v>
      </c>
      <c r="P22" s="333"/>
      <c r="Q22" s="660"/>
      <c r="R22" s="661"/>
      <c r="S22" s="663"/>
      <c r="T22" s="660"/>
      <c r="U22" s="661"/>
      <c r="V22" s="663"/>
      <c r="W22" s="660"/>
      <c r="X22" s="661"/>
      <c r="Y22" s="663"/>
      <c r="Z22" s="660" t="s">
        <v>98</v>
      </c>
      <c r="AA22" s="661" t="s">
        <v>91</v>
      </c>
      <c r="AB22" s="663" t="s">
        <v>93</v>
      </c>
      <c r="AC22" s="492"/>
      <c r="AD22" s="610"/>
      <c r="AE22" s="610"/>
      <c r="AF22" s="610"/>
      <c r="AG22" s="610"/>
      <c r="AH22" s="610"/>
      <c r="AI22" s="610"/>
      <c r="AJ22" s="610"/>
      <c r="AK22" s="610"/>
      <c r="AL22" s="610"/>
      <c r="AM22" s="610"/>
      <c r="AN22" s="610"/>
      <c r="AO22" s="610"/>
    </row>
    <row r="23" spans="1:41" ht="18.95" customHeight="1" x14ac:dyDescent="0.25">
      <c r="A23" s="418"/>
      <c r="B23" s="426"/>
      <c r="C23" s="427" t="s">
        <v>77</v>
      </c>
      <c r="D23" s="771"/>
      <c r="E23" s="578"/>
      <c r="F23" s="539"/>
      <c r="G23" s="771"/>
      <c r="H23" s="578"/>
      <c r="I23" s="539"/>
      <c r="J23" s="771"/>
      <c r="K23" s="578"/>
      <c r="L23" s="539"/>
      <c r="M23" s="771" t="s">
        <v>92</v>
      </c>
      <c r="N23" s="578" t="s">
        <v>91</v>
      </c>
      <c r="O23" s="539" t="s">
        <v>90</v>
      </c>
      <c r="P23" s="333"/>
      <c r="Q23" s="771"/>
      <c r="R23" s="578"/>
      <c r="S23" s="539"/>
      <c r="T23" s="771"/>
      <c r="U23" s="578"/>
      <c r="V23" s="539"/>
      <c r="W23" s="771"/>
      <c r="X23" s="578"/>
      <c r="Y23" s="539"/>
      <c r="Z23" s="771" t="s">
        <v>92</v>
      </c>
      <c r="AA23" s="578" t="s">
        <v>94</v>
      </c>
      <c r="AB23" s="539" t="s">
        <v>96</v>
      </c>
      <c r="AC23" s="492"/>
      <c r="AD23" s="610"/>
      <c r="AE23" s="610"/>
      <c r="AF23" s="610"/>
      <c r="AG23" s="610"/>
      <c r="AH23" s="610"/>
      <c r="AI23" s="610"/>
      <c r="AJ23" s="610"/>
      <c r="AK23" s="610"/>
      <c r="AL23" s="610"/>
      <c r="AM23" s="610"/>
      <c r="AN23" s="610"/>
      <c r="AO23" s="610"/>
    </row>
    <row r="24" spans="1:41" ht="18.95" customHeight="1" x14ac:dyDescent="0.25">
      <c r="A24" s="418"/>
      <c r="B24" s="793"/>
      <c r="C24" s="794" t="s">
        <v>78</v>
      </c>
      <c r="D24" s="660"/>
      <c r="E24" s="661"/>
      <c r="F24" s="663"/>
      <c r="G24" s="660"/>
      <c r="H24" s="661"/>
      <c r="I24" s="663"/>
      <c r="J24" s="660"/>
      <c r="K24" s="661"/>
      <c r="L24" s="663"/>
      <c r="M24" s="660" t="s">
        <v>93</v>
      </c>
      <c r="N24" s="661" t="s">
        <v>95</v>
      </c>
      <c r="O24" s="663" t="s">
        <v>96</v>
      </c>
      <c r="P24" s="333"/>
      <c r="Q24" s="660"/>
      <c r="R24" s="661"/>
      <c r="S24" s="663"/>
      <c r="T24" s="660"/>
      <c r="U24" s="661"/>
      <c r="V24" s="663"/>
      <c r="W24" s="660"/>
      <c r="X24" s="661"/>
      <c r="Y24" s="663"/>
      <c r="Z24" s="660" t="s">
        <v>95</v>
      </c>
      <c r="AA24" s="661" t="s">
        <v>91</v>
      </c>
      <c r="AB24" s="663" t="s">
        <v>95</v>
      </c>
      <c r="AC24" s="492"/>
      <c r="AD24" s="610"/>
      <c r="AE24" s="610"/>
      <c r="AF24" s="610"/>
      <c r="AG24" s="610"/>
      <c r="AH24" s="610"/>
      <c r="AI24" s="610"/>
      <c r="AJ24" s="610"/>
      <c r="AK24" s="610"/>
      <c r="AL24" s="610"/>
      <c r="AM24" s="610"/>
      <c r="AN24" s="610"/>
      <c r="AO24" s="610"/>
    </row>
    <row r="25" spans="1:41" ht="18.95" customHeight="1" x14ac:dyDescent="0.2">
      <c r="A25" s="419"/>
      <c r="B25" s="426">
        <v>2026</v>
      </c>
      <c r="C25" s="427" t="s">
        <v>79</v>
      </c>
      <c r="D25" s="771"/>
      <c r="E25" s="578"/>
      <c r="F25" s="539"/>
      <c r="G25" s="771"/>
      <c r="H25" s="578"/>
      <c r="I25" s="539"/>
      <c r="J25" s="771"/>
      <c r="K25" s="578"/>
      <c r="L25" s="539"/>
      <c r="M25" s="771" t="s">
        <v>93</v>
      </c>
      <c r="N25" s="578" t="s">
        <v>91</v>
      </c>
      <c r="O25" s="539" t="s">
        <v>96</v>
      </c>
      <c r="P25" s="333"/>
      <c r="Q25" s="771"/>
      <c r="R25" s="578"/>
      <c r="S25" s="539"/>
      <c r="T25" s="771"/>
      <c r="U25" s="578"/>
      <c r="V25" s="539"/>
      <c r="W25" s="771"/>
      <c r="X25" s="578"/>
      <c r="Y25" s="539"/>
      <c r="Z25" s="771" t="s">
        <v>98</v>
      </c>
      <c r="AA25" s="578" t="s">
        <v>91</v>
      </c>
      <c r="AB25" s="539" t="s">
        <v>98</v>
      </c>
      <c r="AC25" s="492"/>
      <c r="AD25" s="610"/>
      <c r="AE25" s="610"/>
      <c r="AF25" s="610"/>
      <c r="AG25" s="610"/>
      <c r="AH25" s="610"/>
      <c r="AI25" s="610"/>
      <c r="AJ25" s="610"/>
      <c r="AK25" s="610"/>
      <c r="AL25" s="610"/>
      <c r="AM25" s="610"/>
      <c r="AN25" s="610"/>
      <c r="AO25" s="610"/>
    </row>
    <row r="26" spans="1:41" ht="18.95" customHeight="1" x14ac:dyDescent="0.2">
      <c r="A26" s="419"/>
      <c r="B26" s="795"/>
      <c r="C26" s="796" t="s">
        <v>80</v>
      </c>
      <c r="D26" s="668"/>
      <c r="E26" s="669"/>
      <c r="F26" s="671"/>
      <c r="G26" s="668"/>
      <c r="H26" s="669"/>
      <c r="I26" s="671"/>
      <c r="J26" s="668"/>
      <c r="K26" s="669"/>
      <c r="L26" s="671"/>
      <c r="M26" s="668" t="s">
        <v>96</v>
      </c>
      <c r="N26" s="669" t="s">
        <v>95</v>
      </c>
      <c r="O26" s="671" t="s">
        <v>96</v>
      </c>
      <c r="P26" s="786"/>
      <c r="Q26" s="668"/>
      <c r="R26" s="669"/>
      <c r="S26" s="671"/>
      <c r="T26" s="668"/>
      <c r="U26" s="669"/>
      <c r="V26" s="671"/>
      <c r="W26" s="668"/>
      <c r="X26" s="669"/>
      <c r="Y26" s="671"/>
      <c r="Z26" s="668" t="s">
        <v>93</v>
      </c>
      <c r="AA26" s="669" t="s">
        <v>91</v>
      </c>
      <c r="AB26" s="671" t="s">
        <v>93</v>
      </c>
      <c r="AC26" s="492"/>
      <c r="AD26" s="610"/>
      <c r="AE26" s="610"/>
      <c r="AF26" s="610"/>
      <c r="AG26" s="610"/>
      <c r="AH26" s="610"/>
      <c r="AI26" s="610"/>
      <c r="AJ26" s="610"/>
      <c r="AK26" s="610"/>
      <c r="AL26" s="610"/>
      <c r="AM26" s="610"/>
      <c r="AN26" s="610"/>
      <c r="AO26" s="610"/>
    </row>
    <row r="27" spans="1:41" ht="21.95" customHeight="1" x14ac:dyDescent="0.2">
      <c r="A27" s="446"/>
      <c r="B27" s="422"/>
      <c r="C27" s="422"/>
      <c r="D27" s="775"/>
      <c r="E27" s="775"/>
      <c r="F27" s="775"/>
      <c r="G27" s="775"/>
      <c r="H27" s="775"/>
      <c r="I27" s="775"/>
      <c r="J27" s="775"/>
      <c r="K27" s="775"/>
      <c r="L27" s="775"/>
      <c r="M27" s="775"/>
      <c r="N27" s="775"/>
      <c r="O27" s="775"/>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row>
    <row r="28" spans="1:41" ht="18.95" customHeight="1" x14ac:dyDescent="0.25">
      <c r="A28" s="420"/>
      <c r="B28" s="72" t="s">
        <v>140</v>
      </c>
      <c r="C28" s="72"/>
      <c r="D28" s="72"/>
      <c r="E28" s="72"/>
      <c r="F28" s="72"/>
      <c r="G28" s="72"/>
      <c r="H28" s="72"/>
      <c r="I28" s="72"/>
      <c r="J28" s="72"/>
      <c r="K28" s="72"/>
      <c r="L28" s="72"/>
      <c r="M28" s="72"/>
      <c r="N28" s="72"/>
      <c r="O28" s="72"/>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row>
    <row r="29" spans="1:41" ht="18.95" customHeight="1" x14ac:dyDescent="0.25">
      <c r="A29" s="418"/>
      <c r="B29" s="424">
        <v>2024</v>
      </c>
      <c r="C29" s="425"/>
      <c r="D29" s="428"/>
      <c r="E29" s="429"/>
      <c r="F29" s="430"/>
      <c r="G29" s="428"/>
      <c r="H29" s="429"/>
      <c r="I29" s="430"/>
      <c r="J29" s="428"/>
      <c r="K29" s="429"/>
      <c r="L29" s="430"/>
      <c r="M29" s="428" t="s">
        <v>95</v>
      </c>
      <c r="N29" s="429" t="s">
        <v>90</v>
      </c>
      <c r="O29" s="430" t="s">
        <v>90</v>
      </c>
      <c r="P29" s="333"/>
      <c r="Q29" s="428"/>
      <c r="R29" s="429"/>
      <c r="S29" s="430"/>
      <c r="T29" s="428"/>
      <c r="U29" s="429"/>
      <c r="V29" s="430"/>
      <c r="W29" s="428"/>
      <c r="X29" s="429"/>
      <c r="Y29" s="430"/>
      <c r="Z29" s="428" t="s">
        <v>94</v>
      </c>
      <c r="AA29" s="429" t="s">
        <v>93</v>
      </c>
      <c r="AB29" s="430" t="s">
        <v>91</v>
      </c>
      <c r="AC29" s="492"/>
      <c r="AD29" s="610"/>
      <c r="AE29" s="610"/>
      <c r="AF29" s="610"/>
      <c r="AG29" s="610"/>
      <c r="AH29" s="610"/>
      <c r="AI29" s="610"/>
      <c r="AJ29" s="610"/>
      <c r="AK29" s="610"/>
      <c r="AL29" s="610"/>
      <c r="AM29" s="610"/>
      <c r="AN29" s="610"/>
      <c r="AO29" s="610"/>
    </row>
    <row r="30" spans="1:41" ht="18.95" customHeight="1" x14ac:dyDescent="0.25">
      <c r="A30" s="418"/>
      <c r="B30" s="793">
        <v>2025</v>
      </c>
      <c r="C30" s="794"/>
      <c r="D30" s="660"/>
      <c r="E30" s="661"/>
      <c r="F30" s="663"/>
      <c r="G30" s="660"/>
      <c r="H30" s="661"/>
      <c r="I30" s="663"/>
      <c r="J30" s="660"/>
      <c r="K30" s="661"/>
      <c r="L30" s="663"/>
      <c r="M30" s="660" t="s">
        <v>94</v>
      </c>
      <c r="N30" s="661" t="s">
        <v>90</v>
      </c>
      <c r="O30" s="663" t="s">
        <v>94</v>
      </c>
      <c r="P30" s="333"/>
      <c r="Q30" s="660"/>
      <c r="R30" s="661"/>
      <c r="S30" s="663"/>
      <c r="T30" s="660"/>
      <c r="U30" s="661"/>
      <c r="V30" s="663"/>
      <c r="W30" s="660"/>
      <c r="X30" s="661"/>
      <c r="Y30" s="663"/>
      <c r="Z30" s="660" t="s">
        <v>94</v>
      </c>
      <c r="AA30" s="661" t="s">
        <v>91</v>
      </c>
      <c r="AB30" s="663" t="s">
        <v>94</v>
      </c>
      <c r="AC30" s="492"/>
      <c r="AD30" s="610"/>
      <c r="AE30" s="610"/>
      <c r="AF30" s="610"/>
      <c r="AG30" s="610"/>
      <c r="AH30" s="610"/>
      <c r="AI30" s="610"/>
      <c r="AJ30" s="610"/>
      <c r="AK30" s="610"/>
      <c r="AL30" s="610"/>
      <c r="AM30" s="610"/>
      <c r="AN30" s="610"/>
      <c r="AO30" s="610"/>
    </row>
    <row r="31" spans="1:41" ht="18.95" customHeight="1" x14ac:dyDescent="0.25">
      <c r="A31" s="418"/>
      <c r="B31" s="431">
        <v>2026</v>
      </c>
      <c r="C31" s="432"/>
      <c r="D31" s="777"/>
      <c r="E31" s="778"/>
      <c r="F31" s="542"/>
      <c r="G31" s="777"/>
      <c r="H31" s="778"/>
      <c r="I31" s="542"/>
      <c r="J31" s="777"/>
      <c r="K31" s="778"/>
      <c r="L31" s="542"/>
      <c r="M31" s="777" t="s">
        <v>92</v>
      </c>
      <c r="N31" s="778" t="s">
        <v>95</v>
      </c>
      <c r="O31" s="542" t="s">
        <v>90</v>
      </c>
      <c r="P31" s="786"/>
      <c r="Q31" s="777"/>
      <c r="R31" s="778"/>
      <c r="S31" s="542"/>
      <c r="T31" s="777"/>
      <c r="U31" s="778"/>
      <c r="V31" s="542"/>
      <c r="W31" s="777"/>
      <c r="X31" s="778"/>
      <c r="Y31" s="542"/>
      <c r="Z31" s="777" t="s">
        <v>98</v>
      </c>
      <c r="AA31" s="778" t="s">
        <v>91</v>
      </c>
      <c r="AB31" s="542" t="s">
        <v>98</v>
      </c>
      <c r="AC31" s="492"/>
      <c r="AD31" s="610"/>
      <c r="AE31" s="610"/>
      <c r="AF31" s="610"/>
      <c r="AG31" s="610"/>
      <c r="AH31" s="610"/>
      <c r="AI31" s="610"/>
      <c r="AJ31" s="610"/>
      <c r="AK31" s="610"/>
      <c r="AL31" s="610"/>
      <c r="AM31" s="610"/>
      <c r="AN31" s="610"/>
      <c r="AO31" s="610"/>
    </row>
    <row r="32" spans="1:41" ht="21.95" customHeight="1" x14ac:dyDescent="0.2">
      <c r="A32" s="446"/>
      <c r="B32" s="422"/>
      <c r="C32" s="422"/>
      <c r="D32" s="775"/>
      <c r="E32" s="775"/>
      <c r="F32" s="775"/>
      <c r="G32" s="775"/>
      <c r="H32" s="775"/>
      <c r="I32" s="775"/>
      <c r="J32" s="775"/>
      <c r="K32" s="775"/>
      <c r="L32" s="775"/>
      <c r="M32" s="775"/>
      <c r="N32" s="775"/>
      <c r="O32" s="775"/>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row>
    <row r="33" spans="1:42" ht="18.95" customHeight="1" x14ac:dyDescent="0.25">
      <c r="A33" s="420"/>
      <c r="B33" s="71" t="s">
        <v>46</v>
      </c>
      <c r="C33" s="71"/>
      <c r="D33" s="71"/>
      <c r="E33" s="71"/>
      <c r="F33" s="71"/>
      <c r="G33" s="71"/>
      <c r="H33" s="71"/>
      <c r="I33" s="71"/>
      <c r="J33" s="71"/>
      <c r="K33" s="71"/>
      <c r="L33" s="71"/>
      <c r="M33" s="71"/>
      <c r="N33" s="71"/>
      <c r="O33" s="71"/>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row>
    <row r="34" spans="1:42" ht="18.95" customHeight="1" x14ac:dyDescent="0.25">
      <c r="A34" s="418"/>
      <c r="B34" s="424">
        <v>2024</v>
      </c>
      <c r="C34" s="425"/>
      <c r="D34" s="428"/>
      <c r="E34" s="429"/>
      <c r="F34" s="430"/>
      <c r="G34" s="428"/>
      <c r="H34" s="429"/>
      <c r="I34" s="430"/>
      <c r="J34" s="428"/>
      <c r="K34" s="429"/>
      <c r="L34" s="430"/>
      <c r="M34" s="428" t="s">
        <v>95</v>
      </c>
      <c r="N34" s="429" t="s">
        <v>90</v>
      </c>
      <c r="O34" s="430" t="s">
        <v>90</v>
      </c>
      <c r="P34" s="333"/>
      <c r="Q34" s="428"/>
      <c r="R34" s="429"/>
      <c r="S34" s="430"/>
      <c r="T34" s="428"/>
      <c r="U34" s="429"/>
      <c r="V34" s="430"/>
      <c r="W34" s="428"/>
      <c r="X34" s="429"/>
      <c r="Y34" s="430"/>
      <c r="Z34" s="428" t="s">
        <v>95</v>
      </c>
      <c r="AA34" s="429" t="s">
        <v>90</v>
      </c>
      <c r="AB34" s="430" t="s">
        <v>91</v>
      </c>
      <c r="AC34" s="492"/>
      <c r="AD34" s="610"/>
      <c r="AE34" s="610"/>
      <c r="AF34" s="610"/>
      <c r="AG34" s="610"/>
      <c r="AH34" s="610"/>
      <c r="AI34" s="610"/>
      <c r="AJ34" s="610"/>
      <c r="AK34" s="610"/>
      <c r="AL34" s="610"/>
      <c r="AM34" s="610"/>
      <c r="AN34" s="610"/>
      <c r="AO34" s="610"/>
    </row>
    <row r="35" spans="1:42" ht="18.95" customHeight="1" x14ac:dyDescent="0.25">
      <c r="A35" s="418"/>
      <c r="B35" s="793">
        <v>2025</v>
      </c>
      <c r="C35" s="794"/>
      <c r="D35" s="660"/>
      <c r="E35" s="661"/>
      <c r="F35" s="663"/>
      <c r="G35" s="660"/>
      <c r="H35" s="661"/>
      <c r="I35" s="663"/>
      <c r="J35" s="660"/>
      <c r="K35" s="661"/>
      <c r="L35" s="663"/>
      <c r="M35" s="660" t="s">
        <v>90</v>
      </c>
      <c r="N35" s="661" t="s">
        <v>90</v>
      </c>
      <c r="O35" s="663" t="s">
        <v>90</v>
      </c>
      <c r="P35" s="333"/>
      <c r="Q35" s="660"/>
      <c r="R35" s="661"/>
      <c r="S35" s="663"/>
      <c r="T35" s="660"/>
      <c r="U35" s="661"/>
      <c r="V35" s="663"/>
      <c r="W35" s="660"/>
      <c r="X35" s="661"/>
      <c r="Y35" s="663"/>
      <c r="Z35" s="660" t="s">
        <v>95</v>
      </c>
      <c r="AA35" s="661" t="s">
        <v>91</v>
      </c>
      <c r="AB35" s="663" t="s">
        <v>95</v>
      </c>
      <c r="AC35" s="492"/>
      <c r="AD35" s="610"/>
      <c r="AE35" s="610"/>
      <c r="AF35" s="610"/>
      <c r="AG35" s="610"/>
      <c r="AH35" s="610"/>
      <c r="AI35" s="610"/>
      <c r="AJ35" s="610"/>
      <c r="AK35" s="610"/>
      <c r="AL35" s="610"/>
      <c r="AM35" s="610"/>
      <c r="AN35" s="610"/>
      <c r="AO35" s="610"/>
    </row>
    <row r="36" spans="1:42" ht="18.95" customHeight="1" x14ac:dyDescent="0.25">
      <c r="A36" s="418"/>
      <c r="B36" s="431">
        <v>2026</v>
      </c>
      <c r="C36" s="432"/>
      <c r="D36" s="777"/>
      <c r="E36" s="778"/>
      <c r="F36" s="542"/>
      <c r="G36" s="777"/>
      <c r="H36" s="778"/>
      <c r="I36" s="542"/>
      <c r="J36" s="777"/>
      <c r="K36" s="778"/>
      <c r="L36" s="542"/>
      <c r="M36" s="777" t="s">
        <v>93</v>
      </c>
      <c r="N36" s="778" t="s">
        <v>95</v>
      </c>
      <c r="O36" s="542" t="s">
        <v>96</v>
      </c>
      <c r="P36" s="786"/>
      <c r="Q36" s="777"/>
      <c r="R36" s="778"/>
      <c r="S36" s="542"/>
      <c r="T36" s="777"/>
      <c r="U36" s="778"/>
      <c r="V36" s="542"/>
      <c r="W36" s="777"/>
      <c r="X36" s="778"/>
      <c r="Y36" s="542"/>
      <c r="Z36" s="777" t="s">
        <v>98</v>
      </c>
      <c r="AA36" s="778" t="s">
        <v>91</v>
      </c>
      <c r="AB36" s="542" t="s">
        <v>98</v>
      </c>
      <c r="AC36" s="492"/>
      <c r="AD36" s="610"/>
      <c r="AE36" s="610"/>
      <c r="AF36" s="610"/>
      <c r="AG36" s="610"/>
      <c r="AH36" s="610"/>
      <c r="AI36" s="610"/>
      <c r="AJ36" s="610"/>
      <c r="AK36" s="610"/>
      <c r="AL36" s="610"/>
      <c r="AM36" s="610"/>
      <c r="AN36" s="610"/>
      <c r="AO36" s="610"/>
    </row>
    <row r="37" spans="1:42" ht="21.95" customHeight="1" x14ac:dyDescent="0.2">
      <c r="A37" s="446"/>
      <c r="B37" s="422"/>
      <c r="C37" s="422"/>
      <c r="D37" s="775"/>
      <c r="E37" s="775"/>
      <c r="F37" s="775"/>
      <c r="G37" s="775"/>
      <c r="H37" s="775"/>
      <c r="I37" s="775"/>
      <c r="J37" s="775"/>
      <c r="K37" s="775"/>
      <c r="L37" s="775"/>
      <c r="M37" s="775"/>
      <c r="N37" s="775"/>
      <c r="O37" s="775"/>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row>
    <row r="38" spans="1:42" ht="18.95" customHeight="1" x14ac:dyDescent="0.25">
      <c r="A38" s="420"/>
      <c r="B38" s="71" t="s">
        <v>47</v>
      </c>
      <c r="C38" s="71"/>
      <c r="D38" s="71"/>
      <c r="E38" s="71"/>
      <c r="F38" s="71"/>
      <c r="G38" s="71"/>
      <c r="H38" s="71"/>
      <c r="I38" s="71"/>
      <c r="J38" s="71"/>
      <c r="K38" s="71"/>
      <c r="L38" s="71"/>
      <c r="M38" s="71"/>
      <c r="N38" s="71"/>
      <c r="O38" s="71"/>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row>
    <row r="39" spans="1:42" ht="18.95" customHeight="1" x14ac:dyDescent="0.25">
      <c r="A39" s="418"/>
      <c r="B39" s="424">
        <v>2024</v>
      </c>
      <c r="C39" s="425"/>
      <c r="D39" s="428"/>
      <c r="E39" s="429"/>
      <c r="F39" s="430"/>
      <c r="G39" s="428"/>
      <c r="H39" s="429"/>
      <c r="I39" s="430"/>
      <c r="J39" s="428"/>
      <c r="K39" s="429"/>
      <c r="L39" s="430"/>
      <c r="M39" s="428" t="s">
        <v>90</v>
      </c>
      <c r="N39" s="429" t="s">
        <v>91</v>
      </c>
      <c r="O39" s="430" t="s">
        <v>90</v>
      </c>
      <c r="P39" s="333"/>
      <c r="Q39" s="428"/>
      <c r="R39" s="429"/>
      <c r="S39" s="430"/>
      <c r="T39" s="428"/>
      <c r="U39" s="429"/>
      <c r="V39" s="430"/>
      <c r="W39" s="428"/>
      <c r="X39" s="429"/>
      <c r="Y39" s="430"/>
      <c r="Z39" s="428" t="s">
        <v>93</v>
      </c>
      <c r="AA39" s="429" t="s">
        <v>94</v>
      </c>
      <c r="AB39" s="430" t="s">
        <v>91</v>
      </c>
      <c r="AC39" s="492"/>
      <c r="AD39" s="610"/>
      <c r="AE39" s="610"/>
      <c r="AF39" s="610"/>
      <c r="AG39" s="610"/>
      <c r="AH39" s="610"/>
      <c r="AI39" s="610"/>
      <c r="AJ39" s="610"/>
      <c r="AK39" s="610"/>
      <c r="AL39" s="610"/>
      <c r="AM39" s="610"/>
      <c r="AN39" s="610"/>
      <c r="AO39" s="610"/>
    </row>
    <row r="40" spans="1:42" ht="18.95" customHeight="1" x14ac:dyDescent="0.25">
      <c r="A40" s="418"/>
      <c r="B40" s="793">
        <v>2025</v>
      </c>
      <c r="C40" s="794"/>
      <c r="D40" s="660"/>
      <c r="E40" s="661"/>
      <c r="F40" s="663"/>
      <c r="G40" s="660"/>
      <c r="H40" s="661"/>
      <c r="I40" s="663"/>
      <c r="J40" s="660"/>
      <c r="K40" s="661"/>
      <c r="L40" s="663"/>
      <c r="M40" s="660" t="s">
        <v>91</v>
      </c>
      <c r="N40" s="661" t="s">
        <v>96</v>
      </c>
      <c r="O40" s="663" t="s">
        <v>95</v>
      </c>
      <c r="P40" s="333"/>
      <c r="Q40" s="660"/>
      <c r="R40" s="661"/>
      <c r="S40" s="663"/>
      <c r="T40" s="660"/>
      <c r="U40" s="661"/>
      <c r="V40" s="663"/>
      <c r="W40" s="660"/>
      <c r="X40" s="661"/>
      <c r="Y40" s="663"/>
      <c r="Z40" s="660" t="s">
        <v>94</v>
      </c>
      <c r="AA40" s="661" t="s">
        <v>98</v>
      </c>
      <c r="AB40" s="663" t="s">
        <v>91</v>
      </c>
      <c r="AC40" s="492"/>
      <c r="AD40" s="610"/>
      <c r="AE40" s="610"/>
      <c r="AF40" s="610"/>
      <c r="AG40" s="610"/>
      <c r="AH40" s="610"/>
      <c r="AI40" s="610"/>
      <c r="AJ40" s="610"/>
      <c r="AK40" s="610"/>
      <c r="AL40" s="610"/>
      <c r="AM40" s="610"/>
      <c r="AN40" s="610"/>
      <c r="AO40" s="610"/>
    </row>
    <row r="41" spans="1:42" ht="18.95" customHeight="1" x14ac:dyDescent="0.25">
      <c r="A41" s="418"/>
      <c r="B41" s="431">
        <v>2026</v>
      </c>
      <c r="C41" s="432"/>
      <c r="D41" s="777"/>
      <c r="E41" s="778"/>
      <c r="F41" s="542"/>
      <c r="G41" s="777"/>
      <c r="H41" s="778"/>
      <c r="I41" s="542"/>
      <c r="J41" s="777"/>
      <c r="K41" s="778"/>
      <c r="L41" s="542"/>
      <c r="M41" s="777" t="s">
        <v>96</v>
      </c>
      <c r="N41" s="778" t="s">
        <v>95</v>
      </c>
      <c r="O41" s="542" t="s">
        <v>90</v>
      </c>
      <c r="P41" s="786"/>
      <c r="Q41" s="777"/>
      <c r="R41" s="778"/>
      <c r="S41" s="542"/>
      <c r="T41" s="777"/>
      <c r="U41" s="778"/>
      <c r="V41" s="542"/>
      <c r="W41" s="777"/>
      <c r="X41" s="778"/>
      <c r="Y41" s="542"/>
      <c r="Z41" s="777" t="s">
        <v>98</v>
      </c>
      <c r="AA41" s="778" t="s">
        <v>94</v>
      </c>
      <c r="AB41" s="542" t="s">
        <v>98</v>
      </c>
      <c r="AC41" s="492"/>
      <c r="AD41" s="610"/>
      <c r="AE41" s="610"/>
      <c r="AF41" s="610"/>
      <c r="AG41" s="610"/>
      <c r="AH41" s="610"/>
      <c r="AI41" s="610"/>
      <c r="AJ41" s="610"/>
      <c r="AK41" s="610"/>
      <c r="AL41" s="610"/>
      <c r="AM41" s="610"/>
      <c r="AN41" s="610"/>
      <c r="AO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09"/>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09"/>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09"/>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09"/>
    </row>
    <row r="46" spans="1:42" s="609" customFormat="1" x14ac:dyDescent="0.2">
      <c r="AD46" s="610"/>
      <c r="AE46" s="610"/>
      <c r="AF46" s="610"/>
      <c r="AG46" s="610"/>
      <c r="AH46" s="610"/>
      <c r="AI46" s="610"/>
      <c r="AJ46" s="610"/>
      <c r="AK46" s="610"/>
      <c r="AL46" s="610"/>
      <c r="AM46" s="610"/>
      <c r="AN46" s="610"/>
      <c r="AO46" s="610"/>
    </row>
    <row r="47" spans="1:42" s="609" customFormat="1" x14ac:dyDescent="0.2">
      <c r="AD47" s="610"/>
      <c r="AE47" s="610"/>
      <c r="AF47" s="610"/>
      <c r="AG47" s="610"/>
      <c r="AH47" s="610"/>
      <c r="AI47" s="610"/>
      <c r="AJ47" s="610"/>
      <c r="AK47" s="610"/>
      <c r="AL47" s="610"/>
      <c r="AM47" s="610"/>
      <c r="AN47" s="610"/>
      <c r="AO47" s="610"/>
    </row>
    <row r="48" spans="1:42" s="609" customFormat="1" x14ac:dyDescent="0.2">
      <c r="AD48" s="610"/>
      <c r="AE48" s="610"/>
      <c r="AF48" s="610"/>
      <c r="AG48" s="610"/>
      <c r="AH48" s="610"/>
      <c r="AI48" s="610"/>
      <c r="AJ48" s="610"/>
      <c r="AK48" s="610"/>
      <c r="AL48" s="610"/>
      <c r="AM48" s="610"/>
      <c r="AN48" s="610"/>
      <c r="AO48" s="610"/>
    </row>
    <row r="49" spans="30:41" s="609" customFormat="1" x14ac:dyDescent="0.2">
      <c r="AD49" s="610"/>
      <c r="AE49" s="610"/>
      <c r="AF49" s="610"/>
      <c r="AG49" s="610"/>
      <c r="AH49" s="610"/>
      <c r="AI49" s="610"/>
      <c r="AJ49" s="610"/>
      <c r="AK49" s="610"/>
      <c r="AL49" s="610"/>
      <c r="AM49" s="610"/>
      <c r="AN49" s="610"/>
      <c r="AO49" s="610"/>
    </row>
    <row r="50" spans="30:41" s="609" customFormat="1" x14ac:dyDescent="0.2">
      <c r="AD50" s="610"/>
      <c r="AE50" s="610"/>
      <c r="AF50" s="610"/>
      <c r="AG50" s="610"/>
      <c r="AH50" s="610"/>
      <c r="AI50" s="610"/>
      <c r="AJ50" s="610"/>
      <c r="AK50" s="610"/>
      <c r="AL50" s="610"/>
      <c r="AM50" s="610"/>
      <c r="AN50" s="610"/>
      <c r="AO50" s="610"/>
    </row>
    <row r="51" spans="30:41" s="609" customFormat="1" x14ac:dyDescent="0.2">
      <c r="AD51" s="610"/>
      <c r="AE51" s="610"/>
      <c r="AF51" s="610"/>
      <c r="AG51" s="610"/>
      <c r="AH51" s="610"/>
      <c r="AI51" s="610"/>
      <c r="AJ51" s="610"/>
      <c r="AK51" s="610"/>
      <c r="AL51" s="610"/>
      <c r="AM51" s="610"/>
      <c r="AN51" s="610"/>
      <c r="AO51" s="610"/>
    </row>
    <row r="52" spans="30:41" s="609" customFormat="1" x14ac:dyDescent="0.2">
      <c r="AD52" s="610"/>
      <c r="AE52" s="610"/>
      <c r="AF52" s="610"/>
      <c r="AG52" s="610"/>
      <c r="AH52" s="610"/>
      <c r="AI52" s="610"/>
      <c r="AJ52" s="610"/>
      <c r="AK52" s="610"/>
      <c r="AL52" s="610"/>
      <c r="AM52" s="610"/>
      <c r="AN52" s="610"/>
      <c r="AO52" s="610"/>
    </row>
    <row r="53" spans="30:41" s="609" customFormat="1" x14ac:dyDescent="0.2">
      <c r="AD53" s="610"/>
      <c r="AE53" s="610"/>
      <c r="AF53" s="610"/>
      <c r="AG53" s="610"/>
      <c r="AH53" s="610"/>
      <c r="AI53" s="610"/>
      <c r="AJ53" s="610"/>
      <c r="AK53" s="610"/>
      <c r="AL53" s="610"/>
      <c r="AM53" s="610"/>
      <c r="AN53" s="610"/>
      <c r="AO53" s="610"/>
    </row>
    <row r="54" spans="30:41" s="609" customFormat="1" x14ac:dyDescent="0.2">
      <c r="AD54" s="610"/>
      <c r="AE54" s="610"/>
      <c r="AF54" s="610"/>
      <c r="AG54" s="610"/>
      <c r="AH54" s="610"/>
      <c r="AI54" s="610"/>
      <c r="AJ54" s="610"/>
      <c r="AK54" s="610"/>
      <c r="AL54" s="610"/>
      <c r="AM54" s="610"/>
      <c r="AN54" s="610"/>
      <c r="AO54" s="610"/>
    </row>
    <row r="55" spans="30:41" s="609" customFormat="1" x14ac:dyDescent="0.2">
      <c r="AD55" s="610"/>
      <c r="AE55" s="610"/>
      <c r="AF55" s="610"/>
      <c r="AG55" s="610"/>
      <c r="AH55" s="610"/>
      <c r="AI55" s="610"/>
      <c r="AJ55" s="610"/>
      <c r="AK55" s="610"/>
      <c r="AL55" s="610"/>
      <c r="AM55" s="610"/>
      <c r="AN55" s="610"/>
      <c r="AO55" s="610"/>
    </row>
    <row r="56" spans="30:41" s="609" customFormat="1" x14ac:dyDescent="0.2">
      <c r="AD56" s="610"/>
      <c r="AE56" s="610"/>
      <c r="AF56" s="610"/>
      <c r="AG56" s="610"/>
      <c r="AH56" s="610"/>
      <c r="AI56" s="610"/>
      <c r="AJ56" s="610"/>
      <c r="AK56" s="610"/>
      <c r="AL56" s="610"/>
      <c r="AM56" s="610"/>
      <c r="AN56" s="610"/>
      <c r="AO56" s="610"/>
    </row>
    <row r="57" spans="30:41" s="609" customFormat="1" x14ac:dyDescent="0.2">
      <c r="AD57" s="610"/>
      <c r="AE57" s="610"/>
      <c r="AF57" s="610"/>
      <c r="AG57" s="610"/>
      <c r="AH57" s="610"/>
      <c r="AI57" s="610"/>
      <c r="AJ57" s="610"/>
      <c r="AK57" s="610"/>
      <c r="AL57" s="610"/>
      <c r="AM57" s="610"/>
      <c r="AN57" s="610"/>
      <c r="AO57" s="610"/>
    </row>
    <row r="58" spans="30:41" s="609" customFormat="1" x14ac:dyDescent="0.2">
      <c r="AD58" s="610"/>
      <c r="AE58" s="610"/>
      <c r="AF58" s="610"/>
      <c r="AG58" s="610"/>
      <c r="AH58" s="610"/>
      <c r="AI58" s="610"/>
      <c r="AJ58" s="610"/>
      <c r="AK58" s="610"/>
      <c r="AL58" s="610"/>
      <c r="AM58" s="610"/>
      <c r="AN58" s="610"/>
      <c r="AO58" s="610"/>
    </row>
    <row r="59" spans="30:41" s="609" customFormat="1" x14ac:dyDescent="0.2">
      <c r="AD59" s="610"/>
      <c r="AE59" s="610"/>
      <c r="AF59" s="610"/>
      <c r="AG59" s="610"/>
      <c r="AH59" s="610"/>
      <c r="AI59" s="610"/>
      <c r="AJ59" s="610"/>
      <c r="AK59" s="610"/>
      <c r="AL59" s="610"/>
      <c r="AM59" s="610"/>
      <c r="AN59" s="610"/>
      <c r="AO59" s="610"/>
    </row>
    <row r="60" spans="30:41" s="609" customFormat="1" x14ac:dyDescent="0.2">
      <c r="AD60" s="610"/>
      <c r="AE60" s="610"/>
      <c r="AF60" s="610"/>
      <c r="AG60" s="610"/>
      <c r="AH60" s="610"/>
      <c r="AI60" s="610"/>
      <c r="AJ60" s="610"/>
      <c r="AK60" s="610"/>
      <c r="AL60" s="610"/>
      <c r="AM60" s="610"/>
      <c r="AN60" s="610"/>
      <c r="AO60" s="610"/>
    </row>
    <row r="61" spans="30:41" s="609" customFormat="1" x14ac:dyDescent="0.2">
      <c r="AD61" s="610"/>
      <c r="AE61" s="610"/>
      <c r="AF61" s="610"/>
      <c r="AG61" s="610"/>
      <c r="AH61" s="610"/>
      <c r="AI61" s="610"/>
      <c r="AJ61" s="610"/>
      <c r="AK61" s="610"/>
      <c r="AL61" s="610"/>
      <c r="AM61" s="610"/>
      <c r="AN61" s="610"/>
      <c r="AO61" s="610"/>
    </row>
    <row r="62" spans="30:41" s="609" customFormat="1" x14ac:dyDescent="0.2">
      <c r="AD62" s="610"/>
      <c r="AE62" s="610"/>
      <c r="AF62" s="610"/>
      <c r="AG62" s="610"/>
      <c r="AH62" s="610"/>
      <c r="AI62" s="610"/>
      <c r="AJ62" s="610"/>
      <c r="AK62" s="610"/>
      <c r="AL62" s="610"/>
      <c r="AM62" s="610"/>
      <c r="AN62" s="610"/>
      <c r="AO62" s="610"/>
    </row>
    <row r="63" spans="30:41" s="609" customFormat="1" x14ac:dyDescent="0.2">
      <c r="AD63" s="610"/>
      <c r="AE63" s="610"/>
      <c r="AF63" s="610"/>
      <c r="AG63" s="610"/>
      <c r="AH63" s="610"/>
      <c r="AI63" s="610"/>
      <c r="AJ63" s="610"/>
      <c r="AK63" s="610"/>
      <c r="AL63" s="610"/>
      <c r="AM63" s="610"/>
      <c r="AN63" s="610"/>
      <c r="AO63" s="610"/>
    </row>
    <row r="64" spans="30:41" s="609" customFormat="1" x14ac:dyDescent="0.2">
      <c r="AD64" s="610"/>
      <c r="AE64" s="610"/>
      <c r="AF64" s="610"/>
      <c r="AG64" s="610"/>
      <c r="AH64" s="610"/>
      <c r="AI64" s="610"/>
      <c r="AJ64" s="610"/>
      <c r="AK64" s="610"/>
      <c r="AL64" s="610"/>
      <c r="AM64" s="610"/>
      <c r="AN64" s="610"/>
      <c r="AO64" s="610"/>
    </row>
    <row r="65" spans="30:41" s="609" customFormat="1" x14ac:dyDescent="0.2">
      <c r="AD65" s="610"/>
      <c r="AE65" s="610"/>
      <c r="AF65" s="610"/>
      <c r="AG65" s="610"/>
      <c r="AH65" s="610"/>
      <c r="AI65" s="610"/>
      <c r="AJ65" s="610"/>
      <c r="AK65" s="610"/>
      <c r="AL65" s="610"/>
      <c r="AM65" s="610"/>
      <c r="AN65" s="610"/>
      <c r="AO65" s="610"/>
    </row>
    <row r="66" spans="30:41" s="609" customFormat="1" x14ac:dyDescent="0.2">
      <c r="AD66" s="610"/>
      <c r="AE66" s="610"/>
      <c r="AF66" s="610"/>
      <c r="AG66" s="610"/>
      <c r="AH66" s="610"/>
      <c r="AI66" s="610"/>
      <c r="AJ66" s="610"/>
      <c r="AK66" s="610"/>
      <c r="AL66" s="610"/>
      <c r="AM66" s="610"/>
      <c r="AN66" s="610"/>
      <c r="AO66" s="610"/>
    </row>
    <row r="67" spans="30:41" s="609" customFormat="1" x14ac:dyDescent="0.2">
      <c r="AD67" s="610"/>
      <c r="AE67" s="610"/>
      <c r="AF67" s="610"/>
      <c r="AG67" s="610"/>
      <c r="AH67" s="610"/>
      <c r="AI67" s="610"/>
      <c r="AJ67" s="610"/>
      <c r="AK67" s="610"/>
      <c r="AL67" s="610"/>
      <c r="AM67" s="610"/>
      <c r="AN67" s="610"/>
      <c r="AO67" s="610"/>
    </row>
    <row r="68" spans="30:41" s="609" customFormat="1" x14ac:dyDescent="0.2">
      <c r="AD68" s="610"/>
      <c r="AE68" s="610"/>
      <c r="AF68" s="610"/>
      <c r="AG68" s="610"/>
      <c r="AH68" s="610"/>
      <c r="AI68" s="610"/>
      <c r="AJ68" s="610"/>
      <c r="AK68" s="610"/>
      <c r="AL68" s="610"/>
      <c r="AM68" s="610"/>
      <c r="AN68" s="610"/>
      <c r="AO68" s="610"/>
    </row>
    <row r="69" spans="30:41" s="609" customFormat="1" x14ac:dyDescent="0.2">
      <c r="AD69" s="610"/>
      <c r="AE69" s="610"/>
      <c r="AF69" s="610"/>
      <c r="AG69" s="610"/>
      <c r="AH69" s="610"/>
      <c r="AI69" s="610"/>
      <c r="AJ69" s="610"/>
      <c r="AK69" s="610"/>
      <c r="AL69" s="610"/>
      <c r="AM69" s="610"/>
      <c r="AN69" s="610"/>
      <c r="AO69" s="610"/>
    </row>
    <row r="70" spans="30:41" s="609" customFormat="1" x14ac:dyDescent="0.2">
      <c r="AD70" s="610"/>
      <c r="AE70" s="610"/>
      <c r="AF70" s="610"/>
      <c r="AG70" s="610"/>
      <c r="AH70" s="610"/>
      <c r="AI70" s="610"/>
      <c r="AJ70" s="610"/>
      <c r="AK70" s="610"/>
      <c r="AL70" s="610"/>
      <c r="AM70" s="610"/>
      <c r="AN70" s="610"/>
      <c r="AO70" s="610"/>
    </row>
    <row r="71" spans="30:41" s="609" customFormat="1" x14ac:dyDescent="0.2">
      <c r="AD71" s="610"/>
      <c r="AE71" s="610"/>
      <c r="AF71" s="610"/>
      <c r="AG71" s="610"/>
      <c r="AH71" s="610"/>
      <c r="AI71" s="610"/>
      <c r="AJ71" s="610"/>
      <c r="AK71" s="610"/>
      <c r="AL71" s="610"/>
      <c r="AM71" s="610"/>
      <c r="AN71" s="610"/>
      <c r="AO71" s="610"/>
    </row>
    <row r="72" spans="30:41" s="609" customFormat="1" x14ac:dyDescent="0.2">
      <c r="AD72" s="610"/>
      <c r="AE72" s="610"/>
      <c r="AF72" s="610"/>
      <c r="AG72" s="610"/>
      <c r="AH72" s="610"/>
      <c r="AI72" s="610"/>
      <c r="AJ72" s="610"/>
      <c r="AK72" s="610"/>
      <c r="AL72" s="610"/>
      <c r="AM72" s="610"/>
      <c r="AN72" s="610"/>
      <c r="AO72" s="610"/>
    </row>
    <row r="73" spans="30:41" s="609" customFormat="1" x14ac:dyDescent="0.2">
      <c r="AD73" s="610"/>
      <c r="AE73" s="610"/>
      <c r="AF73" s="610"/>
      <c r="AG73" s="610"/>
      <c r="AH73" s="610"/>
      <c r="AI73" s="610"/>
      <c r="AJ73" s="610"/>
      <c r="AK73" s="610"/>
      <c r="AL73" s="610"/>
      <c r="AM73" s="610"/>
      <c r="AN73" s="610"/>
      <c r="AO73" s="610"/>
    </row>
    <row r="74" spans="30:41" s="609" customFormat="1" x14ac:dyDescent="0.2">
      <c r="AD74" s="610"/>
      <c r="AE74" s="610"/>
      <c r="AF74" s="610"/>
      <c r="AG74" s="610"/>
      <c r="AH74" s="610"/>
      <c r="AI74" s="610"/>
      <c r="AJ74" s="610"/>
      <c r="AK74" s="610"/>
      <c r="AL74" s="610"/>
      <c r="AM74" s="610"/>
      <c r="AN74" s="610"/>
      <c r="AO74" s="610"/>
    </row>
    <row r="75" spans="30:41" s="609" customFormat="1" x14ac:dyDescent="0.2">
      <c r="AD75" s="610"/>
      <c r="AE75" s="610"/>
      <c r="AF75" s="610"/>
      <c r="AG75" s="610"/>
      <c r="AH75" s="610"/>
      <c r="AI75" s="610"/>
      <c r="AJ75" s="610"/>
      <c r="AK75" s="610"/>
      <c r="AL75" s="610"/>
      <c r="AM75" s="610"/>
      <c r="AN75" s="610"/>
      <c r="AO75" s="610"/>
    </row>
    <row r="76" spans="30:41" s="609" customFormat="1" x14ac:dyDescent="0.2">
      <c r="AD76" s="610"/>
      <c r="AE76" s="610"/>
      <c r="AF76" s="610"/>
      <c r="AG76" s="610"/>
      <c r="AH76" s="610"/>
      <c r="AI76" s="610"/>
      <c r="AJ76" s="610"/>
      <c r="AK76" s="610"/>
      <c r="AL76" s="610"/>
      <c r="AM76" s="610"/>
      <c r="AN76" s="610"/>
      <c r="AO76" s="610"/>
    </row>
    <row r="77" spans="30:41" s="609" customFormat="1" x14ac:dyDescent="0.2">
      <c r="AD77" s="610"/>
      <c r="AE77" s="610"/>
      <c r="AF77" s="610"/>
      <c r="AG77" s="610"/>
      <c r="AH77" s="610"/>
      <c r="AI77" s="610"/>
      <c r="AJ77" s="610"/>
      <c r="AK77" s="610"/>
      <c r="AL77" s="610"/>
      <c r="AM77" s="610"/>
      <c r="AN77" s="610"/>
      <c r="AO77" s="610"/>
    </row>
    <row r="78" spans="30:41" s="609" customFormat="1" x14ac:dyDescent="0.2">
      <c r="AD78" s="610"/>
      <c r="AE78" s="610"/>
      <c r="AF78" s="610"/>
      <c r="AG78" s="610"/>
      <c r="AH78" s="610"/>
      <c r="AI78" s="610"/>
      <c r="AJ78" s="610"/>
      <c r="AK78" s="610"/>
      <c r="AL78" s="610"/>
      <c r="AM78" s="610"/>
      <c r="AN78" s="610"/>
      <c r="AO78"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44</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35.8333333333333</v>
      </c>
      <c r="N11" s="799">
        <v>40.079941860465098</v>
      </c>
      <c r="O11" s="800">
        <v>39.427710843373497</v>
      </c>
      <c r="P11" s="768"/>
      <c r="Q11" s="798"/>
      <c r="R11" s="799"/>
      <c r="S11" s="800"/>
      <c r="T11" s="798"/>
      <c r="U11" s="799"/>
      <c r="V11" s="800"/>
      <c r="W11" s="798"/>
      <c r="X11" s="799"/>
      <c r="Y11" s="800"/>
      <c r="Z11" s="798">
        <v>16.2162162162162</v>
      </c>
      <c r="AA11" s="799">
        <v>-2.3893805309734502</v>
      </c>
      <c r="AB11" s="800">
        <v>12.643596775160299</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29.1666666666667</v>
      </c>
      <c r="N12" s="802">
        <v>40.479651162790702</v>
      </c>
      <c r="O12" s="803">
        <v>39.467871485943803</v>
      </c>
      <c r="P12" s="768"/>
      <c r="Q12" s="801"/>
      <c r="R12" s="802"/>
      <c r="S12" s="803"/>
      <c r="T12" s="801"/>
      <c r="U12" s="802"/>
      <c r="V12" s="803"/>
      <c r="W12" s="801"/>
      <c r="X12" s="802"/>
      <c r="Y12" s="803"/>
      <c r="Z12" s="801">
        <v>-20.4545454545454</v>
      </c>
      <c r="AA12" s="802">
        <v>-19.798416126709899</v>
      </c>
      <c r="AB12" s="803">
        <v>-4.7963236511285396</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39.1666666666667</v>
      </c>
      <c r="N13" s="802">
        <v>47.638081395348799</v>
      </c>
      <c r="O13" s="803">
        <v>46.4156626506024</v>
      </c>
      <c r="P13" s="774"/>
      <c r="Q13" s="801"/>
      <c r="R13" s="802"/>
      <c r="S13" s="803"/>
      <c r="T13" s="801"/>
      <c r="U13" s="802"/>
      <c r="V13" s="803"/>
      <c r="W13" s="801"/>
      <c r="X13" s="802"/>
      <c r="Y13" s="803"/>
      <c r="Z13" s="801">
        <v>-5.0505050505050502</v>
      </c>
      <c r="AA13" s="802">
        <v>-18.923933209647501</v>
      </c>
      <c r="AB13" s="803">
        <v>-0.42794573109154499</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39.5833333333333</v>
      </c>
      <c r="N14" s="802">
        <v>46.620639534883701</v>
      </c>
      <c r="O14" s="803">
        <v>44.086345381526101</v>
      </c>
      <c r="P14" s="768"/>
      <c r="Q14" s="801"/>
      <c r="R14" s="802"/>
      <c r="S14" s="803"/>
      <c r="T14" s="801"/>
      <c r="U14" s="802"/>
      <c r="V14" s="803"/>
      <c r="W14" s="801"/>
      <c r="X14" s="802"/>
      <c r="Y14" s="803"/>
      <c r="Z14" s="801">
        <v>-19.491525423728799</v>
      </c>
      <c r="AA14" s="802">
        <v>-10.8408617095205</v>
      </c>
      <c r="AB14" s="803">
        <v>6.5548756289982704E-2</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47.9166666666667</v>
      </c>
      <c r="N15" s="802">
        <v>43.3139534883721</v>
      </c>
      <c r="O15" s="803">
        <v>42.259036144578303</v>
      </c>
      <c r="P15" s="774"/>
      <c r="Q15" s="801"/>
      <c r="R15" s="802"/>
      <c r="S15" s="803"/>
      <c r="T15" s="801"/>
      <c r="U15" s="802"/>
      <c r="V15" s="803"/>
      <c r="W15" s="801"/>
      <c r="X15" s="802"/>
      <c r="Y15" s="803"/>
      <c r="Z15" s="801">
        <v>-9.4488188976377891</v>
      </c>
      <c r="AA15" s="802">
        <v>-7.7399380804953601</v>
      </c>
      <c r="AB15" s="803">
        <v>3.9282719744072701</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38.3333333333333</v>
      </c>
      <c r="N16" s="805">
        <v>43.6264534883721</v>
      </c>
      <c r="O16" s="806">
        <v>42.331325301204799</v>
      </c>
      <c r="P16" s="768"/>
      <c r="Q16" s="804"/>
      <c r="R16" s="805"/>
      <c r="S16" s="806"/>
      <c r="T16" s="804"/>
      <c r="U16" s="805"/>
      <c r="V16" s="806"/>
      <c r="W16" s="804"/>
      <c r="X16" s="805"/>
      <c r="Y16" s="806"/>
      <c r="Z16" s="804">
        <v>-9.0909090909090899</v>
      </c>
      <c r="AA16" s="805">
        <v>-12.581913499344701</v>
      </c>
      <c r="AB16" s="806">
        <v>1.85947435246959</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83.75</v>
      </c>
      <c r="N18" s="809">
        <v>62.572674418604599</v>
      </c>
      <c r="O18" s="810">
        <v>64.387550200803204</v>
      </c>
      <c r="P18" s="774"/>
      <c r="Q18" s="808"/>
      <c r="R18" s="809"/>
      <c r="S18" s="810"/>
      <c r="T18" s="808"/>
      <c r="U18" s="809"/>
      <c r="V18" s="810"/>
      <c r="W18" s="808"/>
      <c r="X18" s="809"/>
      <c r="Y18" s="810"/>
      <c r="Z18" s="808">
        <v>-0.98522167487684398</v>
      </c>
      <c r="AA18" s="809">
        <v>-4.59833795013851</v>
      </c>
      <c r="AB18" s="810">
        <v>1.0061142641249701</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96.25</v>
      </c>
      <c r="N19" s="661">
        <v>71.148255813953497</v>
      </c>
      <c r="O19" s="663">
        <v>73.303212851405604</v>
      </c>
      <c r="P19" s="768"/>
      <c r="Q19" s="660"/>
      <c r="R19" s="661"/>
      <c r="S19" s="663"/>
      <c r="T19" s="660"/>
      <c r="U19" s="661"/>
      <c r="V19" s="663"/>
      <c r="W19" s="660"/>
      <c r="X19" s="661"/>
      <c r="Y19" s="663"/>
      <c r="Z19" s="660">
        <v>39.156626506024097</v>
      </c>
      <c r="AA19" s="661">
        <v>-1.80541624874624</v>
      </c>
      <c r="AB19" s="663">
        <v>7.8305987317827102</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90</v>
      </c>
      <c r="N20" s="669">
        <v>66.860465116279101</v>
      </c>
      <c r="O20" s="671">
        <v>68.845381526104404</v>
      </c>
      <c r="P20" s="774"/>
      <c r="Q20" s="668"/>
      <c r="R20" s="669"/>
      <c r="S20" s="671"/>
      <c r="T20" s="668"/>
      <c r="U20" s="669"/>
      <c r="V20" s="671"/>
      <c r="W20" s="668"/>
      <c r="X20" s="669"/>
      <c r="Y20" s="671"/>
      <c r="Z20" s="668">
        <v>17.0731707317073</v>
      </c>
      <c r="AA20" s="669">
        <v>-3.13240326401686</v>
      </c>
      <c r="AB20" s="671">
        <v>4.52802866427289</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53.095238095238102</v>
      </c>
      <c r="N22" s="812">
        <v>50.264742524916898</v>
      </c>
      <c r="O22" s="813">
        <v>49.906769936890399</v>
      </c>
      <c r="P22" s="774"/>
      <c r="Q22" s="811"/>
      <c r="R22" s="812"/>
      <c r="S22" s="813"/>
      <c r="T22" s="811"/>
      <c r="U22" s="812"/>
      <c r="V22" s="813"/>
      <c r="W22" s="811"/>
      <c r="X22" s="812"/>
      <c r="Y22" s="813"/>
      <c r="Z22" s="811">
        <v>1.94285714285714</v>
      </c>
      <c r="AA22" s="812">
        <v>-9.2162010125632996</v>
      </c>
      <c r="AB22" s="813">
        <v>2.89481696621394</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66" t="s">
        <v>107</v>
      </c>
      <c r="C25" s="66"/>
      <c r="D25" s="814"/>
      <c r="E25" s="815"/>
      <c r="F25" s="816"/>
      <c r="G25" s="814"/>
      <c r="H25" s="815"/>
      <c r="I25" s="816"/>
      <c r="J25" s="814"/>
      <c r="K25" s="815"/>
      <c r="L25" s="816"/>
      <c r="M25" s="814">
        <v>112.232558139535</v>
      </c>
      <c r="N25" s="815">
        <v>131.85069809610201</v>
      </c>
      <c r="O25" s="816">
        <v>131.997186147186</v>
      </c>
      <c r="P25" s="333"/>
      <c r="Q25" s="798"/>
      <c r="R25" s="799"/>
      <c r="S25" s="800"/>
      <c r="T25" s="798"/>
      <c r="U25" s="799"/>
      <c r="V25" s="800"/>
      <c r="W25" s="798"/>
      <c r="X25" s="799"/>
      <c r="Y25" s="800"/>
      <c r="Z25" s="798">
        <v>-10.398000838002099</v>
      </c>
      <c r="AA25" s="799">
        <v>-0.98483394478569397</v>
      </c>
      <c r="AB25" s="800">
        <v>-2.06703771519798</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65" t="s">
        <v>108</v>
      </c>
      <c r="C26" s="65"/>
      <c r="D26" s="817"/>
      <c r="E26" s="818"/>
      <c r="F26" s="819"/>
      <c r="G26" s="817"/>
      <c r="H26" s="818"/>
      <c r="I26" s="819"/>
      <c r="J26" s="817"/>
      <c r="K26" s="818"/>
      <c r="L26" s="819"/>
      <c r="M26" s="817">
        <v>105.471428571429</v>
      </c>
      <c r="N26" s="818">
        <v>131.79890484739701</v>
      </c>
      <c r="O26" s="819">
        <v>133.227089799033</v>
      </c>
      <c r="P26" s="333"/>
      <c r="Q26" s="801"/>
      <c r="R26" s="802"/>
      <c r="S26" s="803"/>
      <c r="T26" s="801"/>
      <c r="U26" s="802"/>
      <c r="V26" s="803"/>
      <c r="W26" s="801"/>
      <c r="X26" s="802"/>
      <c r="Y26" s="803"/>
      <c r="Z26" s="801">
        <v>-16.292517006802701</v>
      </c>
      <c r="AA26" s="802">
        <v>0.712124542761993</v>
      </c>
      <c r="AB26" s="803">
        <v>-0.27265140477271099</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65" t="s">
        <v>109</v>
      </c>
      <c r="C27" s="65"/>
      <c r="D27" s="817"/>
      <c r="E27" s="818"/>
      <c r="F27" s="819"/>
      <c r="G27" s="817"/>
      <c r="H27" s="818"/>
      <c r="I27" s="819"/>
      <c r="J27" s="817"/>
      <c r="K27" s="818"/>
      <c r="L27" s="819"/>
      <c r="M27" s="817">
        <v>110.404255319149</v>
      </c>
      <c r="N27" s="818">
        <v>128.893935926773</v>
      </c>
      <c r="O27" s="819">
        <v>134.38684836686099</v>
      </c>
      <c r="P27" s="333"/>
      <c r="Q27" s="801"/>
      <c r="R27" s="802"/>
      <c r="S27" s="803"/>
      <c r="T27" s="801"/>
      <c r="U27" s="802"/>
      <c r="V27" s="803"/>
      <c r="W27" s="801"/>
      <c r="X27" s="802"/>
      <c r="Y27" s="803"/>
      <c r="Z27" s="801">
        <v>-1.80557652865201</v>
      </c>
      <c r="AA27" s="802">
        <v>-2.0800605605288198</v>
      </c>
      <c r="AB27" s="803">
        <v>-1.6078346068468301E-2</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65" t="s">
        <v>110</v>
      </c>
      <c r="C28" s="65"/>
      <c r="D28" s="817"/>
      <c r="E28" s="818"/>
      <c r="F28" s="819"/>
      <c r="G28" s="817"/>
      <c r="H28" s="818"/>
      <c r="I28" s="819"/>
      <c r="J28" s="817"/>
      <c r="K28" s="818"/>
      <c r="L28" s="819"/>
      <c r="M28" s="817">
        <v>118.494736842105</v>
      </c>
      <c r="N28" s="818">
        <v>131.55656274357</v>
      </c>
      <c r="O28" s="819">
        <v>132.724199498975</v>
      </c>
      <c r="P28" s="333"/>
      <c r="Q28" s="801"/>
      <c r="R28" s="802"/>
      <c r="S28" s="803"/>
      <c r="T28" s="801"/>
      <c r="U28" s="802"/>
      <c r="V28" s="803"/>
      <c r="W28" s="801"/>
      <c r="X28" s="802"/>
      <c r="Y28" s="803"/>
      <c r="Z28" s="801">
        <v>2.5477003840735</v>
      </c>
      <c r="AA28" s="802">
        <v>0.36608846238222498</v>
      </c>
      <c r="AB28" s="803">
        <v>-0.52287622784937005</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5" t="s">
        <v>111</v>
      </c>
      <c r="C29" s="65"/>
      <c r="D29" s="817"/>
      <c r="E29" s="818"/>
      <c r="F29" s="819"/>
      <c r="G29" s="817"/>
      <c r="H29" s="818"/>
      <c r="I29" s="819"/>
      <c r="J29" s="817"/>
      <c r="K29" s="818"/>
      <c r="L29" s="819"/>
      <c r="M29" s="817">
        <v>110.921739130435</v>
      </c>
      <c r="N29" s="818">
        <v>130.26590604026799</v>
      </c>
      <c r="O29" s="819">
        <v>131.63354003326199</v>
      </c>
      <c r="P29" s="333"/>
      <c r="Q29" s="801"/>
      <c r="R29" s="802"/>
      <c r="S29" s="803"/>
      <c r="T29" s="801"/>
      <c r="U29" s="802"/>
      <c r="V29" s="803"/>
      <c r="W29" s="801"/>
      <c r="X29" s="802"/>
      <c r="Y29" s="803"/>
      <c r="Z29" s="801">
        <v>-9.4079686844680506</v>
      </c>
      <c r="AA29" s="802">
        <v>2.42418920094926</v>
      </c>
      <c r="AB29" s="803">
        <v>0.46230518675148502</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64" t="s">
        <v>149</v>
      </c>
      <c r="C30" s="64"/>
      <c r="D30" s="820"/>
      <c r="E30" s="821"/>
      <c r="F30" s="822"/>
      <c r="G30" s="820"/>
      <c r="H30" s="821"/>
      <c r="I30" s="822"/>
      <c r="J30" s="820"/>
      <c r="K30" s="821"/>
      <c r="L30" s="822"/>
      <c r="M30" s="820">
        <v>111.795652173913</v>
      </c>
      <c r="N30" s="821">
        <v>130.81780443111799</v>
      </c>
      <c r="O30" s="822">
        <v>132.82939945922899</v>
      </c>
      <c r="P30" s="333"/>
      <c r="Q30" s="804"/>
      <c r="R30" s="805"/>
      <c r="S30" s="806"/>
      <c r="T30" s="804"/>
      <c r="U30" s="805"/>
      <c r="V30" s="806"/>
      <c r="W30" s="804"/>
      <c r="X30" s="805"/>
      <c r="Y30" s="806"/>
      <c r="Z30" s="804">
        <v>-6.7647882913322199</v>
      </c>
      <c r="AA30" s="805">
        <v>3.2299717726832301E-2</v>
      </c>
      <c r="AB30" s="806">
        <v>-0.45596319548444197</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440"/>
      <c r="C31" s="440"/>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63" t="s">
        <v>112</v>
      </c>
      <c r="C32" s="63"/>
      <c r="D32" s="823"/>
      <c r="E32" s="824"/>
      <c r="F32" s="825"/>
      <c r="G32" s="823"/>
      <c r="H32" s="824"/>
      <c r="I32" s="825"/>
      <c r="J32" s="823"/>
      <c r="K32" s="824"/>
      <c r="L32" s="825"/>
      <c r="M32" s="823">
        <v>135.08955223880599</v>
      </c>
      <c r="N32" s="824">
        <v>148.77007549361201</v>
      </c>
      <c r="O32" s="825">
        <v>151.75198658974</v>
      </c>
      <c r="P32" s="333"/>
      <c r="Q32" s="808"/>
      <c r="R32" s="809"/>
      <c r="S32" s="810"/>
      <c r="T32" s="808"/>
      <c r="U32" s="809"/>
      <c r="V32" s="810"/>
      <c r="W32" s="808"/>
      <c r="X32" s="809"/>
      <c r="Y32" s="810"/>
      <c r="Z32" s="808">
        <v>-4.1114056278974402</v>
      </c>
      <c r="AA32" s="809">
        <v>2.4320591823995699</v>
      </c>
      <c r="AB32" s="810">
        <v>0.17762652623865</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62" t="s">
        <v>113</v>
      </c>
      <c r="C33" s="62"/>
      <c r="D33" s="679"/>
      <c r="E33" s="680"/>
      <c r="F33" s="682"/>
      <c r="G33" s="679"/>
      <c r="H33" s="680"/>
      <c r="I33" s="682"/>
      <c r="J33" s="679"/>
      <c r="K33" s="680"/>
      <c r="L33" s="682"/>
      <c r="M33" s="679">
        <v>145.45454545454501</v>
      </c>
      <c r="N33" s="680">
        <v>153.264693564862</v>
      </c>
      <c r="O33" s="682">
        <v>155.368738528969</v>
      </c>
      <c r="P33" s="333"/>
      <c r="Q33" s="660"/>
      <c r="R33" s="661"/>
      <c r="S33" s="663"/>
      <c r="T33" s="660"/>
      <c r="U33" s="661"/>
      <c r="V33" s="663"/>
      <c r="W33" s="660"/>
      <c r="X33" s="661"/>
      <c r="Y33" s="663"/>
      <c r="Z33" s="660">
        <v>4.5982262409224903</v>
      </c>
      <c r="AA33" s="661">
        <v>1.7203091959716601</v>
      </c>
      <c r="AB33" s="663">
        <v>1.0346558327778299</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1" t="s">
        <v>150</v>
      </c>
      <c r="C34" s="61"/>
      <c r="D34" s="783"/>
      <c r="E34" s="784"/>
      <c r="F34" s="785"/>
      <c r="G34" s="783"/>
      <c r="H34" s="784"/>
      <c r="I34" s="785"/>
      <c r="J34" s="783"/>
      <c r="K34" s="784"/>
      <c r="L34" s="785"/>
      <c r="M34" s="826">
        <v>140.631944444444</v>
      </c>
      <c r="N34" s="827">
        <v>151.16150543478301</v>
      </c>
      <c r="O34" s="828">
        <v>153.677457342861</v>
      </c>
      <c r="P34" s="333"/>
      <c r="Q34" s="668"/>
      <c r="R34" s="669"/>
      <c r="S34" s="671"/>
      <c r="T34" s="668"/>
      <c r="U34" s="669"/>
      <c r="V34" s="671"/>
      <c r="W34" s="668"/>
      <c r="X34" s="669"/>
      <c r="Y34" s="671"/>
      <c r="Z34" s="668">
        <v>0.406685950892959</v>
      </c>
      <c r="AA34" s="669">
        <v>2.07378813587765</v>
      </c>
      <c r="AB34" s="671">
        <v>0.66175909486956297</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440"/>
      <c r="C35" s="440"/>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 t="s">
        <v>119</v>
      </c>
      <c r="C36" s="60"/>
      <c r="D36" s="830"/>
      <c r="E36" s="831"/>
      <c r="F36" s="832"/>
      <c r="G36" s="830"/>
      <c r="H36" s="831"/>
      <c r="I36" s="832"/>
      <c r="J36" s="830"/>
      <c r="K36" s="831"/>
      <c r="L36" s="832"/>
      <c r="M36" s="830">
        <v>125.761210762332</v>
      </c>
      <c r="N36" s="831">
        <v>138.54937725911401</v>
      </c>
      <c r="O36" s="832">
        <v>141.04639229774401</v>
      </c>
      <c r="P36" s="786"/>
      <c r="Q36" s="811"/>
      <c r="R36" s="812"/>
      <c r="S36" s="813"/>
      <c r="T36" s="811"/>
      <c r="U36" s="812"/>
      <c r="V36" s="813"/>
      <c r="W36" s="811"/>
      <c r="X36" s="812"/>
      <c r="Y36" s="813"/>
      <c r="Z36" s="811">
        <v>-2.06036222628043</v>
      </c>
      <c r="AA36" s="812">
        <v>1.1732144594646099</v>
      </c>
      <c r="AB36" s="813">
        <v>0.105031526938116</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441"/>
      <c r="C37" s="365"/>
      <c r="D37" s="357"/>
      <c r="E37" s="357"/>
      <c r="F37" s="357"/>
      <c r="G37" s="357"/>
      <c r="H37" s="357"/>
      <c r="I37" s="357"/>
      <c r="J37" s="357"/>
      <c r="K37" s="357"/>
      <c r="L37" s="357"/>
      <c r="M37" s="357"/>
      <c r="N37" s="357"/>
      <c r="O37" s="357"/>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9" t="s">
        <v>38</v>
      </c>
      <c r="C38" s="59"/>
      <c r="D38" s="59"/>
      <c r="E38" s="59"/>
      <c r="F38" s="59"/>
      <c r="G38" s="59"/>
      <c r="H38" s="59"/>
      <c r="I38" s="59"/>
      <c r="J38" s="59"/>
      <c r="K38" s="59"/>
      <c r="L38" s="59"/>
      <c r="M38" s="59"/>
      <c r="N38" s="59"/>
      <c r="O38" s="59"/>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6" t="s">
        <v>107</v>
      </c>
      <c r="C39" s="66"/>
      <c r="D39" s="814"/>
      <c r="E39" s="815"/>
      <c r="F39" s="816"/>
      <c r="G39" s="814"/>
      <c r="H39" s="815"/>
      <c r="I39" s="816"/>
      <c r="J39" s="814"/>
      <c r="K39" s="815"/>
      <c r="L39" s="816"/>
      <c r="M39" s="814">
        <v>40.216666666666697</v>
      </c>
      <c r="N39" s="815">
        <v>52.845683139534898</v>
      </c>
      <c r="O39" s="816">
        <v>52.043468875502001</v>
      </c>
      <c r="P39" s="333"/>
      <c r="Q39" s="798"/>
      <c r="R39" s="799"/>
      <c r="S39" s="800"/>
      <c r="T39" s="798"/>
      <c r="U39" s="799"/>
      <c r="V39" s="800"/>
      <c r="W39" s="798"/>
      <c r="X39" s="799"/>
      <c r="Y39" s="800"/>
      <c r="Z39" s="798">
        <v>4.1320530801596904</v>
      </c>
      <c r="AA39" s="799">
        <v>-3.3506830452200198</v>
      </c>
      <c r="AB39" s="800">
        <v>10.3152111460623</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65" t="s">
        <v>108</v>
      </c>
      <c r="C40" s="65"/>
      <c r="D40" s="817"/>
      <c r="E40" s="818"/>
      <c r="F40" s="819"/>
      <c r="G40" s="817"/>
      <c r="H40" s="818"/>
      <c r="I40" s="819"/>
      <c r="J40" s="817"/>
      <c r="K40" s="818"/>
      <c r="L40" s="819"/>
      <c r="M40" s="817">
        <v>30.762499999999999</v>
      </c>
      <c r="N40" s="818">
        <v>53.351736918604701</v>
      </c>
      <c r="O40" s="819">
        <v>52.581896586345401</v>
      </c>
      <c r="P40" s="333"/>
      <c r="Q40" s="801"/>
      <c r="R40" s="802"/>
      <c r="S40" s="803"/>
      <c r="T40" s="801"/>
      <c r="U40" s="802"/>
      <c r="V40" s="803"/>
      <c r="W40" s="801"/>
      <c r="X40" s="802"/>
      <c r="Y40" s="803"/>
      <c r="Z40" s="801">
        <v>-33.414502164502203</v>
      </c>
      <c r="AA40" s="802">
        <v>-19.227280964264299</v>
      </c>
      <c r="AB40" s="803">
        <v>-5.0558978120890199</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5" t="s">
        <v>109</v>
      </c>
      <c r="C41" s="65"/>
      <c r="D41" s="817"/>
      <c r="E41" s="818"/>
      <c r="F41" s="819"/>
      <c r="G41" s="817"/>
      <c r="H41" s="818"/>
      <c r="I41" s="819"/>
      <c r="J41" s="817"/>
      <c r="K41" s="818"/>
      <c r="L41" s="819"/>
      <c r="M41" s="817">
        <v>43.241666666666703</v>
      </c>
      <c r="N41" s="818">
        <v>61.4025981104651</v>
      </c>
      <c r="O41" s="819">
        <v>62.376546184738999</v>
      </c>
      <c r="P41" s="333"/>
      <c r="Q41" s="801"/>
      <c r="R41" s="802"/>
      <c r="S41" s="803"/>
      <c r="T41" s="801"/>
      <c r="U41" s="802"/>
      <c r="V41" s="803"/>
      <c r="W41" s="801"/>
      <c r="X41" s="802"/>
      <c r="Y41" s="803"/>
      <c r="Z41" s="801">
        <v>-6.76489084538676</v>
      </c>
      <c r="AA41" s="802">
        <v>-20.6103644989816</v>
      </c>
      <c r="AB41" s="803">
        <v>-0.44395527056439299</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65" t="s">
        <v>110</v>
      </c>
      <c r="C42" s="65"/>
      <c r="D42" s="817"/>
      <c r="E42" s="818"/>
      <c r="F42" s="819"/>
      <c r="G42" s="817"/>
      <c r="H42" s="818"/>
      <c r="I42" s="819"/>
      <c r="J42" s="817"/>
      <c r="K42" s="818"/>
      <c r="L42" s="819"/>
      <c r="M42" s="817">
        <v>46.904166666666697</v>
      </c>
      <c r="N42" s="818">
        <v>61.332510901162799</v>
      </c>
      <c r="O42" s="819">
        <v>58.513248995983901</v>
      </c>
      <c r="P42" s="333"/>
      <c r="Q42" s="801"/>
      <c r="R42" s="802"/>
      <c r="S42" s="803"/>
      <c r="T42" s="801"/>
      <c r="U42" s="802"/>
      <c r="V42" s="803"/>
      <c r="W42" s="801"/>
      <c r="X42" s="802"/>
      <c r="Y42" s="803"/>
      <c r="Z42" s="801">
        <v>-17.440410707737399</v>
      </c>
      <c r="AA42" s="802">
        <v>-10.5144603910796</v>
      </c>
      <c r="AB42" s="803">
        <v>-0.45767021042368999</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65" t="s">
        <v>111</v>
      </c>
      <c r="C43" s="65"/>
      <c r="D43" s="817"/>
      <c r="E43" s="818"/>
      <c r="F43" s="819"/>
      <c r="G43" s="817"/>
      <c r="H43" s="818"/>
      <c r="I43" s="819"/>
      <c r="J43" s="817"/>
      <c r="K43" s="818"/>
      <c r="L43" s="819"/>
      <c r="M43" s="817">
        <v>53.15</v>
      </c>
      <c r="N43" s="818">
        <v>56.423313953488403</v>
      </c>
      <c r="O43" s="819">
        <v>55.627065261044201</v>
      </c>
      <c r="P43" s="333"/>
      <c r="Q43" s="801"/>
      <c r="R43" s="802"/>
      <c r="S43" s="803"/>
      <c r="T43" s="801"/>
      <c r="U43" s="802"/>
      <c r="V43" s="803"/>
      <c r="W43" s="801"/>
      <c r="X43" s="802"/>
      <c r="Y43" s="803"/>
      <c r="Z43" s="801">
        <v>-17.967845659163999</v>
      </c>
      <c r="AA43" s="802">
        <v>-5.50337962265362</v>
      </c>
      <c r="AB43" s="803">
        <v>4.40873776624613</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64" t="s">
        <v>149</v>
      </c>
      <c r="C44" s="64"/>
      <c r="D44" s="820"/>
      <c r="E44" s="821"/>
      <c r="F44" s="822"/>
      <c r="G44" s="820"/>
      <c r="H44" s="821"/>
      <c r="I44" s="822"/>
      <c r="J44" s="820"/>
      <c r="K44" s="821"/>
      <c r="L44" s="822"/>
      <c r="M44" s="820">
        <v>42.854999999999997</v>
      </c>
      <c r="N44" s="821">
        <v>57.071168604651199</v>
      </c>
      <c r="O44" s="822">
        <v>56.2284451807229</v>
      </c>
      <c r="P44" s="333"/>
      <c r="Q44" s="804"/>
      <c r="R44" s="805"/>
      <c r="S44" s="806"/>
      <c r="T44" s="804"/>
      <c r="U44" s="805"/>
      <c r="V44" s="806"/>
      <c r="W44" s="804"/>
      <c r="X44" s="805"/>
      <c r="Y44" s="806"/>
      <c r="Z44" s="804">
        <v>-15.240716628483799</v>
      </c>
      <c r="AA44" s="805">
        <v>-12.5536777041628</v>
      </c>
      <c r="AB44" s="806">
        <v>1.3950326383084</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440"/>
      <c r="C45" s="440"/>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63" t="s">
        <v>112</v>
      </c>
      <c r="C46" s="63"/>
      <c r="D46" s="823"/>
      <c r="E46" s="824"/>
      <c r="F46" s="825"/>
      <c r="G46" s="823"/>
      <c r="H46" s="824"/>
      <c r="I46" s="825"/>
      <c r="J46" s="823"/>
      <c r="K46" s="824"/>
      <c r="L46" s="825"/>
      <c r="M46" s="823">
        <v>113.1375</v>
      </c>
      <c r="N46" s="824">
        <v>93.089414970930207</v>
      </c>
      <c r="O46" s="825">
        <v>97.709386546184803</v>
      </c>
      <c r="P46" s="333"/>
      <c r="Q46" s="808"/>
      <c r="R46" s="809"/>
      <c r="S46" s="810"/>
      <c r="T46" s="808"/>
      <c r="U46" s="809"/>
      <c r="V46" s="810"/>
      <c r="W46" s="808"/>
      <c r="X46" s="809"/>
      <c r="Y46" s="810"/>
      <c r="Z46" s="808">
        <v>-5.0561208433861298</v>
      </c>
      <c r="AA46" s="809">
        <v>-2.2781130680930399</v>
      </c>
      <c r="AB46" s="810">
        <v>1.18552791618098</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62" t="s">
        <v>113</v>
      </c>
      <c r="C47" s="62"/>
      <c r="D47" s="679"/>
      <c r="E47" s="680"/>
      <c r="F47" s="682"/>
      <c r="G47" s="679"/>
      <c r="H47" s="680"/>
      <c r="I47" s="682"/>
      <c r="J47" s="679"/>
      <c r="K47" s="680"/>
      <c r="L47" s="682"/>
      <c r="M47" s="679">
        <v>140</v>
      </c>
      <c r="N47" s="680">
        <v>109.04515625000001</v>
      </c>
      <c r="O47" s="682">
        <v>113.89027710843401</v>
      </c>
      <c r="P47" s="333"/>
      <c r="Q47" s="660"/>
      <c r="R47" s="661"/>
      <c r="S47" s="663"/>
      <c r="T47" s="660"/>
      <c r="U47" s="661"/>
      <c r="V47" s="663"/>
      <c r="W47" s="660"/>
      <c r="X47" s="661"/>
      <c r="Y47" s="663"/>
      <c r="Z47" s="660">
        <v>45.555363022006603</v>
      </c>
      <c r="AA47" s="661">
        <v>-0.116165794527318</v>
      </c>
      <c r="AB47" s="663">
        <v>8.9462743110803498</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61" t="s">
        <v>150</v>
      </c>
      <c r="C48" s="61"/>
      <c r="D48" s="783"/>
      <c r="E48" s="784"/>
      <c r="F48" s="785"/>
      <c r="G48" s="783"/>
      <c r="H48" s="784"/>
      <c r="I48" s="785"/>
      <c r="J48" s="783"/>
      <c r="K48" s="784"/>
      <c r="L48" s="785"/>
      <c r="M48" s="826">
        <v>126.56874999999999</v>
      </c>
      <c r="N48" s="827">
        <v>101.06728561046501</v>
      </c>
      <c r="O48" s="828">
        <v>105.79983182730901</v>
      </c>
      <c r="P48" s="333"/>
      <c r="Q48" s="668"/>
      <c r="R48" s="669"/>
      <c r="S48" s="671"/>
      <c r="T48" s="668"/>
      <c r="U48" s="669"/>
      <c r="V48" s="671"/>
      <c r="W48" s="668"/>
      <c r="X48" s="669"/>
      <c r="Y48" s="671"/>
      <c r="Z48" s="668">
        <v>17.549290869338101</v>
      </c>
      <c r="AA48" s="669">
        <v>-1.1235745353962401</v>
      </c>
      <c r="AB48" s="671">
        <v>5.2197524006465699</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440"/>
      <c r="C49" s="440"/>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60" t="s">
        <v>119</v>
      </c>
      <c r="C50" s="60"/>
      <c r="D50" s="830"/>
      <c r="E50" s="831"/>
      <c r="F50" s="832"/>
      <c r="G50" s="830"/>
      <c r="H50" s="831"/>
      <c r="I50" s="832"/>
      <c r="J50" s="830"/>
      <c r="K50" s="831"/>
      <c r="L50" s="832"/>
      <c r="M50" s="830">
        <v>66.773214285714303</v>
      </c>
      <c r="N50" s="831">
        <v>69.6414877491694</v>
      </c>
      <c r="O50" s="832">
        <v>70.391698508318996</v>
      </c>
      <c r="P50" s="786"/>
      <c r="Q50" s="811"/>
      <c r="R50" s="812"/>
      <c r="S50" s="813"/>
      <c r="T50" s="811"/>
      <c r="U50" s="812"/>
      <c r="V50" s="813"/>
      <c r="W50" s="811"/>
      <c r="X50" s="812"/>
      <c r="Y50" s="813"/>
      <c r="Z50" s="811">
        <v>-0.157534978105311</v>
      </c>
      <c r="AA50" s="812">
        <v>-8.1511123559913994</v>
      </c>
      <c r="AB50" s="813">
        <v>3.0028889636137399</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45</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40</v>
      </c>
      <c r="N11" s="799">
        <v>38.208575581395401</v>
      </c>
      <c r="O11" s="800">
        <v>37.715863453815302</v>
      </c>
      <c r="P11" s="768"/>
      <c r="Q11" s="798"/>
      <c r="R11" s="799"/>
      <c r="S11" s="800"/>
      <c r="T11" s="798"/>
      <c r="U11" s="799"/>
      <c r="V11" s="800"/>
      <c r="W11" s="798"/>
      <c r="X11" s="799"/>
      <c r="Y11" s="800"/>
      <c r="Z11" s="798">
        <v>79.439252336448604</v>
      </c>
      <c r="AA11" s="799">
        <v>-7.9649890590809598</v>
      </c>
      <c r="AB11" s="800">
        <v>9.4892111891483903</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26.25</v>
      </c>
      <c r="N12" s="802">
        <v>36.409883720930203</v>
      </c>
      <c r="O12" s="803">
        <v>36.089357429718902</v>
      </c>
      <c r="P12" s="768"/>
      <c r="Q12" s="801"/>
      <c r="R12" s="802"/>
      <c r="S12" s="803"/>
      <c r="T12" s="801"/>
      <c r="U12" s="802"/>
      <c r="V12" s="803"/>
      <c r="W12" s="801"/>
      <c r="X12" s="802"/>
      <c r="Y12" s="803"/>
      <c r="Z12" s="801">
        <v>14.5454545454546</v>
      </c>
      <c r="AA12" s="802">
        <v>-24.548192771084299</v>
      </c>
      <c r="AB12" s="803">
        <v>-9.0165959488936593</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35</v>
      </c>
      <c r="N13" s="802">
        <v>42.5327034883721</v>
      </c>
      <c r="O13" s="803">
        <v>42.454819277108399</v>
      </c>
      <c r="P13" s="774"/>
      <c r="Q13" s="801"/>
      <c r="R13" s="802"/>
      <c r="S13" s="803"/>
      <c r="T13" s="801"/>
      <c r="U13" s="802"/>
      <c r="V13" s="803"/>
      <c r="W13" s="801"/>
      <c r="X13" s="802"/>
      <c r="Y13" s="803"/>
      <c r="Z13" s="801">
        <v>37.7049180327869</v>
      </c>
      <c r="AA13" s="802">
        <v>-23.220728107576299</v>
      </c>
      <c r="AB13" s="803">
        <v>-7.26854165741773</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31.6666666666667</v>
      </c>
      <c r="N14" s="802">
        <v>42.587209302325597</v>
      </c>
      <c r="O14" s="803">
        <v>40.923694779116502</v>
      </c>
      <c r="P14" s="768"/>
      <c r="Q14" s="801"/>
      <c r="R14" s="802"/>
      <c r="S14" s="803"/>
      <c r="T14" s="801"/>
      <c r="U14" s="802"/>
      <c r="V14" s="803"/>
      <c r="W14" s="801"/>
      <c r="X14" s="802"/>
      <c r="Y14" s="803"/>
      <c r="Z14" s="801">
        <v>2.3952095808383298</v>
      </c>
      <c r="AA14" s="802">
        <v>-13.455858221201201</v>
      </c>
      <c r="AB14" s="803">
        <v>0.68017876575921599</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39.4444444444444</v>
      </c>
      <c r="N15" s="802">
        <v>38.2751937984496</v>
      </c>
      <c r="O15" s="803">
        <v>38.237394020526601</v>
      </c>
      <c r="P15" s="774"/>
      <c r="Q15" s="801"/>
      <c r="R15" s="802"/>
      <c r="S15" s="803"/>
      <c r="T15" s="801"/>
      <c r="U15" s="802"/>
      <c r="V15" s="803"/>
      <c r="W15" s="801"/>
      <c r="X15" s="802"/>
      <c r="Y15" s="803"/>
      <c r="Z15" s="801">
        <v>15.1351351351351</v>
      </c>
      <c r="AA15" s="802">
        <v>-15.568222301389399</v>
      </c>
      <c r="AB15" s="803">
        <v>1.82682552960781</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34.5934959349594</v>
      </c>
      <c r="N16" s="805">
        <v>39.570334656834902</v>
      </c>
      <c r="O16" s="806">
        <v>39.063571358605202</v>
      </c>
      <c r="P16" s="768"/>
      <c r="Q16" s="804"/>
      <c r="R16" s="805"/>
      <c r="S16" s="806"/>
      <c r="T16" s="804"/>
      <c r="U16" s="805"/>
      <c r="V16" s="806"/>
      <c r="W16" s="804"/>
      <c r="X16" s="805"/>
      <c r="Y16" s="806"/>
      <c r="Z16" s="804">
        <v>26.158624827927</v>
      </c>
      <c r="AA16" s="805">
        <v>-17.406501715985101</v>
      </c>
      <c r="AB16" s="806">
        <v>-1.3398873435762699</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79.629629629629605</v>
      </c>
      <c r="N18" s="809">
        <v>54.764211886304899</v>
      </c>
      <c r="O18" s="810">
        <v>58.018741633199497</v>
      </c>
      <c r="P18" s="774"/>
      <c r="Q18" s="808"/>
      <c r="R18" s="809"/>
      <c r="S18" s="810"/>
      <c r="T18" s="808"/>
      <c r="U18" s="809"/>
      <c r="V18" s="810"/>
      <c r="W18" s="808"/>
      <c r="X18" s="809"/>
      <c r="Y18" s="810"/>
      <c r="Z18" s="808">
        <v>22.159090909090899</v>
      </c>
      <c r="AA18" s="809">
        <v>-12.7829218106996</v>
      </c>
      <c r="AB18" s="810">
        <v>-2.4543391523151699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88.8888888888889</v>
      </c>
      <c r="N19" s="661">
        <v>62.370801033591697</v>
      </c>
      <c r="O19" s="663">
        <v>63.734939759036202</v>
      </c>
      <c r="P19" s="768"/>
      <c r="Q19" s="660"/>
      <c r="R19" s="661"/>
      <c r="S19" s="663"/>
      <c r="T19" s="660"/>
      <c r="U19" s="661"/>
      <c r="V19" s="663"/>
      <c r="W19" s="660"/>
      <c r="X19" s="661"/>
      <c r="Y19" s="663"/>
      <c r="Z19" s="660">
        <v>47.1264367816092</v>
      </c>
      <c r="AA19" s="661">
        <v>-11.9997721381982</v>
      </c>
      <c r="AB19" s="663">
        <v>-2.8700238006262899</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84.259259259259196</v>
      </c>
      <c r="N20" s="669">
        <v>58.567506459948298</v>
      </c>
      <c r="O20" s="671">
        <v>60.876840696117803</v>
      </c>
      <c r="P20" s="774"/>
      <c r="Q20" s="668"/>
      <c r="R20" s="669"/>
      <c r="S20" s="671"/>
      <c r="T20" s="668"/>
      <c r="U20" s="669"/>
      <c r="V20" s="671"/>
      <c r="W20" s="668"/>
      <c r="X20" s="669"/>
      <c r="Y20" s="671"/>
      <c r="Z20" s="668">
        <v>33.8698511595708</v>
      </c>
      <c r="AA20" s="669">
        <v>-12.0547495756123</v>
      </c>
      <c r="AB20" s="671">
        <v>-2.3905825596327501</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49.745762711864401</v>
      </c>
      <c r="N22" s="812">
        <v>45.366081986598303</v>
      </c>
      <c r="O22" s="813">
        <v>45.718467088693799</v>
      </c>
      <c r="P22" s="774"/>
      <c r="Q22" s="811"/>
      <c r="R22" s="812"/>
      <c r="S22" s="813"/>
      <c r="T22" s="811"/>
      <c r="U22" s="812"/>
      <c r="V22" s="813"/>
      <c r="W22" s="811"/>
      <c r="X22" s="812"/>
      <c r="Y22" s="813"/>
      <c r="Z22" s="811">
        <v>32.108027006751698</v>
      </c>
      <c r="AA22" s="812">
        <v>-14.8754218092729</v>
      </c>
      <c r="AB22" s="813">
        <v>-0.94795026120596604</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114.791666666667</v>
      </c>
      <c r="N25" s="815">
        <v>132.549486447932</v>
      </c>
      <c r="O25" s="816">
        <v>132.463354186077</v>
      </c>
      <c r="P25" s="333"/>
      <c r="Q25" s="798"/>
      <c r="R25" s="799"/>
      <c r="S25" s="800"/>
      <c r="T25" s="798"/>
      <c r="U25" s="799"/>
      <c r="V25" s="800"/>
      <c r="W25" s="798"/>
      <c r="X25" s="799"/>
      <c r="Y25" s="800"/>
      <c r="Z25" s="798">
        <v>-6.8856922649281103</v>
      </c>
      <c r="AA25" s="799">
        <v>-0.41491546026647302</v>
      </c>
      <c r="AB25" s="800">
        <v>-1.22588099467194</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103.93650793650799</v>
      </c>
      <c r="N26" s="818">
        <v>132.969740518962</v>
      </c>
      <c r="O26" s="819">
        <v>132.849361524551</v>
      </c>
      <c r="P26" s="333"/>
      <c r="Q26" s="801"/>
      <c r="R26" s="802"/>
      <c r="S26" s="803"/>
      <c r="T26" s="801"/>
      <c r="U26" s="802"/>
      <c r="V26" s="803"/>
      <c r="W26" s="801"/>
      <c r="X26" s="802"/>
      <c r="Y26" s="803"/>
      <c r="Z26" s="801">
        <v>-16.247777649872699</v>
      </c>
      <c r="AA26" s="802">
        <v>1.57563098596189</v>
      </c>
      <c r="AB26" s="803">
        <v>-0.350814587969356</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105.261904761905</v>
      </c>
      <c r="N27" s="818">
        <v>130.63241777018399</v>
      </c>
      <c r="O27" s="819">
        <v>133.762791770131</v>
      </c>
      <c r="P27" s="333"/>
      <c r="Q27" s="801"/>
      <c r="R27" s="802"/>
      <c r="S27" s="803"/>
      <c r="T27" s="801"/>
      <c r="U27" s="802"/>
      <c r="V27" s="803"/>
      <c r="W27" s="801"/>
      <c r="X27" s="802"/>
      <c r="Y27" s="803"/>
      <c r="Z27" s="801">
        <v>-6.51559743064439</v>
      </c>
      <c r="AA27" s="802">
        <v>1.3442334498233299</v>
      </c>
      <c r="AB27" s="803">
        <v>0.243301317827017</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113.473684210526</v>
      </c>
      <c r="N28" s="818">
        <v>131.751791808874</v>
      </c>
      <c r="O28" s="819">
        <v>132.74651619234501</v>
      </c>
      <c r="P28" s="333"/>
      <c r="Q28" s="801"/>
      <c r="R28" s="802"/>
      <c r="S28" s="803"/>
      <c r="T28" s="801"/>
      <c r="U28" s="802"/>
      <c r="V28" s="803"/>
      <c r="W28" s="801"/>
      <c r="X28" s="802"/>
      <c r="Y28" s="803"/>
      <c r="Z28" s="801">
        <v>-4.6199654562215899</v>
      </c>
      <c r="AA28" s="802">
        <v>1.45870360579092</v>
      </c>
      <c r="AB28" s="803">
        <v>0.44223506480381702</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110.305164319249</v>
      </c>
      <c r="N29" s="818">
        <v>130.635776371308</v>
      </c>
      <c r="O29" s="819">
        <v>131.58834753180099</v>
      </c>
      <c r="P29" s="333"/>
      <c r="Q29" s="801"/>
      <c r="R29" s="802"/>
      <c r="S29" s="803"/>
      <c r="T29" s="801"/>
      <c r="U29" s="802"/>
      <c r="V29" s="803"/>
      <c r="W29" s="801"/>
      <c r="X29" s="802"/>
      <c r="Y29" s="803"/>
      <c r="Z29" s="801">
        <v>-11.9576520879237</v>
      </c>
      <c r="AA29" s="802">
        <v>1.8039113192649201</v>
      </c>
      <c r="AB29" s="803">
        <v>0.96817826010995001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109.94477085781401</v>
      </c>
      <c r="N30" s="821">
        <v>131.64902436839299</v>
      </c>
      <c r="O30" s="822">
        <v>132.67836810431299</v>
      </c>
      <c r="P30" s="333"/>
      <c r="Q30" s="804"/>
      <c r="R30" s="805"/>
      <c r="S30" s="806"/>
      <c r="T30" s="804"/>
      <c r="U30" s="805"/>
      <c r="V30" s="806"/>
      <c r="W30" s="804"/>
      <c r="X30" s="805"/>
      <c r="Y30" s="806"/>
      <c r="Z30" s="804">
        <v>-9.1517648278030403</v>
      </c>
      <c r="AA30" s="805">
        <v>1.2125246692860501</v>
      </c>
      <c r="AB30" s="806">
        <v>4.9411755013225298E-2</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130.28139534883701</v>
      </c>
      <c r="N32" s="824">
        <v>147.556915364199</v>
      </c>
      <c r="O32" s="825">
        <v>149.88076065220699</v>
      </c>
      <c r="P32" s="333"/>
      <c r="Q32" s="808"/>
      <c r="R32" s="809"/>
      <c r="S32" s="810"/>
      <c r="T32" s="808"/>
      <c r="U32" s="809"/>
      <c r="V32" s="810"/>
      <c r="W32" s="808"/>
      <c r="X32" s="809"/>
      <c r="Y32" s="810"/>
      <c r="Z32" s="808">
        <v>-3.9399849962490601</v>
      </c>
      <c r="AA32" s="809">
        <v>0.76591353334596202</v>
      </c>
      <c r="AB32" s="810">
        <v>-4.09649881022855E-2</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138.291666666667</v>
      </c>
      <c r="N33" s="680">
        <v>152.040999482134</v>
      </c>
      <c r="O33" s="682">
        <v>153.45047819085599</v>
      </c>
      <c r="P33" s="333"/>
      <c r="Q33" s="660"/>
      <c r="R33" s="661"/>
      <c r="S33" s="663"/>
      <c r="T33" s="660"/>
      <c r="U33" s="661"/>
      <c r="V33" s="663"/>
      <c r="W33" s="660"/>
      <c r="X33" s="661"/>
      <c r="Y33" s="663"/>
      <c r="Z33" s="660">
        <v>-0.17775952475774601</v>
      </c>
      <c r="AA33" s="661">
        <v>0.66178299331485102</v>
      </c>
      <c r="AB33" s="663">
        <v>-0.68683847869590198</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134.506593406593</v>
      </c>
      <c r="N34" s="827">
        <v>149.94455259892499</v>
      </c>
      <c r="O34" s="828">
        <v>151.749416529228</v>
      </c>
      <c r="P34" s="333"/>
      <c r="Q34" s="668"/>
      <c r="R34" s="669"/>
      <c r="S34" s="671"/>
      <c r="T34" s="668"/>
      <c r="U34" s="669"/>
      <c r="V34" s="671"/>
      <c r="W34" s="668"/>
      <c r="X34" s="669"/>
      <c r="Y34" s="671"/>
      <c r="Z34" s="668">
        <v>-1.77756839820629</v>
      </c>
      <c r="AA34" s="669">
        <v>0.80832366679658396</v>
      </c>
      <c r="AB34" s="671">
        <v>-0.29907751587571901</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122.63713798977901</v>
      </c>
      <c r="N36" s="831">
        <v>138.85496877545501</v>
      </c>
      <c r="O36" s="832">
        <v>140.42575969627001</v>
      </c>
      <c r="P36" s="786"/>
      <c r="Q36" s="811"/>
      <c r="R36" s="812"/>
      <c r="S36" s="813"/>
      <c r="T36" s="811"/>
      <c r="U36" s="812"/>
      <c r="V36" s="813"/>
      <c r="W36" s="811"/>
      <c r="X36" s="812"/>
      <c r="Y36" s="813"/>
      <c r="Z36" s="811">
        <v>-4.7019051186743797</v>
      </c>
      <c r="AA36" s="812">
        <v>1.50649741435447</v>
      </c>
      <c r="AB36" s="813">
        <v>0.131952531976464</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45.9166666666667</v>
      </c>
      <c r="N39" s="815">
        <v>50.645270712209303</v>
      </c>
      <c r="O39" s="816">
        <v>49.9596977911647</v>
      </c>
      <c r="P39" s="333"/>
      <c r="Q39" s="798"/>
      <c r="R39" s="799"/>
      <c r="S39" s="800"/>
      <c r="T39" s="798"/>
      <c r="U39" s="799"/>
      <c r="V39" s="800"/>
      <c r="W39" s="798"/>
      <c r="X39" s="799"/>
      <c r="Y39" s="800"/>
      <c r="Z39" s="798">
        <v>67.083617618072907</v>
      </c>
      <c r="AA39" s="799">
        <v>-8.3468565483327897</v>
      </c>
      <c r="AB39" s="800">
        <v>8.1470037579643808</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27.283333333333299</v>
      </c>
      <c r="N40" s="818">
        <v>48.414127906976802</v>
      </c>
      <c r="O40" s="819">
        <v>47.944480923694798</v>
      </c>
      <c r="P40" s="333"/>
      <c r="Q40" s="801"/>
      <c r="R40" s="802"/>
      <c r="S40" s="803"/>
      <c r="T40" s="801"/>
      <c r="U40" s="802"/>
      <c r="V40" s="803"/>
      <c r="W40" s="801"/>
      <c r="X40" s="802"/>
      <c r="Y40" s="803"/>
      <c r="Z40" s="801">
        <v>-4.0656362171269498</v>
      </c>
      <c r="AA40" s="802">
        <v>-23.359350716917302</v>
      </c>
      <c r="AB40" s="803">
        <v>-9.3357790029360608</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36.841666666666697</v>
      </c>
      <c r="N41" s="818">
        <v>55.561498909883703</v>
      </c>
      <c r="O41" s="819">
        <v>56.788751506024099</v>
      </c>
      <c r="P41" s="333"/>
      <c r="Q41" s="801"/>
      <c r="R41" s="802"/>
      <c r="S41" s="803"/>
      <c r="T41" s="801"/>
      <c r="U41" s="802"/>
      <c r="V41" s="803"/>
      <c r="W41" s="801"/>
      <c r="X41" s="802"/>
      <c r="Y41" s="803"/>
      <c r="Z41" s="801">
        <v>28.732619931571701</v>
      </c>
      <c r="AA41" s="802">
        <v>-22.188635452267501</v>
      </c>
      <c r="AB41" s="803">
        <v>-7.0429247972300297</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35.933333333333302</v>
      </c>
      <c r="N42" s="818">
        <v>56.109411337209302</v>
      </c>
      <c r="O42" s="819">
        <v>54.324779116465898</v>
      </c>
      <c r="P42" s="333"/>
      <c r="Q42" s="801"/>
      <c r="R42" s="802"/>
      <c r="S42" s="803"/>
      <c r="T42" s="801"/>
      <c r="U42" s="802"/>
      <c r="V42" s="803"/>
      <c r="W42" s="801"/>
      <c r="X42" s="802"/>
      <c r="Y42" s="803"/>
      <c r="Z42" s="801">
        <v>-2.3354137306221099</v>
      </c>
      <c r="AA42" s="802">
        <v>-12.193435704473</v>
      </c>
      <c r="AB42" s="803">
        <v>1.1254218195685799</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43.509259259259302</v>
      </c>
      <c r="N43" s="818">
        <v>50.001096576227397</v>
      </c>
      <c r="O43" s="819">
        <v>50.315954930834401</v>
      </c>
      <c r="P43" s="333"/>
      <c r="Q43" s="801"/>
      <c r="R43" s="802"/>
      <c r="S43" s="803"/>
      <c r="T43" s="801"/>
      <c r="U43" s="802"/>
      <c r="V43" s="803"/>
      <c r="W43" s="801"/>
      <c r="X43" s="802"/>
      <c r="Y43" s="803"/>
      <c r="Z43" s="801">
        <v>1.3676762447148101</v>
      </c>
      <c r="AA43" s="802">
        <v>-14.0451479064275</v>
      </c>
      <c r="AB43" s="803">
        <v>2.8126907173455602</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38.0337398373984</v>
      </c>
      <c r="N44" s="821">
        <v>52.093959515031202</v>
      </c>
      <c r="O44" s="822">
        <v>51.828909001861099</v>
      </c>
      <c r="P44" s="333"/>
      <c r="Q44" s="804"/>
      <c r="R44" s="805"/>
      <c r="S44" s="806"/>
      <c r="T44" s="804"/>
      <c r="U44" s="805"/>
      <c r="V44" s="806"/>
      <c r="W44" s="804"/>
      <c r="X44" s="805"/>
      <c r="Y44" s="806"/>
      <c r="Z44" s="804">
        <v>14.612884173684799</v>
      </c>
      <c r="AA44" s="805">
        <v>-16.405035174065102</v>
      </c>
      <c r="AB44" s="806">
        <v>-1.2911376504146901</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103.742592592593</v>
      </c>
      <c r="N46" s="824">
        <v>80.808381782945801</v>
      </c>
      <c r="O46" s="825">
        <v>86.9589312806783</v>
      </c>
      <c r="P46" s="333"/>
      <c r="Q46" s="808"/>
      <c r="R46" s="809"/>
      <c r="S46" s="810"/>
      <c r="T46" s="808"/>
      <c r="U46" s="809"/>
      <c r="V46" s="810"/>
      <c r="W46" s="808"/>
      <c r="X46" s="809"/>
      <c r="Y46" s="810"/>
      <c r="Z46" s="808">
        <v>17.346041055718501</v>
      </c>
      <c r="AA46" s="809">
        <v>-12.1149144054588</v>
      </c>
      <c r="AB46" s="810">
        <v>-2.4942987206757299</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122.92592592592599</v>
      </c>
      <c r="N47" s="680">
        <v>94.829189276485806</v>
      </c>
      <c r="O47" s="682">
        <v>97.801569834895105</v>
      </c>
      <c r="P47" s="333"/>
      <c r="Q47" s="660"/>
      <c r="R47" s="661"/>
      <c r="S47" s="663"/>
      <c r="T47" s="660"/>
      <c r="U47" s="661"/>
      <c r="V47" s="663"/>
      <c r="W47" s="660"/>
      <c r="X47" s="661"/>
      <c r="Y47" s="663"/>
      <c r="Z47" s="660">
        <v>46.864905526793201</v>
      </c>
      <c r="AA47" s="661">
        <v>-11.4174015961305</v>
      </c>
      <c r="AB47" s="663">
        <v>-3.5371498515117499</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113.334259259259</v>
      </c>
      <c r="N48" s="827">
        <v>87.818785529715797</v>
      </c>
      <c r="O48" s="828">
        <v>92.380250557786695</v>
      </c>
      <c r="P48" s="333"/>
      <c r="Q48" s="668"/>
      <c r="R48" s="669"/>
      <c r="S48" s="671"/>
      <c r="T48" s="668"/>
      <c r="U48" s="669"/>
      <c r="V48" s="671"/>
      <c r="W48" s="668"/>
      <c r="X48" s="669"/>
      <c r="Y48" s="671"/>
      <c r="Z48" s="668">
        <v>31.4902229906325</v>
      </c>
      <c r="AA48" s="669">
        <v>-11.3438673026085</v>
      </c>
      <c r="AB48" s="671">
        <v>-2.6825103805741501</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61.006779661016999</v>
      </c>
      <c r="N50" s="831">
        <v>62.993058977138404</v>
      </c>
      <c r="O50" s="832">
        <v>64.2005047307875</v>
      </c>
      <c r="P50" s="786"/>
      <c r="Q50" s="811"/>
      <c r="R50" s="812"/>
      <c r="S50" s="813"/>
      <c r="T50" s="811"/>
      <c r="U50" s="812"/>
      <c r="V50" s="813"/>
      <c r="W50" s="811"/>
      <c r="X50" s="812"/>
      <c r="Y50" s="813"/>
      <c r="Z50" s="811">
        <v>25.8964329227415</v>
      </c>
      <c r="AA50" s="812">
        <v>-13.5930222398494</v>
      </c>
      <c r="AB50" s="813">
        <v>-0.81724857360102798</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46</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44.0277777777778</v>
      </c>
      <c r="N11" s="799">
        <v>37.318313953488399</v>
      </c>
      <c r="O11" s="800">
        <v>35.719544846050901</v>
      </c>
      <c r="P11" s="768"/>
      <c r="Q11" s="798"/>
      <c r="R11" s="799"/>
      <c r="S11" s="800"/>
      <c r="T11" s="798"/>
      <c r="U11" s="799"/>
      <c r="V11" s="800"/>
      <c r="W11" s="798"/>
      <c r="X11" s="799"/>
      <c r="Y11" s="800"/>
      <c r="Z11" s="798">
        <v>29.1040100250626</v>
      </c>
      <c r="AA11" s="799">
        <v>-5.60661764705881</v>
      </c>
      <c r="AB11" s="800">
        <v>10.783270528450901</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32.820512820512803</v>
      </c>
      <c r="N12" s="802">
        <v>38.416815742397098</v>
      </c>
      <c r="O12" s="803">
        <v>36.790237874575197</v>
      </c>
      <c r="P12" s="768"/>
      <c r="Q12" s="801"/>
      <c r="R12" s="802"/>
      <c r="S12" s="803"/>
      <c r="T12" s="801"/>
      <c r="U12" s="802"/>
      <c r="V12" s="803"/>
      <c r="W12" s="801"/>
      <c r="X12" s="802"/>
      <c r="Y12" s="803"/>
      <c r="Z12" s="801">
        <v>1.1857707509881401</v>
      </c>
      <c r="AA12" s="802">
        <v>-21.065931541465702</v>
      </c>
      <c r="AB12" s="803">
        <v>-6.1672964492064599</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41.6666666666667</v>
      </c>
      <c r="N13" s="802">
        <v>44.133385509839002</v>
      </c>
      <c r="O13" s="803">
        <v>42.079085573061498</v>
      </c>
      <c r="P13" s="774"/>
      <c r="Q13" s="801"/>
      <c r="R13" s="802"/>
      <c r="S13" s="803"/>
      <c r="T13" s="801"/>
      <c r="U13" s="802"/>
      <c r="V13" s="803"/>
      <c r="W13" s="801"/>
      <c r="X13" s="802"/>
      <c r="Y13" s="803"/>
      <c r="Z13" s="801">
        <v>7.2607260726072598</v>
      </c>
      <c r="AA13" s="802">
        <v>-21.038407681536299</v>
      </c>
      <c r="AB13" s="803">
        <v>-8.2695594760411204</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42.307692307692299</v>
      </c>
      <c r="N14" s="802">
        <v>45.673076923076898</v>
      </c>
      <c r="O14" s="803">
        <v>42.746370095767702</v>
      </c>
      <c r="P14" s="768"/>
      <c r="Q14" s="801"/>
      <c r="R14" s="802"/>
      <c r="S14" s="803"/>
      <c r="T14" s="801"/>
      <c r="U14" s="802"/>
      <c r="V14" s="803"/>
      <c r="W14" s="801"/>
      <c r="X14" s="802"/>
      <c r="Y14" s="803"/>
      <c r="Z14" s="801">
        <v>6.7961165048543704</v>
      </c>
      <c r="AA14" s="802">
        <v>-10.8856893542757</v>
      </c>
      <c r="AB14" s="803">
        <v>0.49991004091952601</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44.615384615384599</v>
      </c>
      <c r="N15" s="802">
        <v>41.281082289803201</v>
      </c>
      <c r="O15" s="803">
        <v>39.802286067346301</v>
      </c>
      <c r="P15" s="774"/>
      <c r="Q15" s="801"/>
      <c r="R15" s="802"/>
      <c r="S15" s="803"/>
      <c r="T15" s="801"/>
      <c r="U15" s="802"/>
      <c r="V15" s="803"/>
      <c r="W15" s="801"/>
      <c r="X15" s="802"/>
      <c r="Y15" s="803"/>
      <c r="Z15" s="801">
        <v>10.126582278480999</v>
      </c>
      <c r="AA15" s="802">
        <v>-12.153699738282199</v>
      </c>
      <c r="AB15" s="803">
        <v>3.32400802025803</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41.0416666666667</v>
      </c>
      <c r="N16" s="805">
        <v>41.4277570857558</v>
      </c>
      <c r="O16" s="806">
        <v>39.485441767068302</v>
      </c>
      <c r="P16" s="768"/>
      <c r="Q16" s="804"/>
      <c r="R16" s="805"/>
      <c r="S16" s="806"/>
      <c r="T16" s="804"/>
      <c r="U16" s="805"/>
      <c r="V16" s="806"/>
      <c r="W16" s="804"/>
      <c r="X16" s="805"/>
      <c r="Y16" s="806"/>
      <c r="Z16" s="804">
        <v>10.616793365584</v>
      </c>
      <c r="AA16" s="805">
        <v>-14.5259839965398</v>
      </c>
      <c r="AB16" s="806">
        <v>-0.47986287463910698</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79.358974358974393</v>
      </c>
      <c r="N18" s="809">
        <v>53.868515205724499</v>
      </c>
      <c r="O18" s="810">
        <v>54.927401915353698</v>
      </c>
      <c r="P18" s="774"/>
      <c r="Q18" s="808"/>
      <c r="R18" s="809"/>
      <c r="S18" s="810"/>
      <c r="T18" s="808"/>
      <c r="U18" s="809"/>
      <c r="V18" s="810"/>
      <c r="W18" s="808"/>
      <c r="X18" s="809"/>
      <c r="Y18" s="810"/>
      <c r="Z18" s="808">
        <v>9.1710758377424995</v>
      </c>
      <c r="AA18" s="809">
        <v>-9.2142453363482097</v>
      </c>
      <c r="AB18" s="810">
        <v>-0.47408078917612201</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88.846153846153797</v>
      </c>
      <c r="N19" s="661">
        <v>59.436493738819301</v>
      </c>
      <c r="O19" s="663">
        <v>59.400679641643499</v>
      </c>
      <c r="P19" s="768"/>
      <c r="Q19" s="660"/>
      <c r="R19" s="661"/>
      <c r="S19" s="663"/>
      <c r="T19" s="660"/>
      <c r="U19" s="661"/>
      <c r="V19" s="663"/>
      <c r="W19" s="660"/>
      <c r="X19" s="661"/>
      <c r="Y19" s="663"/>
      <c r="Z19" s="660">
        <v>21.846153846153801</v>
      </c>
      <c r="AA19" s="661">
        <v>-10.291098298410899</v>
      </c>
      <c r="AB19" s="663">
        <v>-2.5810475610007</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84.102564102564102</v>
      </c>
      <c r="N20" s="669">
        <v>56.6525044722719</v>
      </c>
      <c r="O20" s="671">
        <v>57.164040778498602</v>
      </c>
      <c r="P20" s="774"/>
      <c r="Q20" s="668"/>
      <c r="R20" s="669"/>
      <c r="S20" s="671"/>
      <c r="T20" s="668"/>
      <c r="U20" s="669"/>
      <c r="V20" s="671"/>
      <c r="W20" s="668"/>
      <c r="X20" s="669"/>
      <c r="Y20" s="671"/>
      <c r="Z20" s="668">
        <v>15.5255001408848</v>
      </c>
      <c r="AA20" s="669">
        <v>-9.5830864876053603</v>
      </c>
      <c r="AB20" s="671">
        <v>-1.38357191380169</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53.481481481481502</v>
      </c>
      <c r="N22" s="812">
        <v>45.8260174418605</v>
      </c>
      <c r="O22" s="813">
        <v>44.592592592592602</v>
      </c>
      <c r="P22" s="774"/>
      <c r="Q22" s="811"/>
      <c r="R22" s="812"/>
      <c r="S22" s="813"/>
      <c r="T22" s="811"/>
      <c r="U22" s="812"/>
      <c r="V22" s="813"/>
      <c r="W22" s="811"/>
      <c r="X22" s="812"/>
      <c r="Y22" s="813"/>
      <c r="Z22" s="811">
        <v>13.7455691217015</v>
      </c>
      <c r="AA22" s="812">
        <v>-12.561721927770201</v>
      </c>
      <c r="AB22" s="813">
        <v>-0.36609925245428798</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114.61829652996801</v>
      </c>
      <c r="N25" s="815">
        <v>130.98307692307699</v>
      </c>
      <c r="O25" s="816">
        <v>129.97035791248899</v>
      </c>
      <c r="P25" s="333"/>
      <c r="Q25" s="798"/>
      <c r="R25" s="799"/>
      <c r="S25" s="800"/>
      <c r="T25" s="798"/>
      <c r="U25" s="799"/>
      <c r="V25" s="800"/>
      <c r="W25" s="798"/>
      <c r="X25" s="799"/>
      <c r="Y25" s="800"/>
      <c r="Z25" s="798">
        <v>-6.0274106861927903</v>
      </c>
      <c r="AA25" s="799">
        <v>-0.76530646132568503</v>
      </c>
      <c r="AB25" s="800">
        <v>-1.1862794026336201</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100.19921875</v>
      </c>
      <c r="N26" s="818">
        <v>130.987226426077</v>
      </c>
      <c r="O26" s="819">
        <v>131.69649508774901</v>
      </c>
      <c r="P26" s="333"/>
      <c r="Q26" s="801"/>
      <c r="R26" s="802"/>
      <c r="S26" s="803"/>
      <c r="T26" s="801"/>
      <c r="U26" s="802"/>
      <c r="V26" s="803"/>
      <c r="W26" s="801"/>
      <c r="X26" s="802"/>
      <c r="Y26" s="803"/>
      <c r="Z26" s="801">
        <v>-19.263663353132301</v>
      </c>
      <c r="AA26" s="802">
        <v>0.20163373267006399</v>
      </c>
      <c r="AB26" s="803">
        <v>-0.78368695240651498</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104.33230769230801</v>
      </c>
      <c r="N27" s="818">
        <v>130.271702864497</v>
      </c>
      <c r="O27" s="819">
        <v>132.69075691946301</v>
      </c>
      <c r="P27" s="333"/>
      <c r="Q27" s="801"/>
      <c r="R27" s="802"/>
      <c r="S27" s="803"/>
      <c r="T27" s="801"/>
      <c r="U27" s="802"/>
      <c r="V27" s="803"/>
      <c r="W27" s="801"/>
      <c r="X27" s="802"/>
      <c r="Y27" s="803"/>
      <c r="Z27" s="801">
        <v>-16.122239298550699</v>
      </c>
      <c r="AA27" s="802">
        <v>-0.77373435284813796</v>
      </c>
      <c r="AB27" s="803">
        <v>-1.19979338455684</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119.92121212121199</v>
      </c>
      <c r="N28" s="818">
        <v>133.714492044064</v>
      </c>
      <c r="O28" s="819">
        <v>133.45223675652201</v>
      </c>
      <c r="P28" s="333"/>
      <c r="Q28" s="801"/>
      <c r="R28" s="802"/>
      <c r="S28" s="803"/>
      <c r="T28" s="801"/>
      <c r="U28" s="802"/>
      <c r="V28" s="803"/>
      <c r="W28" s="801"/>
      <c r="X28" s="802"/>
      <c r="Y28" s="803"/>
      <c r="Z28" s="801">
        <v>2.9838656702088402</v>
      </c>
      <c r="AA28" s="802">
        <v>2.8192654147169098</v>
      </c>
      <c r="AB28" s="803">
        <v>0.86001918369419295</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106.867816091954</v>
      </c>
      <c r="N29" s="818">
        <v>130.76361119988701</v>
      </c>
      <c r="O29" s="819">
        <v>131.305791679603</v>
      </c>
      <c r="P29" s="333"/>
      <c r="Q29" s="801"/>
      <c r="R29" s="802"/>
      <c r="S29" s="803"/>
      <c r="T29" s="801"/>
      <c r="U29" s="802"/>
      <c r="V29" s="803"/>
      <c r="W29" s="801"/>
      <c r="X29" s="802"/>
      <c r="Y29" s="803"/>
      <c r="Z29" s="801">
        <v>-12.6029247281121</v>
      </c>
      <c r="AA29" s="802">
        <v>0.38157233479792102</v>
      </c>
      <c r="AB29" s="803">
        <v>-0.182083048584681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109.55393401015201</v>
      </c>
      <c r="N30" s="821">
        <v>131.397176324057</v>
      </c>
      <c r="O30" s="822">
        <v>131.92502717564</v>
      </c>
      <c r="P30" s="333"/>
      <c r="Q30" s="804"/>
      <c r="R30" s="805"/>
      <c r="S30" s="806"/>
      <c r="T30" s="804"/>
      <c r="U30" s="805"/>
      <c r="V30" s="806"/>
      <c r="W30" s="804"/>
      <c r="X30" s="805"/>
      <c r="Y30" s="806"/>
      <c r="Z30" s="804">
        <v>-10.0079802260009</v>
      </c>
      <c r="AA30" s="805">
        <v>0.43405641142407098</v>
      </c>
      <c r="AB30" s="806">
        <v>-0.49459148184770202</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130.471728594507</v>
      </c>
      <c r="N32" s="824">
        <v>146.97427148194299</v>
      </c>
      <c r="O32" s="825">
        <v>146.72968728908899</v>
      </c>
      <c r="P32" s="333"/>
      <c r="Q32" s="808"/>
      <c r="R32" s="809"/>
      <c r="S32" s="810"/>
      <c r="T32" s="808"/>
      <c r="U32" s="809"/>
      <c r="V32" s="810"/>
      <c r="W32" s="808"/>
      <c r="X32" s="809"/>
      <c r="Y32" s="810"/>
      <c r="Z32" s="808">
        <v>-2.2315569567763101</v>
      </c>
      <c r="AA32" s="809">
        <v>0.90668492353651897</v>
      </c>
      <c r="AB32" s="810">
        <v>-4.7297043371304498E-2</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138.95959595959599</v>
      </c>
      <c r="N33" s="680">
        <v>149.302471783296</v>
      </c>
      <c r="O33" s="682">
        <v>148.978867276888</v>
      </c>
      <c r="P33" s="333"/>
      <c r="Q33" s="660"/>
      <c r="R33" s="661"/>
      <c r="S33" s="663"/>
      <c r="T33" s="660"/>
      <c r="U33" s="661"/>
      <c r="V33" s="663"/>
      <c r="W33" s="660"/>
      <c r="X33" s="661"/>
      <c r="Y33" s="663"/>
      <c r="Z33" s="660">
        <v>5.8685080149612399E-2</v>
      </c>
      <c r="AA33" s="661">
        <v>-0.158980838152877</v>
      </c>
      <c r="AB33" s="663">
        <v>-0.66278535967070995</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134.955030487805</v>
      </c>
      <c r="N34" s="827">
        <v>148.19557726465399</v>
      </c>
      <c r="O34" s="828">
        <v>147.89827875053999</v>
      </c>
      <c r="P34" s="333"/>
      <c r="Q34" s="668"/>
      <c r="R34" s="669"/>
      <c r="S34" s="671"/>
      <c r="T34" s="668"/>
      <c r="U34" s="669"/>
      <c r="V34" s="671"/>
      <c r="W34" s="668"/>
      <c r="X34" s="669"/>
      <c r="Y34" s="671"/>
      <c r="Z34" s="668">
        <v>-0.81177215000777003</v>
      </c>
      <c r="AA34" s="669">
        <v>0.38560440871802598</v>
      </c>
      <c r="AB34" s="671">
        <v>-0.33914891166420602</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121.09349030470899</v>
      </c>
      <c r="N36" s="831">
        <v>137.396548145282</v>
      </c>
      <c r="O36" s="832">
        <v>137.84043059280299</v>
      </c>
      <c r="P36" s="786"/>
      <c r="Q36" s="811"/>
      <c r="R36" s="812"/>
      <c r="S36" s="813"/>
      <c r="T36" s="811"/>
      <c r="U36" s="812"/>
      <c r="V36" s="813"/>
      <c r="W36" s="811"/>
      <c r="X36" s="812"/>
      <c r="Y36" s="813"/>
      <c r="Z36" s="811">
        <v>-5.3196732422662203</v>
      </c>
      <c r="AA36" s="812">
        <v>0.72511766389635202</v>
      </c>
      <c r="AB36" s="813">
        <v>-0.31247243992593199</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50.463888888888903</v>
      </c>
      <c r="N39" s="815">
        <v>48.880675872093001</v>
      </c>
      <c r="O39" s="816">
        <v>46.424820281124497</v>
      </c>
      <c r="P39" s="333"/>
      <c r="Q39" s="798"/>
      <c r="R39" s="799"/>
      <c r="S39" s="800"/>
      <c r="T39" s="798"/>
      <c r="U39" s="799"/>
      <c r="V39" s="800"/>
      <c r="W39" s="798"/>
      <c r="X39" s="799"/>
      <c r="Y39" s="800"/>
      <c r="Z39" s="798">
        <v>21.322381128508599</v>
      </c>
      <c r="AA39" s="799">
        <v>-6.3290163012697196</v>
      </c>
      <c r="AB39" s="800">
        <v>9.4690714086079897</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32.885897435897398</v>
      </c>
      <c r="N40" s="818">
        <v>50.3211214221825</v>
      </c>
      <c r="O40" s="819">
        <v>48.451453815260997</v>
      </c>
      <c r="P40" s="333"/>
      <c r="Q40" s="801"/>
      <c r="R40" s="802"/>
      <c r="S40" s="803"/>
      <c r="T40" s="801"/>
      <c r="U40" s="802"/>
      <c r="V40" s="803"/>
      <c r="W40" s="801"/>
      <c r="X40" s="802"/>
      <c r="Y40" s="803"/>
      <c r="Z40" s="801">
        <v>-18.3063154877544</v>
      </c>
      <c r="AA40" s="802">
        <v>-20.906773832884401</v>
      </c>
      <c r="AB40" s="803">
        <v>-6.9026511040243204</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43.471794871794899</v>
      </c>
      <c r="N41" s="818">
        <v>57.493312835420397</v>
      </c>
      <c r="O41" s="819">
        <v>55.8350571516836</v>
      </c>
      <c r="P41" s="333"/>
      <c r="Q41" s="801"/>
      <c r="R41" s="802"/>
      <c r="S41" s="803"/>
      <c r="T41" s="801"/>
      <c r="U41" s="802"/>
      <c r="V41" s="803"/>
      <c r="W41" s="801"/>
      <c r="X41" s="802"/>
      <c r="Y41" s="803"/>
      <c r="Z41" s="801">
        <v>-10.0321048581814</v>
      </c>
      <c r="AA41" s="802">
        <v>-21.649360646860199</v>
      </c>
      <c r="AB41" s="803">
        <v>-9.3701352330724195</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50.7358974358974</v>
      </c>
      <c r="N42" s="818">
        <v>61.071522808586799</v>
      </c>
      <c r="O42" s="819">
        <v>57.045987025023202</v>
      </c>
      <c r="P42" s="333"/>
      <c r="Q42" s="801"/>
      <c r="R42" s="802"/>
      <c r="S42" s="803"/>
      <c r="T42" s="801"/>
      <c r="U42" s="802"/>
      <c r="V42" s="803"/>
      <c r="W42" s="801"/>
      <c r="X42" s="802"/>
      <c r="Y42" s="803"/>
      <c r="Z42" s="801">
        <v>9.9827691623589505</v>
      </c>
      <c r="AA42" s="802">
        <v>-8.3733204146774405</v>
      </c>
      <c r="AB42" s="803">
        <v>1.36422854686684</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47.679487179487197</v>
      </c>
      <c r="N43" s="818">
        <v>53.980633944543797</v>
      </c>
      <c r="O43" s="819">
        <v>52.262706827309202</v>
      </c>
      <c r="P43" s="333"/>
      <c r="Q43" s="801"/>
      <c r="R43" s="802"/>
      <c r="S43" s="803"/>
      <c r="T43" s="801"/>
      <c r="U43" s="802"/>
      <c r="V43" s="803"/>
      <c r="W43" s="801"/>
      <c r="X43" s="802"/>
      <c r="Y43" s="803"/>
      <c r="Z43" s="801">
        <v>-3.7525879917184199</v>
      </c>
      <c r="AA43" s="802">
        <v>-11.818502559339899</v>
      </c>
      <c r="AB43" s="803">
        <v>3.13587251653487</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44.962760416666697</v>
      </c>
      <c r="N44" s="821">
        <v>54.4349030250727</v>
      </c>
      <c r="O44" s="822">
        <v>52.091179781626501</v>
      </c>
      <c r="P44" s="333"/>
      <c r="Q44" s="804"/>
      <c r="R44" s="805"/>
      <c r="S44" s="806"/>
      <c r="T44" s="804"/>
      <c r="U44" s="805"/>
      <c r="V44" s="806"/>
      <c r="W44" s="804"/>
      <c r="X44" s="805"/>
      <c r="Y44" s="806"/>
      <c r="Z44" s="804">
        <v>-0.45371344107995598</v>
      </c>
      <c r="AA44" s="805">
        <v>-14.1549785499751</v>
      </c>
      <c r="AB44" s="806">
        <v>-0.97208099558430106</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103.541025641026</v>
      </c>
      <c r="N46" s="824">
        <v>79.172857781753095</v>
      </c>
      <c r="O46" s="825">
        <v>80.594805066419497</v>
      </c>
      <c r="P46" s="333"/>
      <c r="Q46" s="808"/>
      <c r="R46" s="809"/>
      <c r="S46" s="810"/>
      <c r="T46" s="808"/>
      <c r="U46" s="809"/>
      <c r="V46" s="810"/>
      <c r="W46" s="808"/>
      <c r="X46" s="809"/>
      <c r="Y46" s="810"/>
      <c r="Z46" s="808">
        <v>6.7348611000977998</v>
      </c>
      <c r="AA46" s="809">
        <v>-8.3911045860940394</v>
      </c>
      <c r="AB46" s="810">
        <v>-0.52115360635095198</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123.46025641025599</v>
      </c>
      <c r="N47" s="680">
        <v>88.740154293380996</v>
      </c>
      <c r="O47" s="682">
        <v>88.4944596848934</v>
      </c>
      <c r="P47" s="333"/>
      <c r="Q47" s="660"/>
      <c r="R47" s="661"/>
      <c r="S47" s="663"/>
      <c r="T47" s="660"/>
      <c r="U47" s="661"/>
      <c r="V47" s="663"/>
      <c r="W47" s="660"/>
      <c r="X47" s="661"/>
      <c r="Y47" s="663"/>
      <c r="Z47" s="660">
        <v>21.9176593591977</v>
      </c>
      <c r="AA47" s="661">
        <v>-10.4337182622338</v>
      </c>
      <c r="AB47" s="663">
        <v>-3.2267261153109401</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113.500641025641</v>
      </c>
      <c r="N48" s="827">
        <v>83.956506037567095</v>
      </c>
      <c r="O48" s="828">
        <v>84.544632375656505</v>
      </c>
      <c r="P48" s="333"/>
      <c r="Q48" s="668"/>
      <c r="R48" s="669"/>
      <c r="S48" s="671"/>
      <c r="T48" s="668"/>
      <c r="U48" s="669"/>
      <c r="V48" s="671"/>
      <c r="W48" s="668"/>
      <c r="X48" s="669"/>
      <c r="Y48" s="671"/>
      <c r="Z48" s="668">
        <v>14.587696304583799</v>
      </c>
      <c r="AA48" s="669">
        <v>-9.2344348828748206</v>
      </c>
      <c r="AB48" s="671">
        <v>-1.71802845637816</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64.762592592592597</v>
      </c>
      <c r="N50" s="831">
        <v>62.963366117571098</v>
      </c>
      <c r="O50" s="832">
        <v>61.466621642124103</v>
      </c>
      <c r="P50" s="786"/>
      <c r="Q50" s="811"/>
      <c r="R50" s="812"/>
      <c r="S50" s="813"/>
      <c r="T50" s="811"/>
      <c r="U50" s="812"/>
      <c r="V50" s="813"/>
      <c r="W50" s="811"/>
      <c r="X50" s="812"/>
      <c r="Y50" s="813"/>
      <c r="Z50" s="811">
        <v>7.6946765168709002</v>
      </c>
      <c r="AA50" s="812">
        <v>-11.9276915284617</v>
      </c>
      <c r="AB50" s="813">
        <v>-0.67742773311353899</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47</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50.320512820512803</v>
      </c>
      <c r="N11" s="799">
        <v>46.872204830053697</v>
      </c>
      <c r="O11" s="800">
        <v>44.080108407916299</v>
      </c>
      <c r="P11" s="768"/>
      <c r="Q11" s="798"/>
      <c r="R11" s="799"/>
      <c r="S11" s="800"/>
      <c r="T11" s="798"/>
      <c r="U11" s="799"/>
      <c r="V11" s="800"/>
      <c r="W11" s="798"/>
      <c r="X11" s="799"/>
      <c r="Y11" s="800"/>
      <c r="Z11" s="798">
        <v>10.175438596491199</v>
      </c>
      <c r="AA11" s="799">
        <v>-10.7524438098046</v>
      </c>
      <c r="AB11" s="800">
        <v>-2.8650197646824198</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43.237179487179503</v>
      </c>
      <c r="N12" s="802">
        <v>54.005478533094802</v>
      </c>
      <c r="O12" s="803">
        <v>51.930228160847101</v>
      </c>
      <c r="P12" s="768"/>
      <c r="Q12" s="801"/>
      <c r="R12" s="802"/>
      <c r="S12" s="803"/>
      <c r="T12" s="801"/>
      <c r="U12" s="802"/>
      <c r="V12" s="803"/>
      <c r="W12" s="801"/>
      <c r="X12" s="802"/>
      <c r="Y12" s="803"/>
      <c r="Z12" s="801">
        <v>6.5560821484992102</v>
      </c>
      <c r="AA12" s="802">
        <v>-11.9481778955792</v>
      </c>
      <c r="AB12" s="803">
        <v>-3.5431503678627099</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49.3589743589744</v>
      </c>
      <c r="N13" s="802">
        <v>59.837013640429298</v>
      </c>
      <c r="O13" s="803">
        <v>57.717761250472698</v>
      </c>
      <c r="P13" s="774"/>
      <c r="Q13" s="801"/>
      <c r="R13" s="802"/>
      <c r="S13" s="803"/>
      <c r="T13" s="801"/>
      <c r="U13" s="802"/>
      <c r="V13" s="803"/>
      <c r="W13" s="801"/>
      <c r="X13" s="802"/>
      <c r="Y13" s="803"/>
      <c r="Z13" s="801">
        <v>4.1948579161028503</v>
      </c>
      <c r="AA13" s="802">
        <v>-12.0236304606912</v>
      </c>
      <c r="AB13" s="803">
        <v>-3.3608977711533399</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51.346153846153797</v>
      </c>
      <c r="N14" s="802">
        <v>61.647473166368499</v>
      </c>
      <c r="O14" s="803">
        <v>58.654512794655197</v>
      </c>
      <c r="P14" s="768"/>
      <c r="Q14" s="801"/>
      <c r="R14" s="802"/>
      <c r="S14" s="803"/>
      <c r="T14" s="801"/>
      <c r="U14" s="802"/>
      <c r="V14" s="803"/>
      <c r="W14" s="801"/>
      <c r="X14" s="802"/>
      <c r="Y14" s="803"/>
      <c r="Z14" s="801">
        <v>-0.37313432835820798</v>
      </c>
      <c r="AA14" s="802">
        <v>-10.159273290154401</v>
      </c>
      <c r="AB14" s="803">
        <v>-3.74222515910584</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60.480769230769198</v>
      </c>
      <c r="N15" s="802">
        <v>60.789859123434702</v>
      </c>
      <c r="O15" s="803">
        <v>57.7878797428463</v>
      </c>
      <c r="P15" s="774"/>
      <c r="Q15" s="801"/>
      <c r="R15" s="802"/>
      <c r="S15" s="803"/>
      <c r="T15" s="801"/>
      <c r="U15" s="802"/>
      <c r="V15" s="803"/>
      <c r="W15" s="801"/>
      <c r="X15" s="802"/>
      <c r="Y15" s="803"/>
      <c r="Z15" s="801">
        <v>0.63999999999999801</v>
      </c>
      <c r="AA15" s="802">
        <v>-9.8782529421514997</v>
      </c>
      <c r="AB15" s="803">
        <v>-4.11713746729263</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50.948717948717899</v>
      </c>
      <c r="N16" s="805">
        <v>56.630405858676198</v>
      </c>
      <c r="O16" s="806">
        <v>54.034098071347501</v>
      </c>
      <c r="P16" s="768"/>
      <c r="Q16" s="804"/>
      <c r="R16" s="805"/>
      <c r="S16" s="806"/>
      <c r="T16" s="804"/>
      <c r="U16" s="805"/>
      <c r="V16" s="806"/>
      <c r="W16" s="804"/>
      <c r="X16" s="805"/>
      <c r="Y16" s="806"/>
      <c r="Z16" s="804">
        <v>3.86826973340303</v>
      </c>
      <c r="AA16" s="805">
        <v>-10.941564838240099</v>
      </c>
      <c r="AB16" s="806">
        <v>-3.5612321769828501</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92.435897435897402</v>
      </c>
      <c r="N18" s="809">
        <v>71.9826978980322</v>
      </c>
      <c r="O18" s="810">
        <v>71.558672585875797</v>
      </c>
      <c r="P18" s="774"/>
      <c r="Q18" s="808"/>
      <c r="R18" s="809"/>
      <c r="S18" s="810"/>
      <c r="T18" s="808"/>
      <c r="U18" s="809"/>
      <c r="V18" s="810"/>
      <c r="W18" s="808"/>
      <c r="X18" s="809"/>
      <c r="Y18" s="810"/>
      <c r="Z18" s="808">
        <v>2.7424515365794702</v>
      </c>
      <c r="AA18" s="809">
        <v>-6.94837070826825</v>
      </c>
      <c r="AB18" s="810">
        <v>-3.65059270627094</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95.660377358490607</v>
      </c>
      <c r="N19" s="661">
        <v>77.126782580078995</v>
      </c>
      <c r="O19" s="663">
        <v>76.650852277117593</v>
      </c>
      <c r="P19" s="768"/>
      <c r="Q19" s="660"/>
      <c r="R19" s="661"/>
      <c r="S19" s="663"/>
      <c r="T19" s="660"/>
      <c r="U19" s="661"/>
      <c r="V19" s="663"/>
      <c r="W19" s="660"/>
      <c r="X19" s="661"/>
      <c r="Y19" s="663"/>
      <c r="Z19" s="660">
        <v>3.5601586948267001</v>
      </c>
      <c r="AA19" s="661">
        <v>-6.0759757741148004</v>
      </c>
      <c r="AB19" s="663">
        <v>-3.6781896099143698</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94.063492063492106</v>
      </c>
      <c r="N20" s="669">
        <v>74.579235880398699</v>
      </c>
      <c r="O20" s="671">
        <v>74.128330902823805</v>
      </c>
      <c r="P20" s="774"/>
      <c r="Q20" s="668"/>
      <c r="R20" s="669"/>
      <c r="S20" s="671"/>
      <c r="T20" s="668"/>
      <c r="U20" s="669"/>
      <c r="V20" s="671"/>
      <c r="W20" s="668"/>
      <c r="X20" s="669"/>
      <c r="Y20" s="671"/>
      <c r="Z20" s="668">
        <v>3.1864878983109799</v>
      </c>
      <c r="AA20" s="669">
        <v>-6.4418512816220499</v>
      </c>
      <c r="AB20" s="671">
        <v>-3.60255413981085</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63.351598173516003</v>
      </c>
      <c r="N22" s="812">
        <v>61.793767919719599</v>
      </c>
      <c r="O22" s="813">
        <v>59.817282421092102</v>
      </c>
      <c r="P22" s="774"/>
      <c r="Q22" s="811"/>
      <c r="R22" s="812"/>
      <c r="S22" s="813"/>
      <c r="T22" s="811"/>
      <c r="U22" s="812"/>
      <c r="V22" s="813"/>
      <c r="W22" s="811"/>
      <c r="X22" s="812"/>
      <c r="Y22" s="813"/>
      <c r="Z22" s="811">
        <v>3.5759611795446098</v>
      </c>
      <c r="AA22" s="812">
        <v>-9.4291838246619992</v>
      </c>
      <c r="AB22" s="813">
        <v>-3.5716934507962899</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49"/>
      <c r="R24" s="49"/>
      <c r="S24" s="49"/>
      <c r="T24" s="49"/>
      <c r="U24" s="49"/>
      <c r="V24" s="49"/>
      <c r="W24" s="49"/>
      <c r="X24" s="49"/>
      <c r="Y24" s="49"/>
      <c r="Z24" s="49"/>
      <c r="AA24" s="49"/>
      <c r="AB24" s="49"/>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131.370063694268</v>
      </c>
      <c r="N25" s="815">
        <v>143.858304609697</v>
      </c>
      <c r="O25" s="816">
        <v>142.384681322609</v>
      </c>
      <c r="P25" s="333"/>
      <c r="Q25" s="798"/>
      <c r="R25" s="799"/>
      <c r="S25" s="800"/>
      <c r="T25" s="798"/>
      <c r="U25" s="799"/>
      <c r="V25" s="800"/>
      <c r="W25" s="798"/>
      <c r="X25" s="799"/>
      <c r="Y25" s="800"/>
      <c r="Z25" s="798">
        <v>-6.4395284229704099</v>
      </c>
      <c r="AA25" s="799">
        <v>-0.41447861567321997</v>
      </c>
      <c r="AB25" s="800">
        <v>-2.25016701027665</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118.232023721275</v>
      </c>
      <c r="N26" s="818">
        <v>144.04934423684099</v>
      </c>
      <c r="O26" s="819">
        <v>144.922473981248</v>
      </c>
      <c r="P26" s="333"/>
      <c r="Q26" s="801"/>
      <c r="R26" s="802"/>
      <c r="S26" s="803"/>
      <c r="T26" s="801"/>
      <c r="U26" s="802"/>
      <c r="V26" s="803"/>
      <c r="W26" s="801"/>
      <c r="X26" s="802"/>
      <c r="Y26" s="803"/>
      <c r="Z26" s="801">
        <v>-6.5960224951113497</v>
      </c>
      <c r="AA26" s="802">
        <v>1.64237881323512</v>
      </c>
      <c r="AB26" s="803">
        <v>-0.32322263125691603</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119.900649350649</v>
      </c>
      <c r="N27" s="818">
        <v>145.23689500165599</v>
      </c>
      <c r="O27" s="819">
        <v>147.62360988261</v>
      </c>
      <c r="P27" s="333"/>
      <c r="Q27" s="801"/>
      <c r="R27" s="802"/>
      <c r="S27" s="803"/>
      <c r="T27" s="801"/>
      <c r="U27" s="802"/>
      <c r="V27" s="803"/>
      <c r="W27" s="801"/>
      <c r="X27" s="802"/>
      <c r="Y27" s="803"/>
      <c r="Z27" s="801">
        <v>-5.7657507655912399</v>
      </c>
      <c r="AA27" s="802">
        <v>1.27669515877773</v>
      </c>
      <c r="AB27" s="803">
        <v>1.5124572742273299</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128.687890137328</v>
      </c>
      <c r="N28" s="818">
        <v>148.411734754024</v>
      </c>
      <c r="O28" s="819">
        <v>147.26378258942401</v>
      </c>
      <c r="P28" s="333"/>
      <c r="Q28" s="801"/>
      <c r="R28" s="802"/>
      <c r="S28" s="803"/>
      <c r="T28" s="801"/>
      <c r="U28" s="802"/>
      <c r="V28" s="803"/>
      <c r="W28" s="801"/>
      <c r="X28" s="802"/>
      <c r="Y28" s="803"/>
      <c r="Z28" s="801">
        <v>-2.2628235551390898</v>
      </c>
      <c r="AA28" s="802">
        <v>2.6405772829963499</v>
      </c>
      <c r="AB28" s="803">
        <v>1.13373632536519</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137.87652358240601</v>
      </c>
      <c r="N29" s="818">
        <v>151.31720493392999</v>
      </c>
      <c r="O29" s="819">
        <v>149.92698428063099</v>
      </c>
      <c r="P29" s="333"/>
      <c r="Q29" s="801"/>
      <c r="R29" s="802"/>
      <c r="S29" s="803"/>
      <c r="T29" s="801"/>
      <c r="U29" s="802"/>
      <c r="V29" s="803"/>
      <c r="W29" s="801"/>
      <c r="X29" s="802"/>
      <c r="Y29" s="803"/>
      <c r="Z29" s="801">
        <v>-7.2349813166268504</v>
      </c>
      <c r="AA29" s="802">
        <v>0.65463261881578205</v>
      </c>
      <c r="AB29" s="803">
        <v>-0.132715602020051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127.921992954202</v>
      </c>
      <c r="N30" s="821">
        <v>146.77878829190001</v>
      </c>
      <c r="O30" s="822">
        <v>146.66421008275901</v>
      </c>
      <c r="P30" s="333"/>
      <c r="Q30" s="804"/>
      <c r="R30" s="805"/>
      <c r="S30" s="806"/>
      <c r="T30" s="804"/>
      <c r="U30" s="805"/>
      <c r="V30" s="806"/>
      <c r="W30" s="804"/>
      <c r="X30" s="805"/>
      <c r="Y30" s="806"/>
      <c r="Z30" s="804">
        <v>-5.7699348298506798</v>
      </c>
      <c r="AA30" s="805">
        <v>1.2402547056466</v>
      </c>
      <c r="AB30" s="806">
        <v>0.105757924357104</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172.98890429958399</v>
      </c>
      <c r="N32" s="824">
        <v>194.36189686993899</v>
      </c>
      <c r="O32" s="825">
        <v>187.65355622531899</v>
      </c>
      <c r="P32" s="333"/>
      <c r="Q32" s="808"/>
      <c r="R32" s="809"/>
      <c r="S32" s="810"/>
      <c r="T32" s="808"/>
      <c r="U32" s="809"/>
      <c r="V32" s="810"/>
      <c r="W32" s="808"/>
      <c r="X32" s="809"/>
      <c r="Y32" s="810"/>
      <c r="Z32" s="808">
        <v>-0.45170833922815001</v>
      </c>
      <c r="AA32" s="809">
        <v>3.7755963459244199</v>
      </c>
      <c r="AB32" s="810">
        <v>0.62797959957532801</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177.716962524655</v>
      </c>
      <c r="N33" s="680">
        <v>198.612566141282</v>
      </c>
      <c r="O33" s="682">
        <v>193.49636864919401</v>
      </c>
      <c r="P33" s="333"/>
      <c r="Q33" s="660"/>
      <c r="R33" s="661"/>
      <c r="S33" s="663"/>
      <c r="T33" s="660"/>
      <c r="U33" s="661"/>
      <c r="V33" s="663"/>
      <c r="W33" s="660"/>
      <c r="X33" s="661"/>
      <c r="Y33" s="663"/>
      <c r="Z33" s="660">
        <v>-1.0161051186702199</v>
      </c>
      <c r="AA33" s="661">
        <v>2.5196025035191698</v>
      </c>
      <c r="AB33" s="663">
        <v>0.37655610615908403</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175.41596355045601</v>
      </c>
      <c r="N34" s="827">
        <v>196.58076335974201</v>
      </c>
      <c r="O34" s="828">
        <v>190.702338212939</v>
      </c>
      <c r="P34" s="333"/>
      <c r="Q34" s="668"/>
      <c r="R34" s="669"/>
      <c r="S34" s="671"/>
      <c r="T34" s="668"/>
      <c r="U34" s="669"/>
      <c r="V34" s="671"/>
      <c r="W34" s="668"/>
      <c r="X34" s="669"/>
      <c r="Y34" s="671"/>
      <c r="Z34" s="668">
        <v>-0.70876068319526597</v>
      </c>
      <c r="AA34" s="669">
        <v>3.1506488311846601</v>
      </c>
      <c r="AB34" s="671">
        <v>0.52571197290318294</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148.20808706933801</v>
      </c>
      <c r="N36" s="831">
        <v>164.069634701799</v>
      </c>
      <c r="O36" s="832">
        <v>162.37080343993699</v>
      </c>
      <c r="P36" s="786"/>
      <c r="Q36" s="811"/>
      <c r="R36" s="812"/>
      <c r="S36" s="813"/>
      <c r="T36" s="811"/>
      <c r="U36" s="812"/>
      <c r="V36" s="813"/>
      <c r="W36" s="811"/>
      <c r="X36" s="812"/>
      <c r="Y36" s="813"/>
      <c r="Z36" s="811">
        <v>-3.3191101258405902</v>
      </c>
      <c r="AA36" s="812">
        <v>2.3480022989073599</v>
      </c>
      <c r="AB36" s="813">
        <v>0.28256682317363802</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66.106089743589806</v>
      </c>
      <c r="N39" s="815">
        <v>67.429559201699504</v>
      </c>
      <c r="O39" s="816">
        <v>62.763321883272397</v>
      </c>
      <c r="P39" s="333"/>
      <c r="Q39" s="798"/>
      <c r="R39" s="799"/>
      <c r="S39" s="800"/>
      <c r="T39" s="798"/>
      <c r="U39" s="799"/>
      <c r="V39" s="800"/>
      <c r="W39" s="798"/>
      <c r="X39" s="799"/>
      <c r="Y39" s="800"/>
      <c r="Z39" s="798">
        <v>3.08065991293787</v>
      </c>
      <c r="AA39" s="799">
        <v>-11.1223558452239</v>
      </c>
      <c r="AB39" s="800">
        <v>-5.0507190453762698</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51.120192307692299</v>
      </c>
      <c r="N40" s="818">
        <v>77.794537678890904</v>
      </c>
      <c r="O40" s="819">
        <v>75.258571394806495</v>
      </c>
      <c r="P40" s="333"/>
      <c r="Q40" s="801"/>
      <c r="R40" s="802"/>
      <c r="S40" s="803"/>
      <c r="T40" s="801"/>
      <c r="U40" s="802"/>
      <c r="V40" s="803"/>
      <c r="W40" s="801"/>
      <c r="X40" s="802"/>
      <c r="Y40" s="803"/>
      <c r="Z40" s="801">
        <v>-0.47238099992511901</v>
      </c>
      <c r="AA40" s="802">
        <v>-10.502033424668699</v>
      </c>
      <c r="AB40" s="803">
        <v>-3.85492073527125</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59.181730769230803</v>
      </c>
      <c r="N41" s="818">
        <v>86.905420673076904</v>
      </c>
      <c r="O41" s="819">
        <v>85.205042701373998</v>
      </c>
      <c r="P41" s="333"/>
      <c r="Q41" s="801"/>
      <c r="R41" s="802"/>
      <c r="S41" s="803"/>
      <c r="T41" s="801"/>
      <c r="U41" s="802"/>
      <c r="V41" s="803"/>
      <c r="W41" s="801"/>
      <c r="X41" s="802"/>
      <c r="Y41" s="803"/>
      <c r="Z41" s="801">
        <v>-1.8127579019015601</v>
      </c>
      <c r="AA41" s="802">
        <v>-10.9004404099145</v>
      </c>
      <c r="AB41" s="803">
        <v>-1.89927263974516</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66.076282051282007</v>
      </c>
      <c r="N42" s="818">
        <v>91.492084358228993</v>
      </c>
      <c r="O42" s="819">
        <v>86.376854200806804</v>
      </c>
      <c r="P42" s="333"/>
      <c r="Q42" s="801"/>
      <c r="R42" s="802"/>
      <c r="S42" s="803"/>
      <c r="T42" s="801"/>
      <c r="U42" s="802"/>
      <c r="V42" s="803"/>
      <c r="W42" s="801"/>
      <c r="X42" s="802"/>
      <c r="Y42" s="803"/>
      <c r="Z42" s="801">
        <v>-2.6275145120229002</v>
      </c>
      <c r="AA42" s="802">
        <v>-7.7869594697753701</v>
      </c>
      <c r="AB42" s="803">
        <v>-2.6509157997464001</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83.388782051282007</v>
      </c>
      <c r="N43" s="818">
        <v>91.985515708855104</v>
      </c>
      <c r="O43" s="819">
        <v>86.639625378167196</v>
      </c>
      <c r="P43" s="333"/>
      <c r="Q43" s="801"/>
      <c r="R43" s="802"/>
      <c r="S43" s="803"/>
      <c r="T43" s="801"/>
      <c r="U43" s="802"/>
      <c r="V43" s="803"/>
      <c r="W43" s="801"/>
      <c r="X43" s="802"/>
      <c r="Y43" s="803"/>
      <c r="Z43" s="801">
        <v>-6.6412851970532696</v>
      </c>
      <c r="AA43" s="802">
        <v>-9.2882865892641604</v>
      </c>
      <c r="AB43" s="803">
        <v>-4.2443889855369603</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65.174615384615393</v>
      </c>
      <c r="N44" s="821">
        <v>83.121423524150202</v>
      </c>
      <c r="O44" s="822">
        <v>79.248683111685395</v>
      </c>
      <c r="P44" s="333"/>
      <c r="Q44" s="804"/>
      <c r="R44" s="805"/>
      <c r="S44" s="806"/>
      <c r="T44" s="804"/>
      <c r="U44" s="805"/>
      <c r="V44" s="806"/>
      <c r="W44" s="804"/>
      <c r="X44" s="805"/>
      <c r="Y44" s="806"/>
      <c r="Z44" s="804">
        <v>-2.1248617391078501</v>
      </c>
      <c r="AA44" s="805">
        <v>-9.8370134053711809</v>
      </c>
      <c r="AB44" s="806">
        <v>-3.4592405378576601</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159.90384615384599</v>
      </c>
      <c r="N46" s="824">
        <v>139.906937052773</v>
      </c>
      <c r="O46" s="825">
        <v>134.28239389502801</v>
      </c>
      <c r="P46" s="333"/>
      <c r="Q46" s="808"/>
      <c r="R46" s="809"/>
      <c r="S46" s="810"/>
      <c r="T46" s="808"/>
      <c r="U46" s="809"/>
      <c r="V46" s="810"/>
      <c r="W46" s="808"/>
      <c r="X46" s="809"/>
      <c r="Y46" s="810"/>
      <c r="Z46" s="808">
        <v>2.2783553150613001</v>
      </c>
      <c r="AA46" s="809">
        <v>-3.4351167929064998</v>
      </c>
      <c r="AB46" s="810">
        <v>-3.0455380841545598</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170.00471698113199</v>
      </c>
      <c r="N47" s="680">
        <v>153.18348206450199</v>
      </c>
      <c r="O47" s="682">
        <v>148.31661569488</v>
      </c>
      <c r="P47" s="333"/>
      <c r="Q47" s="660"/>
      <c r="R47" s="661"/>
      <c r="S47" s="663"/>
      <c r="T47" s="660"/>
      <c r="U47" s="661"/>
      <c r="V47" s="663"/>
      <c r="W47" s="660"/>
      <c r="X47" s="661"/>
      <c r="Y47" s="663"/>
      <c r="Z47" s="660">
        <v>2.5078786214255802</v>
      </c>
      <c r="AA47" s="661">
        <v>-3.7094637083134598</v>
      </c>
      <c r="AB47" s="663">
        <v>-3.3154839513275198</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165.002380952381</v>
      </c>
      <c r="N48" s="827">
        <v>146.60843120154999</v>
      </c>
      <c r="O48" s="828">
        <v>141.36446030990899</v>
      </c>
      <c r="P48" s="333"/>
      <c r="Q48" s="668"/>
      <c r="R48" s="669"/>
      <c r="S48" s="671"/>
      <c r="T48" s="668"/>
      <c r="U48" s="669"/>
      <c r="V48" s="671"/>
      <c r="W48" s="668"/>
      <c r="X48" s="669"/>
      <c r="Y48" s="671"/>
      <c r="Z48" s="668">
        <v>2.4551426417176998</v>
      </c>
      <c r="AA48" s="669">
        <v>-3.4941625625484698</v>
      </c>
      <c r="AB48" s="671">
        <v>-3.0957812253509802</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93.892191780821904</v>
      </c>
      <c r="N50" s="831">
        <v>101.38480929436101</v>
      </c>
      <c r="O50" s="832">
        <v>97.125802063063404</v>
      </c>
      <c r="P50" s="786"/>
      <c r="Q50" s="811"/>
      <c r="R50" s="812"/>
      <c r="S50" s="813"/>
      <c r="T50" s="811"/>
      <c r="U50" s="812"/>
      <c r="V50" s="813"/>
      <c r="W50" s="811"/>
      <c r="X50" s="812"/>
      <c r="Y50" s="813"/>
      <c r="Z50" s="811">
        <v>0.13816096409763101</v>
      </c>
      <c r="AA50" s="812">
        <v>-7.3025789787258901</v>
      </c>
      <c r="AB50" s="813">
        <v>-3.2992190483400501</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609" customWidth="1"/>
  </cols>
  <sheetData>
    <row r="1" spans="1:49" ht="39.950000000000003" customHeight="1" x14ac:dyDescent="0.2">
      <c r="A1" s="396"/>
      <c r="B1" s="367" t="s">
        <v>154</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c r="AW1"/>
    </row>
    <row r="2" spans="1:49" ht="21" customHeight="1" x14ac:dyDescent="0.2">
      <c r="A2" s="338"/>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c r="AW2"/>
    </row>
    <row r="3" spans="1:49" ht="21" customHeight="1" x14ac:dyDescent="0.2">
      <c r="A3" s="338"/>
      <c r="B3" s="797"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c r="AW3"/>
    </row>
    <row r="4" spans="1:49"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c r="AW4"/>
    </row>
    <row r="5" spans="1:49"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c r="AW5"/>
    </row>
    <row r="6" spans="1:49" ht="24.95" customHeight="1" x14ac:dyDescent="0.25">
      <c r="A6" s="338"/>
      <c r="B6" s="324"/>
      <c r="C6" s="510"/>
      <c r="D6" s="48" t="s">
        <v>155</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c r="AW6"/>
    </row>
    <row r="7" spans="1:49" ht="24.95" customHeight="1" x14ac:dyDescent="0.25">
      <c r="A7" s="376"/>
      <c r="B7" s="340"/>
      <c r="C7" s="415"/>
      <c r="D7" s="47" t="s">
        <v>156</v>
      </c>
      <c r="E7" s="47"/>
      <c r="F7" s="79"/>
      <c r="G7" s="47" t="s">
        <v>157</v>
      </c>
      <c r="H7" s="47"/>
      <c r="I7" s="79"/>
      <c r="J7" s="47" t="s">
        <v>158</v>
      </c>
      <c r="K7" s="47"/>
      <c r="L7" s="79"/>
      <c r="M7" s="47" t="s">
        <v>159</v>
      </c>
      <c r="N7" s="47"/>
      <c r="O7" s="79"/>
      <c r="P7" s="333"/>
      <c r="Q7" s="47" t="s">
        <v>156</v>
      </c>
      <c r="R7" s="47"/>
      <c r="S7" s="79"/>
      <c r="T7" s="47" t="s">
        <v>157</v>
      </c>
      <c r="U7" s="47"/>
      <c r="V7" s="79"/>
      <c r="W7" s="47" t="s">
        <v>158</v>
      </c>
      <c r="X7" s="47"/>
      <c r="Y7" s="79"/>
      <c r="Z7" s="47" t="s">
        <v>159</v>
      </c>
      <c r="AA7" s="47"/>
      <c r="AB7" s="79"/>
      <c r="AC7" s="333"/>
      <c r="AD7" s="47" t="s">
        <v>160</v>
      </c>
      <c r="AE7" s="47"/>
      <c r="AF7" s="47"/>
      <c r="AG7" s="79"/>
      <c r="AH7" s="476"/>
      <c r="AI7" s="610"/>
      <c r="AJ7" s="610"/>
      <c r="AK7" s="610"/>
      <c r="AL7" s="610"/>
      <c r="AM7" s="610"/>
      <c r="AN7" s="610"/>
      <c r="AO7" s="610"/>
      <c r="AP7" s="610"/>
      <c r="AQ7" s="610"/>
      <c r="AR7" s="610"/>
      <c r="AS7" s="610"/>
      <c r="AT7" s="610"/>
      <c r="AU7" s="610"/>
      <c r="AV7"/>
      <c r="AW7"/>
    </row>
    <row r="8" spans="1:49"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c r="AW8"/>
    </row>
    <row r="9" spans="1:49" ht="20.100000000000001" customHeight="1" x14ac:dyDescent="0.25">
      <c r="A9" s="417"/>
      <c r="B9" s="600">
        <v>2024</v>
      </c>
      <c r="C9" s="594" t="s">
        <v>75</v>
      </c>
      <c r="D9" s="449">
        <v>155.614520958084</v>
      </c>
      <c r="E9" s="450"/>
      <c r="F9" s="451">
        <v>165.23912026120101</v>
      </c>
      <c r="G9" s="449"/>
      <c r="H9" s="450"/>
      <c r="I9" s="451"/>
      <c r="J9" s="449"/>
      <c r="K9" s="450"/>
      <c r="L9" s="451"/>
      <c r="M9" s="449">
        <v>155.614520958084</v>
      </c>
      <c r="N9" s="450"/>
      <c r="O9" s="451"/>
      <c r="P9" s="333"/>
      <c r="Q9" s="428">
        <v>-2.4804877751856802</v>
      </c>
      <c r="R9" s="429"/>
      <c r="S9" s="430">
        <v>-0.15065524241971301</v>
      </c>
      <c r="T9" s="428"/>
      <c r="U9" s="429"/>
      <c r="V9" s="430"/>
      <c r="W9" s="428"/>
      <c r="X9" s="429"/>
      <c r="Y9" s="430"/>
      <c r="Z9" s="428">
        <v>-2.4804877751856802</v>
      </c>
      <c r="AA9" s="429"/>
      <c r="AB9" s="430"/>
      <c r="AC9" s="333"/>
      <c r="AD9" s="428"/>
      <c r="AE9" s="429"/>
      <c r="AF9" s="429"/>
      <c r="AG9" s="430"/>
      <c r="AH9" s="476"/>
      <c r="AI9" s="610"/>
      <c r="AJ9" s="610"/>
      <c r="AK9" s="610"/>
      <c r="AL9" s="610"/>
      <c r="AM9" s="610"/>
      <c r="AN9" s="610"/>
      <c r="AO9" s="610"/>
      <c r="AP9" s="610"/>
      <c r="AQ9" s="610"/>
      <c r="AR9" s="610"/>
      <c r="AS9" s="610"/>
      <c r="AT9" s="610"/>
      <c r="AU9" s="610"/>
      <c r="AV9"/>
      <c r="AW9"/>
    </row>
    <row r="10" spans="1:49" ht="20.100000000000001" customHeight="1" x14ac:dyDescent="0.25">
      <c r="A10" s="418"/>
      <c r="B10" s="769"/>
      <c r="C10" s="779" t="s">
        <v>76</v>
      </c>
      <c r="D10" s="679">
        <v>174.24864446165799</v>
      </c>
      <c r="E10" s="680"/>
      <c r="F10" s="682">
        <v>177.31129163733399</v>
      </c>
      <c r="G10" s="679"/>
      <c r="H10" s="680"/>
      <c r="I10" s="682"/>
      <c r="J10" s="679"/>
      <c r="K10" s="680"/>
      <c r="L10" s="682"/>
      <c r="M10" s="679">
        <v>174.24864446165799</v>
      </c>
      <c r="N10" s="680"/>
      <c r="O10" s="682"/>
      <c r="P10" s="333"/>
      <c r="Q10" s="660">
        <v>8.6181564106618893</v>
      </c>
      <c r="R10" s="661"/>
      <c r="S10" s="663">
        <v>6.2885846157420398</v>
      </c>
      <c r="T10" s="660"/>
      <c r="U10" s="661"/>
      <c r="V10" s="663"/>
      <c r="W10" s="660"/>
      <c r="X10" s="661"/>
      <c r="Y10" s="663"/>
      <c r="Z10" s="660">
        <v>8.6181564106618893</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c r="AW10"/>
    </row>
    <row r="11" spans="1:49" ht="20.100000000000001" customHeight="1" x14ac:dyDescent="0.25">
      <c r="A11" s="418"/>
      <c r="B11" s="601"/>
      <c r="C11" s="595" t="s">
        <v>77</v>
      </c>
      <c r="D11" s="780">
        <v>155.577510040161</v>
      </c>
      <c r="E11" s="781"/>
      <c r="F11" s="452">
        <v>156.48583707060001</v>
      </c>
      <c r="G11" s="780"/>
      <c r="H11" s="781"/>
      <c r="I11" s="452"/>
      <c r="J11" s="780"/>
      <c r="K11" s="781"/>
      <c r="L11" s="452"/>
      <c r="M11" s="780">
        <v>155.577510040161</v>
      </c>
      <c r="N11" s="781"/>
      <c r="O11" s="452"/>
      <c r="P11" s="333"/>
      <c r="Q11" s="771">
        <v>12.911820831808701</v>
      </c>
      <c r="R11" s="578"/>
      <c r="S11" s="539">
        <v>2.3787141245662302</v>
      </c>
      <c r="T11" s="771"/>
      <c r="U11" s="578"/>
      <c r="V11" s="539"/>
      <c r="W11" s="771"/>
      <c r="X11" s="578"/>
      <c r="Y11" s="539"/>
      <c r="Z11" s="771">
        <v>12.911820831808701</v>
      </c>
      <c r="AA11" s="578"/>
      <c r="AB11" s="539"/>
      <c r="AC11" s="333"/>
      <c r="AD11" s="771"/>
      <c r="AE11" s="578"/>
      <c r="AF11" s="578"/>
      <c r="AG11" s="539"/>
      <c r="AH11" s="476"/>
      <c r="AI11" s="610"/>
      <c r="AJ11" s="610"/>
      <c r="AK11" s="610"/>
      <c r="AL11" s="610"/>
      <c r="AM11" s="610"/>
      <c r="AN11" s="610"/>
      <c r="AO11" s="610"/>
      <c r="AP11" s="610"/>
      <c r="AQ11" s="610"/>
      <c r="AR11" s="610"/>
      <c r="AS11" s="610"/>
      <c r="AT11" s="610"/>
      <c r="AU11" s="610"/>
      <c r="AV11"/>
      <c r="AW11"/>
    </row>
    <row r="12" spans="1:49" ht="20.100000000000001" customHeight="1" x14ac:dyDescent="0.25">
      <c r="A12" s="418"/>
      <c r="B12" s="769"/>
      <c r="C12" s="779" t="s">
        <v>78</v>
      </c>
      <c r="D12" s="679">
        <v>127.023217247098</v>
      </c>
      <c r="E12" s="680"/>
      <c r="F12" s="682">
        <v>126.046269789774</v>
      </c>
      <c r="G12" s="679"/>
      <c r="H12" s="680"/>
      <c r="I12" s="682"/>
      <c r="J12" s="679"/>
      <c r="K12" s="680"/>
      <c r="L12" s="682"/>
      <c r="M12" s="679">
        <v>127.023217247098</v>
      </c>
      <c r="N12" s="680"/>
      <c r="O12" s="682"/>
      <c r="P12" s="333"/>
      <c r="Q12" s="660">
        <v>-3.9472544052718299</v>
      </c>
      <c r="R12" s="661"/>
      <c r="S12" s="663">
        <v>-1.56557737660734</v>
      </c>
      <c r="T12" s="660"/>
      <c r="U12" s="661"/>
      <c r="V12" s="663"/>
      <c r="W12" s="660"/>
      <c r="X12" s="661"/>
      <c r="Y12" s="663"/>
      <c r="Z12" s="660">
        <v>-3.9472544052718299</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c r="AW12"/>
    </row>
    <row r="13" spans="1:49" ht="20.100000000000001" customHeight="1" x14ac:dyDescent="0.25">
      <c r="A13" s="418"/>
      <c r="B13" s="601">
        <v>2025</v>
      </c>
      <c r="C13" s="595" t="s">
        <v>79</v>
      </c>
      <c r="D13" s="780">
        <v>129.224890829694</v>
      </c>
      <c r="E13" s="781"/>
      <c r="F13" s="452">
        <v>133.734091715072</v>
      </c>
      <c r="G13" s="780"/>
      <c r="H13" s="781"/>
      <c r="I13" s="452"/>
      <c r="J13" s="780"/>
      <c r="K13" s="781"/>
      <c r="L13" s="452"/>
      <c r="M13" s="780">
        <v>129.224890829694</v>
      </c>
      <c r="N13" s="781"/>
      <c r="O13" s="452"/>
      <c r="P13" s="333"/>
      <c r="Q13" s="771">
        <v>0.193800044787382</v>
      </c>
      <c r="R13" s="578"/>
      <c r="S13" s="539">
        <v>3.90996065181089</v>
      </c>
      <c r="T13" s="771"/>
      <c r="U13" s="578"/>
      <c r="V13" s="539"/>
      <c r="W13" s="771"/>
      <c r="X13" s="578"/>
      <c r="Y13" s="539"/>
      <c r="Z13" s="771">
        <v>0.193800044787382</v>
      </c>
      <c r="AA13" s="578"/>
      <c r="AB13" s="539"/>
      <c r="AC13" s="333"/>
      <c r="AD13" s="771"/>
      <c r="AE13" s="578"/>
      <c r="AF13" s="578"/>
      <c r="AG13" s="539"/>
      <c r="AH13" s="476"/>
      <c r="AI13" s="610"/>
      <c r="AJ13" s="610"/>
      <c r="AK13" s="610"/>
      <c r="AL13" s="610"/>
      <c r="AM13" s="610"/>
      <c r="AN13" s="610"/>
      <c r="AO13" s="610"/>
      <c r="AP13" s="610"/>
      <c r="AQ13" s="610"/>
      <c r="AR13" s="610"/>
      <c r="AS13" s="610"/>
      <c r="AT13" s="610"/>
      <c r="AU13" s="610"/>
      <c r="AV13"/>
      <c r="AW13"/>
    </row>
    <row r="14" spans="1:49" ht="20.100000000000001" customHeight="1" x14ac:dyDescent="0.25">
      <c r="A14" s="418"/>
      <c r="B14" s="769"/>
      <c r="C14" s="779" t="s">
        <v>80</v>
      </c>
      <c r="D14" s="679">
        <v>128.40685714285701</v>
      </c>
      <c r="E14" s="680"/>
      <c r="F14" s="682">
        <v>134.65606802055299</v>
      </c>
      <c r="G14" s="679"/>
      <c r="H14" s="680"/>
      <c r="I14" s="682"/>
      <c r="J14" s="679"/>
      <c r="K14" s="680"/>
      <c r="L14" s="682"/>
      <c r="M14" s="679">
        <v>128.40685714285701</v>
      </c>
      <c r="N14" s="680"/>
      <c r="O14" s="682"/>
      <c r="P14" s="333"/>
      <c r="Q14" s="660">
        <v>-1.50109545532195</v>
      </c>
      <c r="R14" s="661"/>
      <c r="S14" s="663">
        <v>4.0660354518121098</v>
      </c>
      <c r="T14" s="660"/>
      <c r="U14" s="661"/>
      <c r="V14" s="663"/>
      <c r="W14" s="660"/>
      <c r="X14" s="661"/>
      <c r="Y14" s="663"/>
      <c r="Z14" s="660">
        <v>-1.50109545532195</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c r="AW14"/>
    </row>
    <row r="15" spans="1:49" ht="20.100000000000001" customHeight="1" x14ac:dyDescent="0.25">
      <c r="A15" s="418"/>
      <c r="B15" s="601"/>
      <c r="C15" s="595" t="s">
        <v>81</v>
      </c>
      <c r="D15" s="780">
        <v>123.622473726758</v>
      </c>
      <c r="E15" s="781"/>
      <c r="F15" s="452">
        <v>137.51052753099401</v>
      </c>
      <c r="G15" s="780"/>
      <c r="H15" s="781"/>
      <c r="I15" s="452"/>
      <c r="J15" s="780"/>
      <c r="K15" s="781"/>
      <c r="L15" s="452"/>
      <c r="M15" s="780">
        <v>123.622473726758</v>
      </c>
      <c r="N15" s="781"/>
      <c r="O15" s="452"/>
      <c r="P15" s="333"/>
      <c r="Q15" s="771">
        <v>-8.5977167868987792</v>
      </c>
      <c r="R15" s="578"/>
      <c r="S15" s="539">
        <v>4.9943519385957504</v>
      </c>
      <c r="T15" s="771"/>
      <c r="U15" s="578"/>
      <c r="V15" s="539"/>
      <c r="W15" s="771"/>
      <c r="X15" s="578"/>
      <c r="Y15" s="539"/>
      <c r="Z15" s="771">
        <v>-8.5977167868987792</v>
      </c>
      <c r="AA15" s="578"/>
      <c r="AB15" s="539"/>
      <c r="AC15" s="333"/>
      <c r="AD15" s="771"/>
      <c r="AE15" s="578"/>
      <c r="AF15" s="578"/>
      <c r="AG15" s="539"/>
      <c r="AH15" s="476"/>
      <c r="AI15" s="610"/>
      <c r="AJ15" s="610"/>
      <c r="AK15" s="610"/>
      <c r="AL15" s="610"/>
      <c r="AM15" s="610"/>
      <c r="AN15" s="610"/>
      <c r="AO15" s="610"/>
      <c r="AP15" s="610"/>
      <c r="AQ15" s="610"/>
      <c r="AR15" s="610"/>
      <c r="AS15" s="610"/>
      <c r="AT15" s="610"/>
      <c r="AU15" s="610"/>
      <c r="AV15"/>
      <c r="AW15"/>
    </row>
    <row r="16" spans="1:49" ht="20.100000000000001" customHeight="1" x14ac:dyDescent="0.25">
      <c r="A16" s="418"/>
      <c r="B16" s="769"/>
      <c r="C16" s="779" t="s">
        <v>82</v>
      </c>
      <c r="D16" s="679">
        <v>134.56808688387599</v>
      </c>
      <c r="E16" s="680"/>
      <c r="F16" s="682">
        <v>146.56572702186401</v>
      </c>
      <c r="G16" s="679"/>
      <c r="H16" s="680"/>
      <c r="I16" s="682"/>
      <c r="J16" s="679"/>
      <c r="K16" s="680"/>
      <c r="L16" s="682"/>
      <c r="M16" s="679">
        <v>134.56808688387599</v>
      </c>
      <c r="N16" s="680"/>
      <c r="O16" s="682"/>
      <c r="P16" s="333"/>
      <c r="Q16" s="660">
        <v>-0.66236043601956995</v>
      </c>
      <c r="R16" s="661"/>
      <c r="S16" s="663">
        <v>0.57623406939487798</v>
      </c>
      <c r="T16" s="660"/>
      <c r="U16" s="661"/>
      <c r="V16" s="663"/>
      <c r="W16" s="660"/>
      <c r="X16" s="661"/>
      <c r="Y16" s="663"/>
      <c r="Z16" s="660">
        <v>-0.66236043601956995</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c r="AW16"/>
    </row>
    <row r="17" spans="1:49" ht="20.100000000000001" customHeight="1" x14ac:dyDescent="0.25">
      <c r="A17" s="418"/>
      <c r="B17" s="601"/>
      <c r="C17" s="595" t="s">
        <v>83</v>
      </c>
      <c r="D17" s="780">
        <v>186.88860971524301</v>
      </c>
      <c r="E17" s="781"/>
      <c r="F17" s="452">
        <v>190.10610989174501</v>
      </c>
      <c r="G17" s="780"/>
      <c r="H17" s="781"/>
      <c r="I17" s="452"/>
      <c r="J17" s="780"/>
      <c r="K17" s="781"/>
      <c r="L17" s="452"/>
      <c r="M17" s="780">
        <v>186.88860971524301</v>
      </c>
      <c r="N17" s="781"/>
      <c r="O17" s="452"/>
      <c r="P17" s="333"/>
      <c r="Q17" s="771">
        <v>0.84260647847109504</v>
      </c>
      <c r="R17" s="578"/>
      <c r="S17" s="539">
        <v>6.5271482460887</v>
      </c>
      <c r="T17" s="771"/>
      <c r="U17" s="578"/>
      <c r="V17" s="539"/>
      <c r="W17" s="771"/>
      <c r="X17" s="578"/>
      <c r="Y17" s="539"/>
      <c r="Z17" s="771">
        <v>0.84260647847109504</v>
      </c>
      <c r="AA17" s="578"/>
      <c r="AB17" s="539"/>
      <c r="AC17" s="333"/>
      <c r="AD17" s="771"/>
      <c r="AE17" s="578"/>
      <c r="AF17" s="578"/>
      <c r="AG17" s="539"/>
      <c r="AH17" s="476"/>
      <c r="AI17" s="610"/>
      <c r="AJ17" s="610"/>
      <c r="AK17" s="610"/>
      <c r="AL17" s="610"/>
      <c r="AM17" s="610"/>
      <c r="AN17" s="610"/>
      <c r="AO17" s="610"/>
      <c r="AP17" s="610"/>
      <c r="AQ17" s="610"/>
      <c r="AR17" s="610"/>
      <c r="AS17" s="610"/>
      <c r="AT17" s="610"/>
      <c r="AU17" s="610"/>
      <c r="AV17"/>
      <c r="AW17"/>
    </row>
    <row r="18" spans="1:49" ht="20.100000000000001" customHeight="1" x14ac:dyDescent="0.25">
      <c r="A18" s="418"/>
      <c r="B18" s="769"/>
      <c r="C18" s="779" t="s">
        <v>84</v>
      </c>
      <c r="D18" s="679">
        <v>166.12957998212701</v>
      </c>
      <c r="E18" s="680"/>
      <c r="F18" s="682">
        <v>161.62329277566499</v>
      </c>
      <c r="G18" s="679"/>
      <c r="H18" s="680"/>
      <c r="I18" s="682"/>
      <c r="J18" s="679"/>
      <c r="K18" s="680"/>
      <c r="L18" s="682"/>
      <c r="M18" s="679">
        <v>166.12957998212701</v>
      </c>
      <c r="N18" s="680"/>
      <c r="O18" s="682"/>
      <c r="P18" s="333"/>
      <c r="Q18" s="660">
        <v>-3.7149049832591201</v>
      </c>
      <c r="R18" s="661"/>
      <c r="S18" s="663">
        <v>-2.4067092798770302</v>
      </c>
      <c r="T18" s="660"/>
      <c r="U18" s="661"/>
      <c r="V18" s="663"/>
      <c r="W18" s="660"/>
      <c r="X18" s="661"/>
      <c r="Y18" s="663"/>
      <c r="Z18" s="660">
        <v>-3.7149049832591201</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c r="AW18"/>
    </row>
    <row r="19" spans="1:49" ht="20.100000000000001" customHeight="1" x14ac:dyDescent="0.25">
      <c r="A19" s="418"/>
      <c r="B19" s="601"/>
      <c r="C19" s="595" t="s">
        <v>85</v>
      </c>
      <c r="D19" s="780">
        <v>156.254918032787</v>
      </c>
      <c r="E19" s="781"/>
      <c r="F19" s="452">
        <v>150.663325672795</v>
      </c>
      <c r="G19" s="780"/>
      <c r="H19" s="781"/>
      <c r="I19" s="452"/>
      <c r="J19" s="780"/>
      <c r="K19" s="781"/>
      <c r="L19" s="452"/>
      <c r="M19" s="780">
        <v>156.254918032787</v>
      </c>
      <c r="N19" s="781"/>
      <c r="O19" s="452"/>
      <c r="P19" s="333"/>
      <c r="Q19" s="771">
        <v>-1.02951605312362</v>
      </c>
      <c r="R19" s="578"/>
      <c r="S19" s="539">
        <v>1.20978718907787</v>
      </c>
      <c r="T19" s="771"/>
      <c r="U19" s="578"/>
      <c r="V19" s="539"/>
      <c r="W19" s="771"/>
      <c r="X19" s="578"/>
      <c r="Y19" s="539"/>
      <c r="Z19" s="771">
        <v>-1.02951605312362</v>
      </c>
      <c r="AA19" s="578"/>
      <c r="AB19" s="539"/>
      <c r="AC19" s="333"/>
      <c r="AD19" s="771"/>
      <c r="AE19" s="578"/>
      <c r="AF19" s="578"/>
      <c r="AG19" s="539"/>
      <c r="AH19" s="476"/>
      <c r="AI19" s="610"/>
      <c r="AJ19" s="610"/>
      <c r="AK19" s="610"/>
      <c r="AL19" s="610"/>
      <c r="AM19" s="610"/>
      <c r="AN19" s="610"/>
      <c r="AO19" s="610"/>
      <c r="AP19" s="610"/>
      <c r="AQ19" s="610"/>
      <c r="AR19" s="610"/>
      <c r="AS19" s="610"/>
      <c r="AT19" s="610"/>
      <c r="AU19" s="610"/>
      <c r="AV19"/>
      <c r="AW19"/>
    </row>
    <row r="20" spans="1:49" ht="20.100000000000001" customHeight="1" x14ac:dyDescent="0.25">
      <c r="A20" s="418"/>
      <c r="B20" s="769"/>
      <c r="C20" s="779" t="s">
        <v>86</v>
      </c>
      <c r="D20" s="679">
        <v>161.751287711553</v>
      </c>
      <c r="E20" s="680"/>
      <c r="F20" s="682">
        <v>154.28847600080999</v>
      </c>
      <c r="G20" s="679"/>
      <c r="H20" s="680"/>
      <c r="I20" s="682"/>
      <c r="J20" s="679"/>
      <c r="K20" s="680"/>
      <c r="L20" s="682"/>
      <c r="M20" s="679">
        <v>161.751287711553</v>
      </c>
      <c r="N20" s="680"/>
      <c r="O20" s="682"/>
      <c r="P20" s="333"/>
      <c r="Q20" s="660">
        <v>2.1952022248029799</v>
      </c>
      <c r="R20" s="661"/>
      <c r="S20" s="663">
        <v>0.191494786727022</v>
      </c>
      <c r="T20" s="660"/>
      <c r="U20" s="661"/>
      <c r="V20" s="663"/>
      <c r="W20" s="660"/>
      <c r="X20" s="661"/>
      <c r="Y20" s="663"/>
      <c r="Z20" s="660">
        <v>2.1952022248029799</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c r="AW20"/>
    </row>
    <row r="21" spans="1:49" ht="20.100000000000001" customHeight="1" x14ac:dyDescent="0.25">
      <c r="A21" s="418"/>
      <c r="B21" s="601"/>
      <c r="C21" s="595" t="s">
        <v>75</v>
      </c>
      <c r="D21" s="780">
        <v>155.740869565217</v>
      </c>
      <c r="E21" s="781"/>
      <c r="F21" s="452">
        <v>163.002815258738</v>
      </c>
      <c r="G21" s="780"/>
      <c r="H21" s="781"/>
      <c r="I21" s="452"/>
      <c r="J21" s="780"/>
      <c r="K21" s="781"/>
      <c r="L21" s="452"/>
      <c r="M21" s="780">
        <v>155.740869565217</v>
      </c>
      <c r="N21" s="781"/>
      <c r="O21" s="452"/>
      <c r="P21" s="333"/>
      <c r="Q21" s="771">
        <v>8.1193327175166405E-2</v>
      </c>
      <c r="R21" s="578"/>
      <c r="S21" s="539">
        <v>-1.3533750354803999</v>
      </c>
      <c r="T21" s="771"/>
      <c r="U21" s="578"/>
      <c r="V21" s="539"/>
      <c r="W21" s="771"/>
      <c r="X21" s="578"/>
      <c r="Y21" s="539"/>
      <c r="Z21" s="771">
        <v>8.1193327175166405E-2</v>
      </c>
      <c r="AA21" s="578"/>
      <c r="AB21" s="539"/>
      <c r="AC21" s="333"/>
      <c r="AD21" s="771"/>
      <c r="AE21" s="578"/>
      <c r="AF21" s="578"/>
      <c r="AG21" s="539"/>
      <c r="AH21" s="476"/>
      <c r="AI21" s="610"/>
      <c r="AJ21" s="610"/>
      <c r="AK21" s="610"/>
      <c r="AL21" s="610"/>
      <c r="AM21" s="610"/>
      <c r="AN21" s="610"/>
      <c r="AO21" s="610"/>
      <c r="AP21" s="610"/>
      <c r="AQ21" s="610"/>
      <c r="AR21" s="610"/>
      <c r="AS21" s="610"/>
      <c r="AT21" s="610"/>
      <c r="AU21" s="610"/>
      <c r="AV21"/>
      <c r="AW21"/>
    </row>
    <row r="22" spans="1:49" ht="20.100000000000001" customHeight="1" x14ac:dyDescent="0.25">
      <c r="A22" s="418"/>
      <c r="B22" s="769"/>
      <c r="C22" s="779" t="s">
        <v>76</v>
      </c>
      <c r="D22" s="679">
        <v>168.165467625899</v>
      </c>
      <c r="E22" s="680"/>
      <c r="F22" s="682">
        <v>182.1845075956</v>
      </c>
      <c r="G22" s="679"/>
      <c r="H22" s="680"/>
      <c r="I22" s="682"/>
      <c r="J22" s="679"/>
      <c r="K22" s="680"/>
      <c r="L22" s="682"/>
      <c r="M22" s="679">
        <v>168.165467625899</v>
      </c>
      <c r="N22" s="680"/>
      <c r="O22" s="682"/>
      <c r="P22" s="333"/>
      <c r="Q22" s="660">
        <v>-3.4910899046316</v>
      </c>
      <c r="R22" s="661"/>
      <c r="S22" s="663">
        <v>2.7483957244153201</v>
      </c>
      <c r="T22" s="660"/>
      <c r="U22" s="661"/>
      <c r="V22" s="663"/>
      <c r="W22" s="660"/>
      <c r="X22" s="661"/>
      <c r="Y22" s="663"/>
      <c r="Z22" s="660">
        <v>-3.4910899046316</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c r="AW22"/>
    </row>
    <row r="23" spans="1:49" ht="20.100000000000001" customHeight="1" x14ac:dyDescent="0.25">
      <c r="A23" s="418"/>
      <c r="B23" s="601"/>
      <c r="C23" s="595" t="s">
        <v>77</v>
      </c>
      <c r="D23" s="780">
        <v>143.013392857143</v>
      </c>
      <c r="E23" s="781"/>
      <c r="F23" s="452">
        <v>154.95298441199699</v>
      </c>
      <c r="G23" s="780"/>
      <c r="H23" s="781"/>
      <c r="I23" s="452"/>
      <c r="J23" s="780"/>
      <c r="K23" s="781"/>
      <c r="L23" s="452"/>
      <c r="M23" s="780">
        <v>143.013392857143</v>
      </c>
      <c r="N23" s="781"/>
      <c r="O23" s="452"/>
      <c r="P23" s="333"/>
      <c r="Q23" s="771">
        <v>-8.0757926899424497</v>
      </c>
      <c r="R23" s="578"/>
      <c r="S23" s="539">
        <v>-0.97954721481359097</v>
      </c>
      <c r="T23" s="771"/>
      <c r="U23" s="578"/>
      <c r="V23" s="539"/>
      <c r="W23" s="771"/>
      <c r="X23" s="578"/>
      <c r="Y23" s="539"/>
      <c r="Z23" s="771">
        <v>-8.0757926899424497</v>
      </c>
      <c r="AA23" s="578"/>
      <c r="AB23" s="539"/>
      <c r="AC23" s="333"/>
      <c r="AD23" s="771"/>
      <c r="AE23" s="578"/>
      <c r="AF23" s="578"/>
      <c r="AG23" s="539"/>
      <c r="AH23" s="476"/>
      <c r="AI23" s="610"/>
      <c r="AJ23" s="610"/>
      <c r="AK23" s="610"/>
      <c r="AL23" s="610"/>
      <c r="AM23" s="610"/>
      <c r="AN23" s="610"/>
      <c r="AO23" s="610"/>
      <c r="AP23" s="610"/>
      <c r="AQ23" s="610"/>
      <c r="AR23" s="610"/>
      <c r="AS23" s="610"/>
      <c r="AT23" s="610"/>
      <c r="AU23" s="610"/>
      <c r="AV23"/>
      <c r="AW23"/>
    </row>
    <row r="24" spans="1:49" ht="20.100000000000001" customHeight="1" x14ac:dyDescent="0.25">
      <c r="A24" s="418"/>
      <c r="B24" s="769"/>
      <c r="C24" s="779" t="s">
        <v>78</v>
      </c>
      <c r="D24" s="679">
        <v>118.681455190772</v>
      </c>
      <c r="E24" s="680"/>
      <c r="F24" s="682">
        <v>123.90793053961001</v>
      </c>
      <c r="G24" s="679"/>
      <c r="H24" s="680"/>
      <c r="I24" s="682"/>
      <c r="J24" s="679"/>
      <c r="K24" s="680"/>
      <c r="L24" s="682"/>
      <c r="M24" s="679">
        <v>118.681455190772</v>
      </c>
      <c r="N24" s="680"/>
      <c r="O24" s="682"/>
      <c r="P24" s="333"/>
      <c r="Q24" s="660">
        <v>-6.5671160258039203</v>
      </c>
      <c r="R24" s="661"/>
      <c r="S24" s="663">
        <v>-1.6964716637239601</v>
      </c>
      <c r="T24" s="660"/>
      <c r="U24" s="661"/>
      <c r="V24" s="663"/>
      <c r="W24" s="660"/>
      <c r="X24" s="661"/>
      <c r="Y24" s="663"/>
      <c r="Z24" s="660">
        <v>-6.5671160258039203</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c r="AW24"/>
    </row>
    <row r="25" spans="1:49" ht="20.100000000000001" customHeight="1" x14ac:dyDescent="0.2">
      <c r="A25" s="419"/>
      <c r="B25" s="601">
        <v>2026</v>
      </c>
      <c r="C25" s="595" t="s">
        <v>79</v>
      </c>
      <c r="D25" s="780">
        <v>119.430379746835</v>
      </c>
      <c r="E25" s="781"/>
      <c r="F25" s="452">
        <v>134.080108376194</v>
      </c>
      <c r="G25" s="780"/>
      <c r="H25" s="781"/>
      <c r="I25" s="452"/>
      <c r="J25" s="780"/>
      <c r="K25" s="781"/>
      <c r="L25" s="452"/>
      <c r="M25" s="780">
        <v>119.430379746835</v>
      </c>
      <c r="N25" s="781"/>
      <c r="O25" s="452"/>
      <c r="P25" s="333"/>
      <c r="Q25" s="771">
        <v>-7.5794307272947004</v>
      </c>
      <c r="R25" s="578"/>
      <c r="S25" s="539">
        <v>0.25873481973419199</v>
      </c>
      <c r="T25" s="771"/>
      <c r="U25" s="578"/>
      <c r="V25" s="539"/>
      <c r="W25" s="771"/>
      <c r="X25" s="578"/>
      <c r="Y25" s="539"/>
      <c r="Z25" s="771">
        <v>-7.5794307272947004</v>
      </c>
      <c r="AA25" s="578"/>
      <c r="AB25" s="539"/>
      <c r="AC25" s="333"/>
      <c r="AD25" s="771"/>
      <c r="AE25" s="578"/>
      <c r="AF25" s="578"/>
      <c r="AG25" s="539"/>
      <c r="AH25" s="476"/>
      <c r="AI25" s="610"/>
      <c r="AJ25" s="610"/>
      <c r="AK25" s="610"/>
      <c r="AL25" s="610"/>
      <c r="AM25" s="610"/>
      <c r="AN25" s="610"/>
      <c r="AO25" s="610"/>
      <c r="AP25" s="610"/>
      <c r="AQ25" s="610"/>
      <c r="AR25" s="610"/>
      <c r="AS25" s="610"/>
      <c r="AT25" s="610"/>
      <c r="AU25" s="610"/>
      <c r="AV25"/>
      <c r="AW25"/>
    </row>
    <row r="26" spans="1:49" ht="20.100000000000001" customHeight="1" x14ac:dyDescent="0.2">
      <c r="A26" s="419"/>
      <c r="B26" s="772"/>
      <c r="C26" s="782" t="s">
        <v>80</v>
      </c>
      <c r="D26" s="783">
        <v>125.761210762332</v>
      </c>
      <c r="E26" s="784"/>
      <c r="F26" s="785">
        <v>133.660437468693</v>
      </c>
      <c r="G26" s="783"/>
      <c r="H26" s="784"/>
      <c r="I26" s="785"/>
      <c r="J26" s="783"/>
      <c r="K26" s="784"/>
      <c r="L26" s="785"/>
      <c r="M26" s="783">
        <v>125.761210762332</v>
      </c>
      <c r="N26" s="784"/>
      <c r="O26" s="785"/>
      <c r="P26" s="786"/>
      <c r="Q26" s="668">
        <v>-2.06036222628043</v>
      </c>
      <c r="R26" s="669"/>
      <c r="S26" s="671">
        <v>-0.73938780962206097</v>
      </c>
      <c r="T26" s="668"/>
      <c r="U26" s="669"/>
      <c r="V26" s="671"/>
      <c r="W26" s="668"/>
      <c r="X26" s="669"/>
      <c r="Y26" s="671"/>
      <c r="Z26" s="668">
        <v>-2.06036222628043</v>
      </c>
      <c r="AA26" s="669"/>
      <c r="AB26" s="671"/>
      <c r="AC26" s="786"/>
      <c r="AD26" s="668"/>
      <c r="AE26" s="669"/>
      <c r="AF26" s="669"/>
      <c r="AG26" s="671"/>
      <c r="AH26" s="476"/>
      <c r="AI26" s="610"/>
      <c r="AJ26" s="610"/>
      <c r="AK26" s="610"/>
      <c r="AL26" s="610"/>
      <c r="AM26" s="610"/>
      <c r="AN26" s="610"/>
      <c r="AO26" s="610"/>
      <c r="AP26" s="610"/>
      <c r="AQ26" s="610"/>
      <c r="AR26" s="610"/>
      <c r="AS26" s="610"/>
      <c r="AT26" s="610"/>
      <c r="AU26" s="610"/>
      <c r="AV26"/>
      <c r="AW26"/>
    </row>
    <row r="27" spans="1:49"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323"/>
      <c r="AD27" s="775"/>
      <c r="AE27" s="775"/>
      <c r="AF27" s="775"/>
      <c r="AG27" s="775"/>
      <c r="AH27" s="479"/>
      <c r="AI27" s="610"/>
      <c r="AJ27" s="610"/>
      <c r="AK27" s="610"/>
      <c r="AL27" s="610"/>
      <c r="AM27" s="610"/>
      <c r="AN27" s="610"/>
      <c r="AO27" s="610"/>
      <c r="AP27" s="610"/>
      <c r="AQ27" s="610"/>
      <c r="AR27" s="610"/>
      <c r="AS27" s="610"/>
      <c r="AT27" s="610"/>
      <c r="AU27" s="610"/>
      <c r="AV27"/>
      <c r="AW27"/>
    </row>
    <row r="28" spans="1:49" ht="24.95" customHeight="1" x14ac:dyDescent="0.25">
      <c r="A28" s="420"/>
      <c r="B28" s="46" t="s">
        <v>45</v>
      </c>
      <c r="C28" s="46"/>
      <c r="D28" s="46"/>
      <c r="E28" s="46"/>
      <c r="F28" s="46"/>
      <c r="G28" s="46"/>
      <c r="H28" s="46"/>
      <c r="I28" s="46"/>
      <c r="J28" s="46"/>
      <c r="K28" s="46"/>
      <c r="L28" s="46"/>
      <c r="M28" s="46"/>
      <c r="N28" s="46"/>
      <c r="O28" s="74"/>
      <c r="P28" s="788"/>
      <c r="Q28" s="198"/>
      <c r="R28" s="198"/>
      <c r="S28" s="198"/>
      <c r="T28" s="198"/>
      <c r="U28" s="198"/>
      <c r="V28" s="198"/>
      <c r="W28" s="198"/>
      <c r="X28" s="198"/>
      <c r="Y28" s="198"/>
      <c r="Z28" s="198"/>
      <c r="AA28" s="198"/>
      <c r="AB28" s="77"/>
      <c r="AC28" s="788"/>
      <c r="AD28" s="198"/>
      <c r="AE28" s="198"/>
      <c r="AF28" s="198"/>
      <c r="AG28" s="77"/>
      <c r="AH28" s="497"/>
      <c r="AI28" s="610"/>
      <c r="AJ28" s="610"/>
      <c r="AK28" s="610"/>
      <c r="AL28" s="610"/>
      <c r="AM28" s="610"/>
      <c r="AN28" s="610"/>
      <c r="AO28" s="610"/>
      <c r="AP28" s="610"/>
      <c r="AQ28" s="610"/>
      <c r="AR28" s="610"/>
      <c r="AS28" s="610"/>
      <c r="AT28" s="610"/>
      <c r="AU28" s="610"/>
      <c r="AV28"/>
      <c r="AW28"/>
    </row>
    <row r="29" spans="1:49" ht="20.100000000000001" customHeight="1" x14ac:dyDescent="0.25">
      <c r="A29" s="418"/>
      <c r="B29" s="600">
        <v>2024</v>
      </c>
      <c r="C29" s="594"/>
      <c r="D29" s="449">
        <v>129.69771634615401</v>
      </c>
      <c r="E29" s="450"/>
      <c r="F29" s="451">
        <v>129.04515562197301</v>
      </c>
      <c r="G29" s="449"/>
      <c r="H29" s="450"/>
      <c r="I29" s="451"/>
      <c r="J29" s="449"/>
      <c r="K29" s="450"/>
      <c r="L29" s="451"/>
      <c r="M29" s="449">
        <v>129.69771634615401</v>
      </c>
      <c r="N29" s="450"/>
      <c r="O29" s="451"/>
      <c r="P29" s="333"/>
      <c r="Q29" s="428">
        <v>8.8928078663846097</v>
      </c>
      <c r="R29" s="429"/>
      <c r="S29" s="430">
        <v>-1.4185312070040501</v>
      </c>
      <c r="T29" s="428"/>
      <c r="U29" s="429"/>
      <c r="V29" s="430"/>
      <c r="W29" s="428"/>
      <c r="X29" s="429"/>
      <c r="Y29" s="430"/>
      <c r="Z29" s="428">
        <v>8.8928078663846097</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c r="AW29"/>
    </row>
    <row r="30" spans="1:49" ht="20.100000000000001" customHeight="1" x14ac:dyDescent="0.25">
      <c r="A30" s="418"/>
      <c r="B30" s="769">
        <v>2025</v>
      </c>
      <c r="C30" s="779"/>
      <c r="D30" s="679">
        <v>128.68792198049499</v>
      </c>
      <c r="E30" s="680"/>
      <c r="F30" s="682">
        <v>134.194981194386</v>
      </c>
      <c r="G30" s="679"/>
      <c r="H30" s="680"/>
      <c r="I30" s="682"/>
      <c r="J30" s="679"/>
      <c r="K30" s="680"/>
      <c r="L30" s="682"/>
      <c r="M30" s="679">
        <v>128.68792198049499</v>
      </c>
      <c r="N30" s="680"/>
      <c r="O30" s="682"/>
      <c r="P30" s="833"/>
      <c r="Q30" s="660">
        <v>-0.77857528575417501</v>
      </c>
      <c r="R30" s="661"/>
      <c r="S30" s="663">
        <v>3.9907159223385098</v>
      </c>
      <c r="T30" s="660"/>
      <c r="U30" s="661"/>
      <c r="V30" s="663"/>
      <c r="W30" s="660"/>
      <c r="X30" s="661"/>
      <c r="Y30" s="663"/>
      <c r="Z30" s="660">
        <v>-0.77857528575417501</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c r="AW30"/>
    </row>
    <row r="31" spans="1:49" ht="20.100000000000001" customHeight="1" x14ac:dyDescent="0.25">
      <c r="A31" s="418"/>
      <c r="B31" s="602">
        <v>2026</v>
      </c>
      <c r="C31" s="597"/>
      <c r="D31" s="789">
        <v>122.63713798977901</v>
      </c>
      <c r="E31" s="790"/>
      <c r="F31" s="453">
        <v>133.86027027027001</v>
      </c>
      <c r="G31" s="789"/>
      <c r="H31" s="790"/>
      <c r="I31" s="453"/>
      <c r="J31" s="789"/>
      <c r="K31" s="790"/>
      <c r="L31" s="453"/>
      <c r="M31" s="789">
        <v>122.63713798977901</v>
      </c>
      <c r="N31" s="790"/>
      <c r="O31" s="453"/>
      <c r="P31" s="834"/>
      <c r="Q31" s="777">
        <v>-4.7019051186743797</v>
      </c>
      <c r="R31" s="778"/>
      <c r="S31" s="542">
        <v>-0.249421342837501</v>
      </c>
      <c r="T31" s="777"/>
      <c r="U31" s="778"/>
      <c r="V31" s="542"/>
      <c r="W31" s="777"/>
      <c r="X31" s="778"/>
      <c r="Y31" s="542"/>
      <c r="Z31" s="777">
        <v>-4.7019051186743797</v>
      </c>
      <c r="AA31" s="778"/>
      <c r="AB31" s="542"/>
      <c r="AC31" s="786"/>
      <c r="AD31" s="835"/>
      <c r="AE31" s="778"/>
      <c r="AF31" s="778"/>
      <c r="AG31" s="542"/>
      <c r="AH31" s="476"/>
      <c r="AI31" s="610"/>
      <c r="AJ31" s="610"/>
      <c r="AK31" s="610"/>
      <c r="AL31" s="610"/>
      <c r="AM31" s="610"/>
      <c r="AN31" s="610"/>
      <c r="AO31" s="610"/>
      <c r="AP31" s="610"/>
      <c r="AQ31" s="610"/>
      <c r="AR31" s="610"/>
      <c r="AS31" s="610"/>
      <c r="AT31" s="610"/>
      <c r="AU31" s="610"/>
      <c r="AV31"/>
      <c r="AW31"/>
    </row>
    <row r="32" spans="1:49"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323"/>
      <c r="AD32" s="775"/>
      <c r="AE32" s="775"/>
      <c r="AF32" s="775"/>
      <c r="AG32" s="775"/>
      <c r="AH32" s="479"/>
      <c r="AI32" s="610"/>
      <c r="AJ32" s="610"/>
      <c r="AK32" s="610"/>
      <c r="AL32" s="610"/>
      <c r="AM32" s="610"/>
      <c r="AN32" s="610"/>
      <c r="AO32" s="610"/>
      <c r="AP32" s="610"/>
      <c r="AQ32" s="610"/>
      <c r="AR32" s="610"/>
      <c r="AS32" s="610"/>
      <c r="AT32" s="610"/>
      <c r="AU32" s="610"/>
      <c r="AV32"/>
      <c r="AW32"/>
    </row>
    <row r="33" spans="1:49" ht="24.95" customHeight="1" x14ac:dyDescent="0.25">
      <c r="A33" s="420"/>
      <c r="B33" s="45" t="s">
        <v>46</v>
      </c>
      <c r="C33" s="45"/>
      <c r="D33" s="45"/>
      <c r="E33" s="45"/>
      <c r="F33" s="45"/>
      <c r="G33" s="45"/>
      <c r="H33" s="45"/>
      <c r="I33" s="45"/>
      <c r="J33" s="45"/>
      <c r="K33" s="45"/>
      <c r="L33" s="45"/>
      <c r="M33" s="45"/>
      <c r="N33" s="45"/>
      <c r="O33" s="73"/>
      <c r="P33" s="788"/>
      <c r="Q33" s="198"/>
      <c r="R33" s="198"/>
      <c r="S33" s="198"/>
      <c r="T33" s="198"/>
      <c r="U33" s="198"/>
      <c r="V33" s="198"/>
      <c r="W33" s="198"/>
      <c r="X33" s="198"/>
      <c r="Y33" s="198"/>
      <c r="Z33" s="198"/>
      <c r="AA33" s="198"/>
      <c r="AB33" s="77"/>
      <c r="AC33" s="788"/>
      <c r="AD33" s="198"/>
      <c r="AE33" s="198"/>
      <c r="AF33" s="198"/>
      <c r="AG33" s="77"/>
      <c r="AH33" s="497"/>
      <c r="AI33" s="610"/>
      <c r="AJ33" s="610"/>
      <c r="AK33" s="610"/>
      <c r="AL33" s="610"/>
      <c r="AM33" s="610"/>
      <c r="AN33" s="610"/>
      <c r="AO33" s="610"/>
      <c r="AP33" s="610"/>
      <c r="AQ33" s="610"/>
      <c r="AR33" s="610"/>
      <c r="AS33" s="610"/>
      <c r="AT33" s="610"/>
      <c r="AU33" s="610"/>
      <c r="AV33"/>
      <c r="AW33"/>
    </row>
    <row r="34" spans="1:49" ht="20.100000000000001" customHeight="1" x14ac:dyDescent="0.25">
      <c r="A34" s="418"/>
      <c r="B34" s="600">
        <v>2024</v>
      </c>
      <c r="C34" s="594"/>
      <c r="D34" s="449">
        <v>130.691095639428</v>
      </c>
      <c r="E34" s="450"/>
      <c r="F34" s="451">
        <v>128.71208542947599</v>
      </c>
      <c r="G34" s="449"/>
      <c r="H34" s="450"/>
      <c r="I34" s="451"/>
      <c r="J34" s="449"/>
      <c r="K34" s="450"/>
      <c r="L34" s="451"/>
      <c r="M34" s="449">
        <v>130.691095639428</v>
      </c>
      <c r="N34" s="450"/>
      <c r="O34" s="451"/>
      <c r="P34" s="333"/>
      <c r="Q34" s="428">
        <v>3.9824813142367499</v>
      </c>
      <c r="R34" s="429"/>
      <c r="S34" s="430">
        <v>-0.97397230426155801</v>
      </c>
      <c r="T34" s="428"/>
      <c r="U34" s="429"/>
      <c r="V34" s="430"/>
      <c r="W34" s="428"/>
      <c r="X34" s="429"/>
      <c r="Y34" s="430"/>
      <c r="Z34" s="428">
        <v>3.9824813142367499</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c r="AW34"/>
    </row>
    <row r="35" spans="1:49" ht="20.100000000000001" customHeight="1" x14ac:dyDescent="0.25">
      <c r="A35" s="418"/>
      <c r="B35" s="769">
        <v>2025</v>
      </c>
      <c r="C35" s="779"/>
      <c r="D35" s="679">
        <v>127.897203623474</v>
      </c>
      <c r="E35" s="680"/>
      <c r="F35" s="682">
        <v>131.58481928712499</v>
      </c>
      <c r="G35" s="679"/>
      <c r="H35" s="680"/>
      <c r="I35" s="682"/>
      <c r="J35" s="679"/>
      <c r="K35" s="680"/>
      <c r="L35" s="682"/>
      <c r="M35" s="679">
        <v>127.897203623474</v>
      </c>
      <c r="N35" s="680"/>
      <c r="O35" s="682"/>
      <c r="P35" s="333"/>
      <c r="Q35" s="660">
        <v>-2.13778299300726</v>
      </c>
      <c r="R35" s="661"/>
      <c r="S35" s="663">
        <v>2.2319068547934502</v>
      </c>
      <c r="T35" s="660"/>
      <c r="U35" s="661"/>
      <c r="V35" s="663"/>
      <c r="W35" s="660"/>
      <c r="X35" s="661"/>
      <c r="Y35" s="663"/>
      <c r="Z35" s="660">
        <v>-2.13778299300726</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c r="AW35"/>
    </row>
    <row r="36" spans="1:49" ht="20.100000000000001" customHeight="1" x14ac:dyDescent="0.25">
      <c r="A36" s="418"/>
      <c r="B36" s="602">
        <v>2026</v>
      </c>
      <c r="C36" s="597"/>
      <c r="D36" s="789">
        <v>121.09349030470899</v>
      </c>
      <c r="E36" s="790"/>
      <c r="F36" s="453">
        <v>130.508121966782</v>
      </c>
      <c r="G36" s="789"/>
      <c r="H36" s="790"/>
      <c r="I36" s="453"/>
      <c r="J36" s="789"/>
      <c r="K36" s="790"/>
      <c r="L36" s="453"/>
      <c r="M36" s="789">
        <v>121.09349030470899</v>
      </c>
      <c r="N36" s="790"/>
      <c r="O36" s="453"/>
      <c r="P36" s="834"/>
      <c r="Q36" s="777">
        <v>-5.3196732422662203</v>
      </c>
      <c r="R36" s="778"/>
      <c r="S36" s="542">
        <v>-0.81825344760562801</v>
      </c>
      <c r="T36" s="777"/>
      <c r="U36" s="778"/>
      <c r="V36" s="542"/>
      <c r="W36" s="777"/>
      <c r="X36" s="778"/>
      <c r="Y36" s="542"/>
      <c r="Z36" s="777">
        <v>-5.3196732422662203</v>
      </c>
      <c r="AA36" s="778"/>
      <c r="AB36" s="542"/>
      <c r="AC36" s="786"/>
      <c r="AD36" s="835"/>
      <c r="AE36" s="778"/>
      <c r="AF36" s="778"/>
      <c r="AG36" s="542"/>
      <c r="AH36" s="476"/>
      <c r="AI36" s="610"/>
      <c r="AJ36" s="610"/>
      <c r="AK36" s="610"/>
      <c r="AL36" s="610"/>
      <c r="AM36" s="610"/>
      <c r="AN36" s="610"/>
      <c r="AO36" s="610"/>
      <c r="AP36" s="610"/>
      <c r="AQ36" s="610"/>
      <c r="AR36" s="610"/>
      <c r="AS36" s="610"/>
      <c r="AT36" s="610"/>
      <c r="AU36" s="610"/>
      <c r="AV36"/>
      <c r="AW36"/>
    </row>
    <row r="37" spans="1:49"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323"/>
      <c r="AD37" s="775"/>
      <c r="AE37" s="775"/>
      <c r="AF37" s="775"/>
      <c r="AG37" s="775"/>
      <c r="AH37" s="479"/>
      <c r="AI37" s="610"/>
      <c r="AJ37" s="610"/>
      <c r="AK37" s="610"/>
      <c r="AL37" s="610"/>
      <c r="AM37" s="610"/>
      <c r="AN37" s="610"/>
      <c r="AO37" s="610"/>
      <c r="AP37" s="610"/>
      <c r="AQ37" s="610"/>
      <c r="AR37" s="610"/>
      <c r="AS37" s="610"/>
      <c r="AT37" s="610"/>
      <c r="AU37" s="610"/>
      <c r="AV37"/>
      <c r="AW37"/>
    </row>
    <row r="38" spans="1:49" ht="24.95" customHeight="1" x14ac:dyDescent="0.25">
      <c r="A38" s="420"/>
      <c r="B38" s="45" t="s">
        <v>47</v>
      </c>
      <c r="C38" s="45"/>
      <c r="D38" s="45"/>
      <c r="E38" s="45"/>
      <c r="F38" s="45"/>
      <c r="G38" s="45"/>
      <c r="H38" s="45"/>
      <c r="I38" s="45"/>
      <c r="J38" s="45"/>
      <c r="K38" s="45"/>
      <c r="L38" s="45"/>
      <c r="M38" s="45"/>
      <c r="N38" s="45"/>
      <c r="O38" s="73"/>
      <c r="P38" s="788"/>
      <c r="Q38" s="198"/>
      <c r="R38" s="198"/>
      <c r="S38" s="198"/>
      <c r="T38" s="198"/>
      <c r="U38" s="198"/>
      <c r="V38" s="198"/>
      <c r="W38" s="198"/>
      <c r="X38" s="198"/>
      <c r="Y38" s="198"/>
      <c r="Z38" s="198"/>
      <c r="AA38" s="198"/>
      <c r="AB38" s="77"/>
      <c r="AC38" s="788"/>
      <c r="AD38" s="198"/>
      <c r="AE38" s="198"/>
      <c r="AF38" s="198"/>
      <c r="AG38" s="77"/>
      <c r="AH38" s="497"/>
      <c r="AI38" s="610"/>
      <c r="AJ38" s="610"/>
      <c r="AK38" s="610"/>
      <c r="AL38" s="610"/>
      <c r="AM38" s="610"/>
      <c r="AN38" s="610"/>
      <c r="AO38" s="610"/>
      <c r="AP38" s="610"/>
      <c r="AQ38" s="610"/>
      <c r="AR38" s="610"/>
      <c r="AS38" s="610"/>
      <c r="AT38" s="610"/>
      <c r="AU38" s="610"/>
      <c r="AV38"/>
      <c r="AW38"/>
    </row>
    <row r="39" spans="1:49" ht="20.100000000000001" customHeight="1" x14ac:dyDescent="0.25">
      <c r="A39" s="418"/>
      <c r="B39" s="600">
        <v>2024</v>
      </c>
      <c r="C39" s="594"/>
      <c r="D39" s="449">
        <v>144.468866666667</v>
      </c>
      <c r="E39" s="450"/>
      <c r="F39" s="451">
        <v>150.95874734874201</v>
      </c>
      <c r="G39" s="449"/>
      <c r="H39" s="450"/>
      <c r="I39" s="451"/>
      <c r="J39" s="449"/>
      <c r="K39" s="450"/>
      <c r="L39" s="451"/>
      <c r="M39" s="449">
        <v>144.468866666667</v>
      </c>
      <c r="N39" s="450"/>
      <c r="O39" s="451"/>
      <c r="P39" s="333"/>
      <c r="Q39" s="428">
        <v>0.103723834193904</v>
      </c>
      <c r="R39" s="429"/>
      <c r="S39" s="430">
        <v>2.8788182969571698</v>
      </c>
      <c r="T39" s="428"/>
      <c r="U39" s="429"/>
      <c r="V39" s="430"/>
      <c r="W39" s="428"/>
      <c r="X39" s="429"/>
      <c r="Y39" s="430"/>
      <c r="Z39" s="428">
        <v>0.103723834193904</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c r="AW39"/>
    </row>
    <row r="40" spans="1:49" ht="20.100000000000001" customHeight="1" x14ac:dyDescent="0.25">
      <c r="A40" s="418"/>
      <c r="B40" s="769">
        <v>2025</v>
      </c>
      <c r="C40" s="779"/>
      <c r="D40" s="679">
        <v>153.296155281822</v>
      </c>
      <c r="E40" s="680"/>
      <c r="F40" s="682">
        <v>154.05690297531601</v>
      </c>
      <c r="G40" s="679"/>
      <c r="H40" s="680"/>
      <c r="I40" s="682"/>
      <c r="J40" s="679"/>
      <c r="K40" s="680"/>
      <c r="L40" s="682"/>
      <c r="M40" s="679">
        <v>153.296155281822</v>
      </c>
      <c r="N40" s="680"/>
      <c r="O40" s="682"/>
      <c r="P40" s="333"/>
      <c r="Q40" s="660">
        <v>6.1101667223029699</v>
      </c>
      <c r="R40" s="661"/>
      <c r="S40" s="663">
        <v>2.0523193792909402</v>
      </c>
      <c r="T40" s="660"/>
      <c r="U40" s="661"/>
      <c r="V40" s="663"/>
      <c r="W40" s="660"/>
      <c r="X40" s="661"/>
      <c r="Y40" s="663"/>
      <c r="Z40" s="660">
        <v>6.1101667223029699</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c r="AW40"/>
    </row>
    <row r="41" spans="1:49" ht="20.100000000000001" customHeight="1" x14ac:dyDescent="0.25">
      <c r="A41" s="418"/>
      <c r="B41" s="602">
        <v>2026</v>
      </c>
      <c r="C41" s="597"/>
      <c r="D41" s="789">
        <v>148.20808706933801</v>
      </c>
      <c r="E41" s="790"/>
      <c r="F41" s="453">
        <v>155.358352374758</v>
      </c>
      <c r="G41" s="789"/>
      <c r="H41" s="790"/>
      <c r="I41" s="453"/>
      <c r="J41" s="789"/>
      <c r="K41" s="790"/>
      <c r="L41" s="453"/>
      <c r="M41" s="789">
        <v>148.20808706933801</v>
      </c>
      <c r="N41" s="790"/>
      <c r="O41" s="453"/>
      <c r="P41" s="834"/>
      <c r="Q41" s="777">
        <v>-3.3191101258405902</v>
      </c>
      <c r="R41" s="778"/>
      <c r="S41" s="542">
        <v>0.84478486475273795</v>
      </c>
      <c r="T41" s="777"/>
      <c r="U41" s="778"/>
      <c r="V41" s="542"/>
      <c r="W41" s="777"/>
      <c r="X41" s="778"/>
      <c r="Y41" s="542"/>
      <c r="Z41" s="777">
        <v>-3.3191101258405902</v>
      </c>
      <c r="AA41" s="778"/>
      <c r="AB41" s="542"/>
      <c r="AC41" s="786"/>
      <c r="AD41" s="835"/>
      <c r="AE41" s="778"/>
      <c r="AF41" s="778"/>
      <c r="AG41" s="542"/>
      <c r="AH41" s="477"/>
      <c r="AI41" s="610"/>
      <c r="AJ41" s="610"/>
      <c r="AK41" s="610"/>
      <c r="AL41" s="610"/>
      <c r="AM41" s="610"/>
      <c r="AN41" s="610"/>
      <c r="AO41" s="610"/>
      <c r="AP41" s="610"/>
      <c r="AQ41" s="610"/>
      <c r="AR41" s="610"/>
      <c r="AS41" s="610"/>
      <c r="AT41" s="610"/>
      <c r="AU41" s="610"/>
      <c r="AV41"/>
      <c r="AW41"/>
    </row>
    <row r="42" spans="1:49" ht="14.1"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78"/>
      <c r="AI42" s="610"/>
      <c r="AJ42" s="610"/>
      <c r="AK42" s="610"/>
      <c r="AL42" s="610"/>
      <c r="AM42" s="610"/>
      <c r="AN42" s="610"/>
      <c r="AO42" s="610"/>
      <c r="AP42" s="610"/>
      <c r="AQ42" s="610"/>
      <c r="AR42" s="610"/>
      <c r="AS42" s="610"/>
      <c r="AT42" s="610"/>
      <c r="AU42" s="610"/>
      <c r="AV42"/>
      <c r="AW42"/>
    </row>
    <row r="43" spans="1:49" ht="20.100000000000001" customHeight="1" x14ac:dyDescent="0.2">
      <c r="A43" s="338"/>
      <c r="B43" s="308" t="s">
        <v>161</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c r="AW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1:47" x14ac:dyDescent="0.2">
      <c r="A49" s="609"/>
      <c r="B49" s="609"/>
      <c r="C49" s="609"/>
      <c r="D49" s="609"/>
      <c r="E49" s="609"/>
      <c r="F49" s="609"/>
      <c r="G49" s="609"/>
      <c r="H49" s="609"/>
      <c r="I49" s="609"/>
      <c r="J49" s="609"/>
      <c r="K49" s="609"/>
      <c r="L49" s="609"/>
      <c r="M49" s="609"/>
      <c r="N49" s="609"/>
      <c r="O49" s="609"/>
      <c r="P49" s="609"/>
      <c r="Q49" s="609"/>
      <c r="R49" s="609"/>
      <c r="S49" s="609"/>
      <c r="T49" s="609"/>
      <c r="U49" s="609"/>
      <c r="V49" s="609"/>
      <c r="W49" s="609"/>
      <c r="X49" s="609"/>
      <c r="Y49" s="609"/>
      <c r="Z49" s="609"/>
      <c r="AA49" s="609"/>
      <c r="AB49" s="609"/>
      <c r="AC49" s="609"/>
      <c r="AD49" s="609"/>
      <c r="AE49" s="609"/>
      <c r="AF49" s="609"/>
      <c r="AG49" s="609"/>
      <c r="AH49" s="609"/>
      <c r="AI49" s="610"/>
      <c r="AJ49" s="610"/>
      <c r="AK49" s="610"/>
      <c r="AL49" s="610"/>
      <c r="AM49" s="610"/>
      <c r="AN49" s="610"/>
      <c r="AO49" s="610"/>
      <c r="AP49" s="610"/>
      <c r="AQ49" s="610"/>
      <c r="AR49" s="610"/>
      <c r="AS49" s="610"/>
      <c r="AT49" s="610"/>
      <c r="AU49" s="610"/>
    </row>
    <row r="50" spans="1:47" x14ac:dyDescent="0.2">
      <c r="A50" s="609"/>
      <c r="B50" s="609"/>
      <c r="C50" s="609"/>
      <c r="D50" s="609"/>
      <c r="E50" s="609"/>
      <c r="F50" s="609"/>
      <c r="G50" s="609"/>
      <c r="H50" s="609"/>
      <c r="I50" s="609"/>
      <c r="J50" s="609"/>
      <c r="K50" s="609"/>
      <c r="L50" s="609"/>
      <c r="M50" s="609"/>
      <c r="N50" s="609"/>
      <c r="O50" s="609"/>
      <c r="P50" s="609"/>
      <c r="Q50" s="609"/>
      <c r="R50" s="609"/>
      <c r="S50" s="609"/>
      <c r="T50" s="609"/>
      <c r="U50" s="609"/>
      <c r="V50" s="609"/>
      <c r="W50" s="609"/>
      <c r="X50" s="609"/>
      <c r="Y50" s="609"/>
      <c r="Z50" s="609"/>
      <c r="AA50" s="609"/>
      <c r="AB50" s="609"/>
      <c r="AC50" s="609"/>
      <c r="AD50" s="609"/>
      <c r="AE50" s="609"/>
      <c r="AF50" s="609"/>
      <c r="AG50" s="609"/>
      <c r="AH50" s="609"/>
      <c r="AI50" s="610"/>
      <c r="AJ50" s="610"/>
      <c r="AK50" s="610"/>
      <c r="AL50" s="610"/>
      <c r="AM50" s="610"/>
      <c r="AN50" s="610"/>
      <c r="AO50" s="610"/>
      <c r="AP50" s="610"/>
      <c r="AQ50" s="610"/>
      <c r="AR50" s="610"/>
      <c r="AS50" s="610"/>
      <c r="AT50" s="610"/>
      <c r="AU50" s="610"/>
    </row>
    <row r="51" spans="1:47" x14ac:dyDescent="0.2">
      <c r="A51" s="609"/>
      <c r="B51" s="609"/>
      <c r="C51" s="609"/>
      <c r="D51" s="609"/>
      <c r="E51" s="609"/>
      <c r="F51" s="609"/>
      <c r="G51" s="609"/>
      <c r="H51" s="609"/>
      <c r="I51" s="609"/>
      <c r="J51" s="609"/>
      <c r="K51" s="609"/>
      <c r="L51" s="609"/>
      <c r="M51" s="609"/>
      <c r="N51" s="609"/>
      <c r="O51" s="609"/>
      <c r="P51" s="609"/>
      <c r="Q51" s="609"/>
      <c r="R51" s="609"/>
      <c r="S51" s="609"/>
      <c r="T51" s="609"/>
      <c r="U51" s="609"/>
      <c r="V51" s="609"/>
      <c r="W51" s="609"/>
      <c r="X51" s="609"/>
      <c r="Y51" s="609"/>
      <c r="Z51" s="609"/>
      <c r="AA51" s="609"/>
      <c r="AB51" s="609"/>
      <c r="AC51" s="609"/>
      <c r="AD51" s="609"/>
      <c r="AE51" s="609"/>
      <c r="AF51" s="609"/>
      <c r="AG51" s="609"/>
      <c r="AH51" s="609"/>
      <c r="AI51" s="610"/>
      <c r="AJ51" s="610"/>
      <c r="AK51" s="610"/>
      <c r="AL51" s="610"/>
      <c r="AM51" s="610"/>
      <c r="AN51" s="610"/>
      <c r="AO51" s="610"/>
      <c r="AP51" s="610"/>
      <c r="AQ51" s="610"/>
      <c r="AR51" s="610"/>
      <c r="AS51" s="610"/>
      <c r="AT51" s="610"/>
      <c r="AU51" s="610"/>
    </row>
    <row r="52" spans="1:47" x14ac:dyDescent="0.2">
      <c r="A52" s="609"/>
      <c r="B52" s="609"/>
      <c r="C52" s="609"/>
      <c r="D52" s="609"/>
      <c r="E52" s="609"/>
      <c r="F52" s="609"/>
      <c r="G52" s="609"/>
      <c r="H52" s="609"/>
      <c r="I52" s="609"/>
      <c r="J52" s="609"/>
      <c r="K52" s="609"/>
      <c r="L52" s="609"/>
      <c r="M52" s="609"/>
      <c r="N52" s="609"/>
      <c r="O52" s="609"/>
      <c r="P52" s="609"/>
      <c r="Q52" s="609"/>
      <c r="R52" s="609"/>
      <c r="S52" s="609"/>
      <c r="T52" s="609"/>
      <c r="U52" s="609"/>
      <c r="V52" s="609"/>
      <c r="W52" s="609"/>
      <c r="X52" s="609"/>
      <c r="Y52" s="609"/>
      <c r="Z52" s="609"/>
      <c r="AA52" s="609"/>
      <c r="AB52" s="609"/>
      <c r="AC52" s="609"/>
      <c r="AD52" s="609"/>
      <c r="AE52" s="609"/>
      <c r="AF52" s="609"/>
      <c r="AG52" s="609"/>
      <c r="AH52" s="609"/>
      <c r="AI52" s="610"/>
      <c r="AJ52" s="610"/>
      <c r="AK52" s="610"/>
      <c r="AL52" s="610"/>
      <c r="AM52" s="610"/>
      <c r="AN52" s="610"/>
      <c r="AO52" s="610"/>
      <c r="AP52" s="610"/>
      <c r="AQ52" s="610"/>
      <c r="AR52" s="610"/>
      <c r="AS52" s="610"/>
      <c r="AT52" s="610"/>
      <c r="AU52" s="610"/>
    </row>
    <row r="53" spans="1:47" x14ac:dyDescent="0.2">
      <c r="A53" s="609"/>
      <c r="B53" s="609"/>
      <c r="C53" s="609"/>
      <c r="D53" s="609"/>
      <c r="E53" s="609"/>
      <c r="F53" s="609"/>
      <c r="G53" s="609"/>
      <c r="H53" s="609"/>
      <c r="I53" s="609"/>
      <c r="J53" s="609"/>
      <c r="K53" s="609"/>
      <c r="L53" s="609"/>
      <c r="M53" s="609"/>
      <c r="N53" s="609"/>
      <c r="O53" s="609"/>
      <c r="P53" s="609"/>
      <c r="Q53" s="609"/>
      <c r="R53" s="609"/>
      <c r="S53" s="609"/>
      <c r="T53" s="609"/>
      <c r="U53" s="609"/>
      <c r="V53" s="609"/>
      <c r="W53" s="609"/>
      <c r="X53" s="609"/>
      <c r="Y53" s="609"/>
      <c r="Z53" s="609"/>
      <c r="AA53" s="609"/>
      <c r="AB53" s="609"/>
      <c r="AC53" s="609"/>
      <c r="AD53" s="609"/>
      <c r="AE53" s="609"/>
      <c r="AF53" s="609"/>
      <c r="AG53" s="609"/>
      <c r="AH53" s="609"/>
      <c r="AI53" s="610"/>
      <c r="AJ53" s="610"/>
      <c r="AK53" s="610"/>
      <c r="AL53" s="610"/>
      <c r="AM53" s="610"/>
      <c r="AN53" s="610"/>
      <c r="AO53" s="610"/>
      <c r="AP53" s="610"/>
      <c r="AQ53" s="610"/>
      <c r="AR53" s="610"/>
      <c r="AS53" s="610"/>
      <c r="AT53" s="610"/>
      <c r="AU53" s="610"/>
    </row>
    <row r="54" spans="1:47"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09"/>
      <c r="AE54" s="609"/>
      <c r="AF54" s="609"/>
      <c r="AG54" s="609"/>
      <c r="AH54" s="609"/>
      <c r="AI54" s="610"/>
      <c r="AJ54" s="610"/>
      <c r="AK54" s="610"/>
      <c r="AL54" s="610"/>
      <c r="AM54" s="610"/>
      <c r="AN54" s="610"/>
      <c r="AO54" s="610"/>
      <c r="AP54" s="610"/>
      <c r="AQ54" s="610"/>
      <c r="AR54" s="610"/>
      <c r="AS54" s="610"/>
      <c r="AT54" s="610"/>
      <c r="AU54" s="610"/>
    </row>
    <row r="55" spans="1:47"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09"/>
      <c r="AE55" s="609"/>
      <c r="AF55" s="609"/>
      <c r="AG55" s="609"/>
      <c r="AH55" s="609"/>
      <c r="AI55" s="610"/>
      <c r="AJ55" s="610"/>
      <c r="AK55" s="610"/>
      <c r="AL55" s="610"/>
      <c r="AM55" s="610"/>
      <c r="AN55" s="610"/>
      <c r="AO55" s="610"/>
      <c r="AP55" s="610"/>
      <c r="AQ55" s="610"/>
      <c r="AR55" s="610"/>
      <c r="AS55" s="610"/>
      <c r="AT55" s="610"/>
      <c r="AU55" s="610"/>
    </row>
    <row r="56" spans="1:47"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09"/>
      <c r="AE56" s="609"/>
      <c r="AF56" s="609"/>
      <c r="AG56" s="609"/>
      <c r="AH56" s="609"/>
      <c r="AI56" s="610"/>
      <c r="AJ56" s="610"/>
      <c r="AK56" s="610"/>
      <c r="AL56" s="610"/>
      <c r="AM56" s="610"/>
      <c r="AN56" s="610"/>
      <c r="AO56" s="610"/>
      <c r="AP56" s="610"/>
      <c r="AQ56" s="610"/>
      <c r="AR56" s="610"/>
      <c r="AS56" s="610"/>
      <c r="AT56" s="610"/>
      <c r="AU56" s="610"/>
    </row>
    <row r="57" spans="1:47"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09"/>
      <c r="AE57" s="609"/>
      <c r="AF57" s="609"/>
      <c r="AG57" s="609"/>
      <c r="AH57" s="609"/>
      <c r="AI57" s="610"/>
      <c r="AJ57" s="610"/>
      <c r="AK57" s="610"/>
      <c r="AL57" s="610"/>
      <c r="AM57" s="610"/>
      <c r="AN57" s="610"/>
      <c r="AO57" s="610"/>
      <c r="AP57" s="610"/>
      <c r="AQ57" s="610"/>
      <c r="AR57" s="610"/>
      <c r="AS57" s="610"/>
      <c r="AT57" s="610"/>
      <c r="AU57" s="610"/>
    </row>
    <row r="58" spans="1:47"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09"/>
      <c r="AE58" s="609"/>
      <c r="AF58" s="609"/>
      <c r="AG58" s="609"/>
      <c r="AH58" s="609"/>
      <c r="AI58" s="610"/>
      <c r="AJ58" s="610"/>
      <c r="AK58" s="610"/>
      <c r="AL58" s="610"/>
      <c r="AM58" s="610"/>
      <c r="AN58" s="610"/>
      <c r="AO58" s="610"/>
      <c r="AP58" s="610"/>
      <c r="AQ58" s="610"/>
      <c r="AR58" s="610"/>
      <c r="AS58" s="610"/>
      <c r="AT58" s="610"/>
      <c r="AU58" s="610"/>
    </row>
    <row r="59" spans="1:47"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09"/>
      <c r="AE59" s="609"/>
      <c r="AF59" s="609"/>
      <c r="AG59" s="609"/>
      <c r="AH59" s="609"/>
      <c r="AI59" s="610"/>
      <c r="AJ59" s="610"/>
      <c r="AK59" s="610"/>
      <c r="AL59" s="610"/>
      <c r="AM59" s="610"/>
      <c r="AN59" s="610"/>
      <c r="AO59" s="610"/>
      <c r="AP59" s="610"/>
      <c r="AQ59" s="610"/>
      <c r="AR59" s="610"/>
      <c r="AS59" s="610"/>
      <c r="AT59" s="610"/>
      <c r="AU59" s="610"/>
    </row>
    <row r="60" spans="1:47"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09"/>
      <c r="AE60" s="609"/>
      <c r="AF60" s="609"/>
      <c r="AG60" s="609"/>
      <c r="AH60" s="609"/>
      <c r="AI60" s="610"/>
      <c r="AJ60" s="610"/>
      <c r="AK60" s="610"/>
      <c r="AL60" s="610"/>
      <c r="AM60" s="610"/>
      <c r="AN60" s="610"/>
      <c r="AO60" s="610"/>
      <c r="AP60" s="610"/>
      <c r="AQ60" s="610"/>
      <c r="AR60" s="610"/>
      <c r="AS60" s="610"/>
      <c r="AT60" s="610"/>
      <c r="AU60" s="610"/>
    </row>
    <row r="61" spans="1:47"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09"/>
      <c r="AE61" s="609"/>
      <c r="AF61" s="609"/>
      <c r="AG61" s="609"/>
      <c r="AH61" s="609"/>
      <c r="AI61" s="610"/>
      <c r="AJ61" s="610"/>
      <c r="AK61" s="610"/>
      <c r="AL61" s="610"/>
      <c r="AM61" s="610"/>
      <c r="AN61" s="610"/>
      <c r="AO61" s="610"/>
      <c r="AP61" s="610"/>
      <c r="AQ61" s="610"/>
      <c r="AR61" s="610"/>
      <c r="AS61" s="610"/>
      <c r="AT61" s="610"/>
      <c r="AU61" s="610"/>
    </row>
    <row r="62" spans="1:47"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10"/>
      <c r="AJ62" s="610"/>
      <c r="AK62" s="610"/>
      <c r="AL62" s="610"/>
      <c r="AM62" s="610"/>
      <c r="AN62" s="610"/>
      <c r="AO62" s="610"/>
      <c r="AP62" s="610"/>
      <c r="AQ62" s="610"/>
      <c r="AR62" s="610"/>
      <c r="AS62" s="610"/>
      <c r="AT62" s="610"/>
      <c r="AU62" s="610"/>
    </row>
    <row r="63" spans="1:47"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09"/>
      <c r="AE63" s="609"/>
      <c r="AF63" s="609"/>
      <c r="AG63" s="609"/>
      <c r="AH63" s="609"/>
      <c r="AI63" s="610"/>
      <c r="AJ63" s="610"/>
      <c r="AK63" s="610"/>
      <c r="AL63" s="610"/>
      <c r="AM63" s="610"/>
      <c r="AN63" s="610"/>
      <c r="AO63" s="610"/>
      <c r="AP63" s="610"/>
      <c r="AQ63" s="610"/>
      <c r="AR63" s="610"/>
      <c r="AS63" s="610"/>
      <c r="AT63" s="610"/>
      <c r="AU63" s="610"/>
    </row>
    <row r="64" spans="1:47"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09"/>
      <c r="AE64" s="609"/>
      <c r="AF64" s="609"/>
      <c r="AG64" s="609"/>
      <c r="AH64" s="609"/>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s="609" customFormat="1" x14ac:dyDescent="0.2">
      <c r="AI79" s="610"/>
      <c r="AJ79" s="610"/>
      <c r="AK79" s="610"/>
      <c r="AL79" s="610"/>
      <c r="AM79" s="610"/>
      <c r="AN79" s="610"/>
      <c r="AO79" s="610"/>
      <c r="AP79" s="610"/>
      <c r="AQ79" s="610"/>
      <c r="AR79" s="610"/>
      <c r="AS79" s="610"/>
      <c r="AT79" s="610"/>
      <c r="AU79" s="610"/>
    </row>
    <row r="80" spans="35:47" s="609" customFormat="1" x14ac:dyDescent="0.2">
      <c r="AI80" s="610"/>
      <c r="AJ80" s="610"/>
      <c r="AK80" s="610"/>
      <c r="AL80" s="610"/>
      <c r="AM80" s="610"/>
      <c r="AN80" s="610"/>
      <c r="AO80" s="610"/>
      <c r="AP80" s="610"/>
      <c r="AQ80" s="610"/>
      <c r="AR80" s="610"/>
      <c r="AS80" s="610"/>
      <c r="AT80" s="610"/>
      <c r="AU80" s="610"/>
    </row>
    <row r="81" spans="35:47" s="609" customFormat="1" x14ac:dyDescent="0.2">
      <c r="AI81" s="610"/>
      <c r="AJ81" s="610"/>
      <c r="AK81" s="610"/>
      <c r="AL81" s="610"/>
      <c r="AM81" s="610"/>
      <c r="AN81" s="610"/>
      <c r="AO81" s="610"/>
      <c r="AP81" s="610"/>
      <c r="AQ81" s="610"/>
      <c r="AR81" s="610"/>
      <c r="AS81" s="610"/>
      <c r="AT81" s="610"/>
      <c r="AU81" s="610"/>
    </row>
    <row r="82" spans="35:47" s="609" customFormat="1" x14ac:dyDescent="0.2">
      <c r="AI82" s="610"/>
      <c r="AJ82" s="610"/>
      <c r="AK82" s="610"/>
      <c r="AL82" s="610"/>
      <c r="AM82" s="610"/>
      <c r="AN82" s="610"/>
      <c r="AO82" s="610"/>
      <c r="AP82" s="610"/>
      <c r="AQ82" s="610"/>
      <c r="AR82" s="610"/>
      <c r="AS82" s="610"/>
      <c r="AT82" s="610"/>
      <c r="AU82" s="610"/>
    </row>
    <row r="83" spans="35:47" s="609" customFormat="1" x14ac:dyDescent="0.2"/>
    <row r="84" spans="35:47" s="609" customFormat="1" x14ac:dyDescent="0.2"/>
    <row r="85" spans="35:47" s="609" customFormat="1" x14ac:dyDescent="0.2"/>
    <row r="86" spans="35:47" s="609" customFormat="1" x14ac:dyDescent="0.2"/>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609" customWidth="1"/>
  </cols>
  <sheetData>
    <row r="1" spans="1:48" ht="39.950000000000003" customHeight="1" x14ac:dyDescent="0.2">
      <c r="A1" s="396"/>
      <c r="B1" s="367" t="s">
        <v>162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row>
    <row r="2" spans="1:48" ht="21" customHeight="1" x14ac:dyDescent="0.2">
      <c r="A2" s="338"/>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row>
    <row r="3" spans="1:48" ht="21" customHeight="1" x14ac:dyDescent="0.2">
      <c r="A3" s="338"/>
      <c r="B3" s="797"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row>
    <row r="4" spans="1:48"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row>
    <row r="5" spans="1:48"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row>
    <row r="6" spans="1:48" ht="24.95" customHeight="1" x14ac:dyDescent="0.25">
      <c r="A6" s="338"/>
      <c r="B6" s="324"/>
      <c r="C6" s="510"/>
      <c r="D6" s="48" t="s">
        <v>163</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row>
    <row r="7" spans="1:48" ht="24.95" customHeight="1" x14ac:dyDescent="0.25">
      <c r="A7" s="376"/>
      <c r="B7" s="340"/>
      <c r="C7" s="415"/>
      <c r="D7" s="47" t="s">
        <v>156</v>
      </c>
      <c r="E7" s="47"/>
      <c r="F7" s="79"/>
      <c r="G7" s="47" t="s">
        <v>157</v>
      </c>
      <c r="H7" s="47"/>
      <c r="I7" s="79"/>
      <c r="J7" s="47" t="s">
        <v>158</v>
      </c>
      <c r="K7" s="47"/>
      <c r="L7" s="79"/>
      <c r="M7" s="47" t="s">
        <v>164</v>
      </c>
      <c r="N7" s="47"/>
      <c r="O7" s="79"/>
      <c r="P7" s="333"/>
      <c r="Q7" s="47" t="s">
        <v>156</v>
      </c>
      <c r="R7" s="47"/>
      <c r="S7" s="79"/>
      <c r="T7" s="47" t="s">
        <v>157</v>
      </c>
      <c r="U7" s="47"/>
      <c r="V7" s="79"/>
      <c r="W7" s="47" t="s">
        <v>158</v>
      </c>
      <c r="X7" s="47"/>
      <c r="Y7" s="79"/>
      <c r="Z7" s="47" t="s">
        <v>164</v>
      </c>
      <c r="AA7" s="47"/>
      <c r="AB7" s="79"/>
      <c r="AC7" s="333"/>
      <c r="AD7" s="47" t="s">
        <v>160</v>
      </c>
      <c r="AE7" s="47"/>
      <c r="AF7" s="47"/>
      <c r="AG7" s="79"/>
      <c r="AH7" s="476"/>
      <c r="AI7" s="610"/>
      <c r="AJ7" s="610"/>
      <c r="AK7" s="610"/>
      <c r="AL7" s="610"/>
      <c r="AM7" s="610"/>
      <c r="AN7" s="610"/>
      <c r="AO7" s="610"/>
      <c r="AP7" s="610"/>
      <c r="AQ7" s="610"/>
      <c r="AR7" s="610"/>
      <c r="AS7" s="610"/>
      <c r="AT7" s="610"/>
      <c r="AU7" s="610"/>
      <c r="AV7"/>
    </row>
    <row r="8" spans="1:48"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row>
    <row r="9" spans="1:48" ht="20.100000000000001" customHeight="1" x14ac:dyDescent="0.25">
      <c r="A9" s="417"/>
      <c r="B9" s="600">
        <v>2024</v>
      </c>
      <c r="C9" s="594" t="s">
        <v>75</v>
      </c>
      <c r="D9" s="449">
        <v>115.50055555555601</v>
      </c>
      <c r="E9" s="450"/>
      <c r="F9" s="451">
        <v>119.267251898403</v>
      </c>
      <c r="G9" s="449"/>
      <c r="H9" s="450"/>
      <c r="I9" s="451"/>
      <c r="J9" s="449"/>
      <c r="K9" s="450"/>
      <c r="L9" s="451"/>
      <c r="M9" s="449">
        <v>115.50055555555601</v>
      </c>
      <c r="N9" s="450"/>
      <c r="O9" s="451"/>
      <c r="P9" s="333"/>
      <c r="Q9" s="428">
        <v>-10.640556699347099</v>
      </c>
      <c r="R9" s="429"/>
      <c r="S9" s="430">
        <v>2.8643729966325102</v>
      </c>
      <c r="T9" s="428"/>
      <c r="U9" s="429"/>
      <c r="V9" s="430"/>
      <c r="W9" s="428"/>
      <c r="X9" s="429"/>
      <c r="Y9" s="430"/>
      <c r="Z9" s="428">
        <v>-10.640556699347099</v>
      </c>
      <c r="AA9" s="429"/>
      <c r="AB9" s="430"/>
      <c r="AC9" s="333"/>
      <c r="AD9" s="428"/>
      <c r="AE9" s="429"/>
      <c r="AF9" s="429"/>
      <c r="AG9" s="430"/>
      <c r="AH9" s="476"/>
      <c r="AI9" s="610"/>
      <c r="AJ9" s="610"/>
      <c r="AK9" s="610"/>
      <c r="AL9" s="610"/>
      <c r="AM9" s="610"/>
      <c r="AN9" s="610"/>
      <c r="AO9" s="610"/>
      <c r="AP9" s="610"/>
      <c r="AQ9" s="610"/>
      <c r="AR9" s="610"/>
      <c r="AS9" s="610"/>
      <c r="AT9" s="610"/>
      <c r="AU9" s="610"/>
      <c r="AV9"/>
    </row>
    <row r="10" spans="1:48" ht="20.100000000000001" customHeight="1" x14ac:dyDescent="0.25">
      <c r="A10" s="418"/>
      <c r="B10" s="769"/>
      <c r="C10" s="779" t="s">
        <v>76</v>
      </c>
      <c r="D10" s="679">
        <v>120.943548387097</v>
      </c>
      <c r="E10" s="680"/>
      <c r="F10" s="682">
        <v>121.26433494665901</v>
      </c>
      <c r="G10" s="679"/>
      <c r="H10" s="680"/>
      <c r="I10" s="682"/>
      <c r="J10" s="679"/>
      <c r="K10" s="680"/>
      <c r="L10" s="682"/>
      <c r="M10" s="679">
        <v>120.943548387097</v>
      </c>
      <c r="N10" s="680"/>
      <c r="O10" s="682"/>
      <c r="P10" s="333"/>
      <c r="Q10" s="660">
        <v>-6.2660160921360299</v>
      </c>
      <c r="R10" s="661"/>
      <c r="S10" s="663">
        <v>14.1365587801542</v>
      </c>
      <c r="T10" s="660"/>
      <c r="U10" s="661"/>
      <c r="V10" s="663"/>
      <c r="W10" s="660"/>
      <c r="X10" s="661"/>
      <c r="Y10" s="663"/>
      <c r="Z10" s="660">
        <v>-6.2660160921360299</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row>
    <row r="11" spans="1:48" ht="20.100000000000001" customHeight="1" x14ac:dyDescent="0.25">
      <c r="A11" s="418"/>
      <c r="B11" s="601"/>
      <c r="C11" s="595" t="s">
        <v>77</v>
      </c>
      <c r="D11" s="780">
        <v>107.607777777778</v>
      </c>
      <c r="E11" s="781"/>
      <c r="F11" s="452">
        <v>88.626136946844696</v>
      </c>
      <c r="G11" s="780"/>
      <c r="H11" s="781"/>
      <c r="I11" s="452"/>
      <c r="J11" s="780"/>
      <c r="K11" s="781"/>
      <c r="L11" s="452"/>
      <c r="M11" s="780">
        <v>107.607777777778</v>
      </c>
      <c r="N11" s="781"/>
      <c r="O11" s="452"/>
      <c r="P11" s="333"/>
      <c r="Q11" s="771">
        <v>18.031248476575801</v>
      </c>
      <c r="R11" s="578"/>
      <c r="S11" s="539">
        <v>8.0223039075195395</v>
      </c>
      <c r="T11" s="771"/>
      <c r="U11" s="578"/>
      <c r="V11" s="539"/>
      <c r="W11" s="771"/>
      <c r="X11" s="578"/>
      <c r="Y11" s="539"/>
      <c r="Z11" s="771">
        <v>18.031248476575801</v>
      </c>
      <c r="AA11" s="578"/>
      <c r="AB11" s="539"/>
      <c r="AC11" s="333"/>
      <c r="AD11" s="771"/>
      <c r="AE11" s="578"/>
      <c r="AF11" s="578"/>
      <c r="AG11" s="539"/>
      <c r="AH11" s="476"/>
      <c r="AI11" s="610"/>
      <c r="AJ11" s="610"/>
      <c r="AK11" s="610"/>
      <c r="AL11" s="610"/>
      <c r="AM11" s="610"/>
      <c r="AN11" s="610"/>
      <c r="AO11" s="610"/>
      <c r="AP11" s="610"/>
      <c r="AQ11" s="610"/>
      <c r="AR11" s="610"/>
      <c r="AS11" s="610"/>
      <c r="AT11" s="610"/>
      <c r="AU11" s="610"/>
      <c r="AV11"/>
    </row>
    <row r="12" spans="1:48" ht="20.100000000000001" customHeight="1" x14ac:dyDescent="0.25">
      <c r="A12" s="418"/>
      <c r="B12" s="769"/>
      <c r="C12" s="779" t="s">
        <v>78</v>
      </c>
      <c r="D12" s="679">
        <v>82.360215053763397</v>
      </c>
      <c r="E12" s="680"/>
      <c r="F12" s="682">
        <v>49.226493424220202</v>
      </c>
      <c r="G12" s="679"/>
      <c r="H12" s="680"/>
      <c r="I12" s="682"/>
      <c r="J12" s="679"/>
      <c r="K12" s="680"/>
      <c r="L12" s="682"/>
      <c r="M12" s="679">
        <v>82.360215053763397</v>
      </c>
      <c r="N12" s="680"/>
      <c r="O12" s="682"/>
      <c r="P12" s="333"/>
      <c r="Q12" s="660">
        <v>8.7695879692414707</v>
      </c>
      <c r="R12" s="661"/>
      <c r="S12" s="663">
        <v>-7.3204642023503199</v>
      </c>
      <c r="T12" s="660"/>
      <c r="U12" s="661"/>
      <c r="V12" s="663"/>
      <c r="W12" s="660"/>
      <c r="X12" s="661"/>
      <c r="Y12" s="663"/>
      <c r="Z12" s="660">
        <v>8.7695879692414707</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row>
    <row r="13" spans="1:48" ht="20.100000000000001" customHeight="1" x14ac:dyDescent="0.25">
      <c r="A13" s="418"/>
      <c r="B13" s="601">
        <v>2025</v>
      </c>
      <c r="C13" s="595" t="s">
        <v>79</v>
      </c>
      <c r="D13" s="780">
        <v>31.819892473118301</v>
      </c>
      <c r="E13" s="781"/>
      <c r="F13" s="452">
        <v>55.424602032283403</v>
      </c>
      <c r="G13" s="780"/>
      <c r="H13" s="781"/>
      <c r="I13" s="452"/>
      <c r="J13" s="780"/>
      <c r="K13" s="781"/>
      <c r="L13" s="452"/>
      <c r="M13" s="780">
        <v>31.819892473118301</v>
      </c>
      <c r="N13" s="781"/>
      <c r="O13" s="452"/>
      <c r="P13" s="333"/>
      <c r="Q13" s="771">
        <v>-42.495287693593198</v>
      </c>
      <c r="R13" s="578"/>
      <c r="S13" s="539">
        <v>3.65644443186138</v>
      </c>
      <c r="T13" s="771"/>
      <c r="U13" s="578"/>
      <c r="V13" s="539"/>
      <c r="W13" s="771"/>
      <c r="X13" s="578"/>
      <c r="Y13" s="539"/>
      <c r="Z13" s="771">
        <v>-42.495287693593198</v>
      </c>
      <c r="AA13" s="578"/>
      <c r="AB13" s="539"/>
      <c r="AC13" s="333"/>
      <c r="AD13" s="771"/>
      <c r="AE13" s="578"/>
      <c r="AF13" s="578"/>
      <c r="AG13" s="539"/>
      <c r="AH13" s="476"/>
      <c r="AI13" s="610"/>
      <c r="AJ13" s="610"/>
      <c r="AK13" s="610"/>
      <c r="AL13" s="610"/>
      <c r="AM13" s="610"/>
      <c r="AN13" s="610"/>
      <c r="AO13" s="610"/>
      <c r="AP13" s="610"/>
      <c r="AQ13" s="610"/>
      <c r="AR13" s="610"/>
      <c r="AS13" s="610"/>
      <c r="AT13" s="610"/>
      <c r="AU13" s="610"/>
      <c r="AV13"/>
    </row>
    <row r="14" spans="1:48" ht="20.100000000000001" customHeight="1" x14ac:dyDescent="0.25">
      <c r="A14" s="418"/>
      <c r="B14" s="769"/>
      <c r="C14" s="779" t="s">
        <v>80</v>
      </c>
      <c r="D14" s="679">
        <v>66.878571428571405</v>
      </c>
      <c r="E14" s="680"/>
      <c r="F14" s="682">
        <v>61.759549994388998</v>
      </c>
      <c r="G14" s="679"/>
      <c r="H14" s="680"/>
      <c r="I14" s="682"/>
      <c r="J14" s="679"/>
      <c r="K14" s="680"/>
      <c r="L14" s="682"/>
      <c r="M14" s="679">
        <v>66.878571428571405</v>
      </c>
      <c r="N14" s="680"/>
      <c r="O14" s="682"/>
      <c r="P14" s="333"/>
      <c r="Q14" s="660">
        <v>3.0769425445894898</v>
      </c>
      <c r="R14" s="661"/>
      <c r="S14" s="663">
        <v>5.7070757510103798</v>
      </c>
      <c r="T14" s="660"/>
      <c r="U14" s="661"/>
      <c r="V14" s="663"/>
      <c r="W14" s="660"/>
      <c r="X14" s="661"/>
      <c r="Y14" s="663"/>
      <c r="Z14" s="660">
        <v>3.0769425445894898</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row>
    <row r="15" spans="1:48" ht="20.100000000000001" customHeight="1" x14ac:dyDescent="0.25">
      <c r="A15" s="418"/>
      <c r="B15" s="601"/>
      <c r="C15" s="595" t="s">
        <v>81</v>
      </c>
      <c r="D15" s="780">
        <v>82.215591397849494</v>
      </c>
      <c r="E15" s="781"/>
      <c r="F15" s="452">
        <v>65.462897013142197</v>
      </c>
      <c r="G15" s="780"/>
      <c r="H15" s="781"/>
      <c r="I15" s="452"/>
      <c r="J15" s="780"/>
      <c r="K15" s="781"/>
      <c r="L15" s="452"/>
      <c r="M15" s="780">
        <v>82.215591397849494</v>
      </c>
      <c r="N15" s="781"/>
      <c r="O15" s="452"/>
      <c r="P15" s="333"/>
      <c r="Q15" s="771">
        <v>9.5587445102773305</v>
      </c>
      <c r="R15" s="578"/>
      <c r="S15" s="539">
        <v>-0.77008459062225798</v>
      </c>
      <c r="T15" s="771"/>
      <c r="U15" s="578"/>
      <c r="V15" s="539"/>
      <c r="W15" s="771"/>
      <c r="X15" s="578"/>
      <c r="Y15" s="539"/>
      <c r="Z15" s="771">
        <v>9.5587445102773305</v>
      </c>
      <c r="AA15" s="578"/>
      <c r="AB15" s="539"/>
      <c r="AC15" s="333"/>
      <c r="AD15" s="771"/>
      <c r="AE15" s="578"/>
      <c r="AF15" s="578"/>
      <c r="AG15" s="539"/>
      <c r="AH15" s="476"/>
      <c r="AI15" s="610"/>
      <c r="AJ15" s="610"/>
      <c r="AK15" s="610"/>
      <c r="AL15" s="610"/>
      <c r="AM15" s="610"/>
      <c r="AN15" s="610"/>
      <c r="AO15" s="610"/>
      <c r="AP15" s="610"/>
      <c r="AQ15" s="610"/>
      <c r="AR15" s="610"/>
      <c r="AS15" s="610"/>
      <c r="AT15" s="610"/>
      <c r="AU15" s="610"/>
      <c r="AV15"/>
    </row>
    <row r="16" spans="1:48" ht="20.100000000000001" customHeight="1" x14ac:dyDescent="0.25">
      <c r="A16" s="418"/>
      <c r="B16" s="769"/>
      <c r="C16" s="779" t="s">
        <v>82</v>
      </c>
      <c r="D16" s="679">
        <v>89.487777777777794</v>
      </c>
      <c r="E16" s="680"/>
      <c r="F16" s="682">
        <v>85.243350617283994</v>
      </c>
      <c r="G16" s="679"/>
      <c r="H16" s="680"/>
      <c r="I16" s="682"/>
      <c r="J16" s="679"/>
      <c r="K16" s="680"/>
      <c r="L16" s="682"/>
      <c r="M16" s="679">
        <v>89.487777777777794</v>
      </c>
      <c r="N16" s="680"/>
      <c r="O16" s="682"/>
      <c r="P16" s="333"/>
      <c r="Q16" s="660">
        <v>11.336287039405001</v>
      </c>
      <c r="R16" s="661"/>
      <c r="S16" s="663">
        <v>-1.6574978859295999</v>
      </c>
      <c r="T16" s="660"/>
      <c r="U16" s="661"/>
      <c r="V16" s="663"/>
      <c r="W16" s="660"/>
      <c r="X16" s="661"/>
      <c r="Y16" s="663"/>
      <c r="Z16" s="660">
        <v>11.336287039405001</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row>
    <row r="17" spans="1:48" ht="20.100000000000001" customHeight="1" x14ac:dyDescent="0.25">
      <c r="A17" s="418"/>
      <c r="B17" s="601"/>
      <c r="C17" s="595" t="s">
        <v>83</v>
      </c>
      <c r="D17" s="780">
        <v>119.97043010752699</v>
      </c>
      <c r="E17" s="781"/>
      <c r="F17" s="452">
        <v>122.108538590203</v>
      </c>
      <c r="G17" s="780"/>
      <c r="H17" s="781"/>
      <c r="I17" s="452"/>
      <c r="J17" s="780"/>
      <c r="K17" s="781"/>
      <c r="L17" s="452"/>
      <c r="M17" s="780">
        <v>119.97043010752699</v>
      </c>
      <c r="N17" s="781"/>
      <c r="O17" s="452"/>
      <c r="P17" s="333"/>
      <c r="Q17" s="771">
        <v>13.8053611864787</v>
      </c>
      <c r="R17" s="578"/>
      <c r="S17" s="539">
        <v>11.1662209493301</v>
      </c>
      <c r="T17" s="771"/>
      <c r="U17" s="578"/>
      <c r="V17" s="539"/>
      <c r="W17" s="771"/>
      <c r="X17" s="578"/>
      <c r="Y17" s="539"/>
      <c r="Z17" s="771">
        <v>13.8053611864787</v>
      </c>
      <c r="AA17" s="578"/>
      <c r="AB17" s="539"/>
      <c r="AC17" s="333"/>
      <c r="AD17" s="771"/>
      <c r="AE17" s="578"/>
      <c r="AF17" s="578"/>
      <c r="AG17" s="539"/>
      <c r="AH17" s="476"/>
      <c r="AI17" s="610"/>
      <c r="AJ17" s="610"/>
      <c r="AK17" s="610"/>
      <c r="AL17" s="610"/>
      <c r="AM17" s="610"/>
      <c r="AN17" s="610"/>
      <c r="AO17" s="610"/>
      <c r="AP17" s="610"/>
      <c r="AQ17" s="610"/>
      <c r="AR17" s="610"/>
      <c r="AS17" s="610"/>
      <c r="AT17" s="610"/>
      <c r="AU17" s="610"/>
      <c r="AV17"/>
    </row>
    <row r="18" spans="1:48" ht="20.100000000000001" customHeight="1" x14ac:dyDescent="0.25">
      <c r="A18" s="418"/>
      <c r="B18" s="769"/>
      <c r="C18" s="779" t="s">
        <v>84</v>
      </c>
      <c r="D18" s="679">
        <v>103.27722222222199</v>
      </c>
      <c r="E18" s="680"/>
      <c r="F18" s="682">
        <v>104.955372839506</v>
      </c>
      <c r="G18" s="679"/>
      <c r="H18" s="680"/>
      <c r="I18" s="682"/>
      <c r="J18" s="679"/>
      <c r="K18" s="680"/>
      <c r="L18" s="682"/>
      <c r="M18" s="679">
        <v>103.27722222222199</v>
      </c>
      <c r="N18" s="680"/>
      <c r="O18" s="682"/>
      <c r="P18" s="333"/>
      <c r="Q18" s="660">
        <v>-8.0690944336748807</v>
      </c>
      <c r="R18" s="661"/>
      <c r="S18" s="663">
        <v>-4.1310947981302597</v>
      </c>
      <c r="T18" s="660"/>
      <c r="U18" s="661"/>
      <c r="V18" s="663"/>
      <c r="W18" s="660"/>
      <c r="X18" s="661"/>
      <c r="Y18" s="663"/>
      <c r="Z18" s="660">
        <v>-8.0690944336748807</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row>
    <row r="19" spans="1:48" ht="20.100000000000001" customHeight="1" x14ac:dyDescent="0.25">
      <c r="A19" s="418"/>
      <c r="B19" s="601"/>
      <c r="C19" s="595" t="s">
        <v>85</v>
      </c>
      <c r="D19" s="780">
        <v>102.48978494623699</v>
      </c>
      <c r="E19" s="781"/>
      <c r="F19" s="452">
        <v>108.08878590203101</v>
      </c>
      <c r="G19" s="780"/>
      <c r="H19" s="781"/>
      <c r="I19" s="452"/>
      <c r="J19" s="780"/>
      <c r="K19" s="781"/>
      <c r="L19" s="452"/>
      <c r="M19" s="780">
        <v>102.48978494623699</v>
      </c>
      <c r="N19" s="781"/>
      <c r="O19" s="452"/>
      <c r="P19" s="333"/>
      <c r="Q19" s="771">
        <v>-3.0168751685227502</v>
      </c>
      <c r="R19" s="578"/>
      <c r="S19" s="539">
        <v>5.1524005210760198</v>
      </c>
      <c r="T19" s="771"/>
      <c r="U19" s="578"/>
      <c r="V19" s="539"/>
      <c r="W19" s="771"/>
      <c r="X19" s="578"/>
      <c r="Y19" s="539"/>
      <c r="Z19" s="771">
        <v>-3.0168751685227502</v>
      </c>
      <c r="AA19" s="578"/>
      <c r="AB19" s="539"/>
      <c r="AC19" s="333"/>
      <c r="AD19" s="771"/>
      <c r="AE19" s="578"/>
      <c r="AF19" s="578"/>
      <c r="AG19" s="539"/>
      <c r="AH19" s="476"/>
      <c r="AI19" s="610"/>
      <c r="AJ19" s="610"/>
      <c r="AK19" s="610"/>
      <c r="AL19" s="610"/>
      <c r="AM19" s="610"/>
      <c r="AN19" s="610"/>
      <c r="AO19" s="610"/>
      <c r="AP19" s="610"/>
      <c r="AQ19" s="610"/>
      <c r="AR19" s="610"/>
      <c r="AS19" s="610"/>
      <c r="AT19" s="610"/>
      <c r="AU19" s="610"/>
      <c r="AV19"/>
    </row>
    <row r="20" spans="1:48" ht="20.100000000000001" customHeight="1" x14ac:dyDescent="0.25">
      <c r="A20" s="418"/>
      <c r="B20" s="769"/>
      <c r="C20" s="779" t="s">
        <v>86</v>
      </c>
      <c r="D20" s="679">
        <v>118.18279569892501</v>
      </c>
      <c r="E20" s="680"/>
      <c r="F20" s="682">
        <v>109.222231541219</v>
      </c>
      <c r="G20" s="679"/>
      <c r="H20" s="680"/>
      <c r="I20" s="682"/>
      <c r="J20" s="679"/>
      <c r="K20" s="680"/>
      <c r="L20" s="682"/>
      <c r="M20" s="679">
        <v>118.18279569892501</v>
      </c>
      <c r="N20" s="680"/>
      <c r="O20" s="682"/>
      <c r="P20" s="333"/>
      <c r="Q20" s="660">
        <v>-1.4313131131957</v>
      </c>
      <c r="R20" s="661"/>
      <c r="S20" s="663">
        <v>0.72228992431471295</v>
      </c>
      <c r="T20" s="660"/>
      <c r="U20" s="661"/>
      <c r="V20" s="663"/>
      <c r="W20" s="660"/>
      <c r="X20" s="661"/>
      <c r="Y20" s="663"/>
      <c r="Z20" s="660">
        <v>-1.4313131131957</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row>
    <row r="21" spans="1:48" ht="20.100000000000001" customHeight="1" x14ac:dyDescent="0.25">
      <c r="A21" s="418"/>
      <c r="B21" s="601"/>
      <c r="C21" s="595" t="s">
        <v>75</v>
      </c>
      <c r="D21" s="780">
        <v>99.501111111111101</v>
      </c>
      <c r="E21" s="781"/>
      <c r="F21" s="452">
        <v>112.153986419753</v>
      </c>
      <c r="G21" s="780"/>
      <c r="H21" s="781"/>
      <c r="I21" s="452"/>
      <c r="J21" s="780"/>
      <c r="K21" s="781"/>
      <c r="L21" s="452"/>
      <c r="M21" s="780">
        <v>99.501111111111101</v>
      </c>
      <c r="N21" s="781"/>
      <c r="O21" s="452"/>
      <c r="P21" s="333"/>
      <c r="Q21" s="771">
        <v>-13.852266222865699</v>
      </c>
      <c r="R21" s="578"/>
      <c r="S21" s="539">
        <v>-5.9641396656888102</v>
      </c>
      <c r="T21" s="771"/>
      <c r="U21" s="578"/>
      <c r="V21" s="539"/>
      <c r="W21" s="771"/>
      <c r="X21" s="578"/>
      <c r="Y21" s="539"/>
      <c r="Z21" s="771">
        <v>-13.852266222865699</v>
      </c>
      <c r="AA21" s="578"/>
      <c r="AB21" s="539"/>
      <c r="AC21" s="333"/>
      <c r="AD21" s="771"/>
      <c r="AE21" s="578"/>
      <c r="AF21" s="578"/>
      <c r="AG21" s="539"/>
      <c r="AH21" s="476"/>
      <c r="AI21" s="610"/>
      <c r="AJ21" s="610"/>
      <c r="AK21" s="610"/>
      <c r="AL21" s="610"/>
      <c r="AM21" s="610"/>
      <c r="AN21" s="610"/>
      <c r="AO21" s="610"/>
      <c r="AP21" s="610"/>
      <c r="AQ21" s="610"/>
      <c r="AR21" s="610"/>
      <c r="AS21" s="610"/>
      <c r="AT21" s="610"/>
      <c r="AU21" s="610"/>
      <c r="AV21"/>
    </row>
    <row r="22" spans="1:48" ht="20.100000000000001" customHeight="1" x14ac:dyDescent="0.25">
      <c r="A22" s="418"/>
      <c r="B22" s="769"/>
      <c r="C22" s="779" t="s">
        <v>76</v>
      </c>
      <c r="D22" s="679">
        <v>125.672043010753</v>
      </c>
      <c r="E22" s="680"/>
      <c r="F22" s="682">
        <v>116.34559498207901</v>
      </c>
      <c r="G22" s="679"/>
      <c r="H22" s="680"/>
      <c r="I22" s="682"/>
      <c r="J22" s="679"/>
      <c r="K22" s="680"/>
      <c r="L22" s="682"/>
      <c r="M22" s="679">
        <v>125.672043010753</v>
      </c>
      <c r="N22" s="680"/>
      <c r="O22" s="682"/>
      <c r="P22" s="333"/>
      <c r="Q22" s="660">
        <v>3.9096708230535002</v>
      </c>
      <c r="R22" s="661"/>
      <c r="S22" s="663">
        <v>-4.0562132029534199</v>
      </c>
      <c r="T22" s="660"/>
      <c r="U22" s="661"/>
      <c r="V22" s="663"/>
      <c r="W22" s="660"/>
      <c r="X22" s="661"/>
      <c r="Y22" s="663"/>
      <c r="Z22" s="660">
        <v>3.9096708230535002</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row>
    <row r="23" spans="1:48" ht="20.100000000000001" customHeight="1" x14ac:dyDescent="0.25">
      <c r="A23" s="418"/>
      <c r="B23" s="601"/>
      <c r="C23" s="595" t="s">
        <v>77</v>
      </c>
      <c r="D23" s="780">
        <v>88.9861111111111</v>
      </c>
      <c r="E23" s="781"/>
      <c r="F23" s="452">
        <v>77.560664197530897</v>
      </c>
      <c r="G23" s="780"/>
      <c r="H23" s="781"/>
      <c r="I23" s="452"/>
      <c r="J23" s="780"/>
      <c r="K23" s="781"/>
      <c r="L23" s="452"/>
      <c r="M23" s="780">
        <v>88.9861111111111</v>
      </c>
      <c r="N23" s="781"/>
      <c r="O23" s="452"/>
      <c r="P23" s="333"/>
      <c r="Q23" s="771">
        <v>-17.305130773281601</v>
      </c>
      <c r="R23" s="578"/>
      <c r="S23" s="539">
        <v>-12.485563661598601</v>
      </c>
      <c r="T23" s="771"/>
      <c r="U23" s="578"/>
      <c r="V23" s="539"/>
      <c r="W23" s="771"/>
      <c r="X23" s="578"/>
      <c r="Y23" s="539"/>
      <c r="Z23" s="771">
        <v>-17.305130773281601</v>
      </c>
      <c r="AA23" s="578"/>
      <c r="AB23" s="539"/>
      <c r="AC23" s="333"/>
      <c r="AD23" s="771"/>
      <c r="AE23" s="578"/>
      <c r="AF23" s="578"/>
      <c r="AG23" s="539"/>
      <c r="AH23" s="476"/>
      <c r="AI23" s="610"/>
      <c r="AJ23" s="610"/>
      <c r="AK23" s="610"/>
      <c r="AL23" s="610"/>
      <c r="AM23" s="610"/>
      <c r="AN23" s="610"/>
      <c r="AO23" s="610"/>
      <c r="AP23" s="610"/>
      <c r="AQ23" s="610"/>
      <c r="AR23" s="610"/>
      <c r="AS23" s="610"/>
      <c r="AT23" s="610"/>
      <c r="AU23" s="610"/>
      <c r="AV23"/>
    </row>
    <row r="24" spans="1:48" ht="20.100000000000001" customHeight="1" x14ac:dyDescent="0.25">
      <c r="A24" s="418"/>
      <c r="B24" s="769"/>
      <c r="C24" s="779" t="s">
        <v>78</v>
      </c>
      <c r="D24" s="679">
        <v>71.910752688171996</v>
      </c>
      <c r="E24" s="680"/>
      <c r="F24" s="682">
        <v>51.5764910394265</v>
      </c>
      <c r="G24" s="679"/>
      <c r="H24" s="680"/>
      <c r="I24" s="682"/>
      <c r="J24" s="679"/>
      <c r="K24" s="680"/>
      <c r="L24" s="682"/>
      <c r="M24" s="679">
        <v>71.910752688171996</v>
      </c>
      <c r="N24" s="680"/>
      <c r="O24" s="682"/>
      <c r="P24" s="333"/>
      <c r="Q24" s="660">
        <v>-12.687512239702301</v>
      </c>
      <c r="R24" s="661"/>
      <c r="S24" s="663">
        <v>4.7738472756016597</v>
      </c>
      <c r="T24" s="660"/>
      <c r="U24" s="661"/>
      <c r="V24" s="663"/>
      <c r="W24" s="660"/>
      <c r="X24" s="661"/>
      <c r="Y24" s="663"/>
      <c r="Z24" s="660">
        <v>-12.687512239702301</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row>
    <row r="25" spans="1:48" ht="20.100000000000001" customHeight="1" x14ac:dyDescent="0.2">
      <c r="A25" s="419"/>
      <c r="B25" s="601">
        <v>2026</v>
      </c>
      <c r="C25" s="595" t="s">
        <v>79</v>
      </c>
      <c r="D25" s="780">
        <v>55.798387096774199</v>
      </c>
      <c r="E25" s="781"/>
      <c r="F25" s="452">
        <v>52.324882437276003</v>
      </c>
      <c r="G25" s="780"/>
      <c r="H25" s="781"/>
      <c r="I25" s="452"/>
      <c r="J25" s="780"/>
      <c r="K25" s="781"/>
      <c r="L25" s="452"/>
      <c r="M25" s="780">
        <v>55.798387096774199</v>
      </c>
      <c r="N25" s="781"/>
      <c r="O25" s="452"/>
      <c r="P25" s="333"/>
      <c r="Q25" s="771">
        <v>75.356931654980102</v>
      </c>
      <c r="R25" s="578"/>
      <c r="S25" s="539">
        <v>-5.5926781273087096</v>
      </c>
      <c r="T25" s="771"/>
      <c r="U25" s="578"/>
      <c r="V25" s="539"/>
      <c r="W25" s="771"/>
      <c r="X25" s="578"/>
      <c r="Y25" s="539"/>
      <c r="Z25" s="771">
        <v>75.356931654980102</v>
      </c>
      <c r="AA25" s="578"/>
      <c r="AB25" s="539"/>
      <c r="AC25" s="333"/>
      <c r="AD25" s="771"/>
      <c r="AE25" s="578"/>
      <c r="AF25" s="578"/>
      <c r="AG25" s="539"/>
      <c r="AH25" s="476"/>
      <c r="AI25" s="610"/>
      <c r="AJ25" s="610"/>
      <c r="AK25" s="610"/>
      <c r="AL25" s="610"/>
      <c r="AM25" s="610"/>
      <c r="AN25" s="610"/>
      <c r="AO25" s="610"/>
      <c r="AP25" s="610"/>
      <c r="AQ25" s="610"/>
      <c r="AR25" s="610"/>
      <c r="AS25" s="610"/>
      <c r="AT25" s="610"/>
      <c r="AU25" s="610"/>
      <c r="AV25"/>
    </row>
    <row r="26" spans="1:48" ht="20.100000000000001" customHeight="1" x14ac:dyDescent="0.2">
      <c r="A26" s="419"/>
      <c r="B26" s="772"/>
      <c r="C26" s="782" t="s">
        <v>80</v>
      </c>
      <c r="D26" s="783">
        <v>66.773214285714303</v>
      </c>
      <c r="E26" s="784"/>
      <c r="F26" s="785">
        <v>63.531139682539703</v>
      </c>
      <c r="G26" s="783"/>
      <c r="H26" s="784"/>
      <c r="I26" s="785"/>
      <c r="J26" s="783"/>
      <c r="K26" s="784"/>
      <c r="L26" s="785"/>
      <c r="M26" s="783">
        <v>66.773214285714303</v>
      </c>
      <c r="N26" s="784"/>
      <c r="O26" s="785"/>
      <c r="P26" s="786"/>
      <c r="Q26" s="668">
        <v>-0.157534978105311</v>
      </c>
      <c r="R26" s="669"/>
      <c r="S26" s="671">
        <v>2.86852752054003</v>
      </c>
      <c r="T26" s="668"/>
      <c r="U26" s="669"/>
      <c r="V26" s="671"/>
      <c r="W26" s="668"/>
      <c r="X26" s="669"/>
      <c r="Y26" s="671"/>
      <c r="Z26" s="668">
        <v>-0.157534978105311</v>
      </c>
      <c r="AA26" s="669"/>
      <c r="AB26" s="671"/>
      <c r="AC26" s="786"/>
      <c r="AD26" s="668"/>
      <c r="AE26" s="669"/>
      <c r="AF26" s="669"/>
      <c r="AG26" s="671"/>
      <c r="AH26" s="476"/>
      <c r="AI26" s="610"/>
      <c r="AJ26" s="610"/>
      <c r="AK26" s="610"/>
      <c r="AL26" s="610"/>
      <c r="AM26" s="610"/>
      <c r="AN26" s="610"/>
      <c r="AO26" s="610"/>
      <c r="AP26" s="610"/>
      <c r="AQ26" s="610"/>
      <c r="AR26" s="610"/>
      <c r="AS26" s="610"/>
      <c r="AT26" s="610"/>
      <c r="AU26" s="610"/>
      <c r="AV26"/>
    </row>
    <row r="27" spans="1:48"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323"/>
      <c r="AD27" s="775"/>
      <c r="AE27" s="775"/>
      <c r="AF27" s="775"/>
      <c r="AG27" s="775"/>
      <c r="AH27" s="479"/>
      <c r="AI27" s="610"/>
      <c r="AJ27" s="610"/>
      <c r="AK27" s="610"/>
      <c r="AL27" s="610"/>
      <c r="AM27" s="610"/>
      <c r="AN27" s="610"/>
      <c r="AO27" s="610"/>
      <c r="AP27" s="610"/>
      <c r="AQ27" s="610"/>
      <c r="AR27" s="610"/>
      <c r="AS27" s="610"/>
      <c r="AT27" s="610"/>
      <c r="AU27" s="610"/>
      <c r="AV27"/>
    </row>
    <row r="28" spans="1:48" ht="24.95" customHeight="1" x14ac:dyDescent="0.25">
      <c r="A28" s="420"/>
      <c r="B28" s="46" t="s">
        <v>45</v>
      </c>
      <c r="C28" s="46"/>
      <c r="D28" s="46"/>
      <c r="E28" s="46"/>
      <c r="F28" s="46"/>
      <c r="G28" s="46"/>
      <c r="H28" s="46"/>
      <c r="I28" s="46"/>
      <c r="J28" s="46"/>
      <c r="K28" s="46"/>
      <c r="L28" s="46"/>
      <c r="M28" s="46"/>
      <c r="N28" s="46"/>
      <c r="O28" s="74"/>
      <c r="P28" s="788"/>
      <c r="Q28" s="198"/>
      <c r="R28" s="198"/>
      <c r="S28" s="198"/>
      <c r="T28" s="198"/>
      <c r="U28" s="198"/>
      <c r="V28" s="198"/>
      <c r="W28" s="198"/>
      <c r="X28" s="198"/>
      <c r="Y28" s="198"/>
      <c r="Z28" s="198"/>
      <c r="AA28" s="198"/>
      <c r="AB28" s="77"/>
      <c r="AC28" s="788"/>
      <c r="AD28" s="198"/>
      <c r="AE28" s="198"/>
      <c r="AF28" s="198"/>
      <c r="AG28" s="77"/>
      <c r="AH28" s="497"/>
      <c r="AI28" s="610"/>
      <c r="AJ28" s="610"/>
      <c r="AK28" s="610"/>
      <c r="AL28" s="610"/>
      <c r="AM28" s="610"/>
      <c r="AN28" s="610"/>
      <c r="AO28" s="610"/>
      <c r="AP28" s="610"/>
      <c r="AQ28" s="610"/>
      <c r="AR28" s="610"/>
      <c r="AS28" s="610"/>
      <c r="AT28" s="610"/>
      <c r="AU28" s="610"/>
      <c r="AV28"/>
    </row>
    <row r="29" spans="1:48" ht="20.100000000000001" customHeight="1" x14ac:dyDescent="0.25">
      <c r="A29" s="418"/>
      <c r="B29" s="600">
        <v>2024</v>
      </c>
      <c r="C29" s="594"/>
      <c r="D29" s="449">
        <v>59.949166666666699</v>
      </c>
      <c r="E29" s="450"/>
      <c r="F29" s="451">
        <v>55.821358328784299</v>
      </c>
      <c r="G29" s="449"/>
      <c r="H29" s="450"/>
      <c r="I29" s="451"/>
      <c r="J29" s="449"/>
      <c r="K29" s="450"/>
      <c r="L29" s="451"/>
      <c r="M29" s="449">
        <v>59.949166666666699</v>
      </c>
      <c r="N29" s="450"/>
      <c r="O29" s="451"/>
      <c r="P29" s="333"/>
      <c r="Q29" s="428">
        <v>-19.046946046568401</v>
      </c>
      <c r="R29" s="429"/>
      <c r="S29" s="430">
        <v>-5.2846429488989601</v>
      </c>
      <c r="T29" s="428"/>
      <c r="U29" s="429"/>
      <c r="V29" s="430"/>
      <c r="W29" s="428"/>
      <c r="X29" s="429"/>
      <c r="Y29" s="430"/>
      <c r="Z29" s="428">
        <v>-19.046946046568401</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row>
    <row r="30" spans="1:48" ht="20.100000000000001" customHeight="1" x14ac:dyDescent="0.25">
      <c r="A30" s="418"/>
      <c r="B30" s="769">
        <v>2025</v>
      </c>
      <c r="C30" s="779"/>
      <c r="D30" s="679">
        <v>48.457909604519799</v>
      </c>
      <c r="E30" s="680"/>
      <c r="F30" s="682">
        <v>58.431018014299603</v>
      </c>
      <c r="G30" s="679"/>
      <c r="H30" s="680"/>
      <c r="I30" s="682"/>
      <c r="J30" s="679"/>
      <c r="K30" s="680"/>
      <c r="L30" s="682"/>
      <c r="M30" s="679">
        <v>48.457909604519799</v>
      </c>
      <c r="N30" s="680"/>
      <c r="O30" s="682"/>
      <c r="P30" s="833"/>
      <c r="Q30" s="660">
        <v>-19.168334942904799</v>
      </c>
      <c r="R30" s="661"/>
      <c r="S30" s="663">
        <v>4.6750200347053603</v>
      </c>
      <c r="T30" s="660"/>
      <c r="U30" s="661"/>
      <c r="V30" s="663"/>
      <c r="W30" s="660"/>
      <c r="X30" s="661"/>
      <c r="Y30" s="663"/>
      <c r="Z30" s="660">
        <v>-19.168334942904799</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row>
    <row r="31" spans="1:48" ht="20.100000000000001" customHeight="1" x14ac:dyDescent="0.25">
      <c r="A31" s="418"/>
      <c r="B31" s="602">
        <v>2026</v>
      </c>
      <c r="C31" s="597"/>
      <c r="D31" s="789">
        <v>61.006779661016999</v>
      </c>
      <c r="E31" s="790"/>
      <c r="F31" s="453">
        <v>57.643106214689297</v>
      </c>
      <c r="G31" s="789"/>
      <c r="H31" s="790"/>
      <c r="I31" s="453"/>
      <c r="J31" s="789"/>
      <c r="K31" s="790"/>
      <c r="L31" s="453"/>
      <c r="M31" s="789">
        <v>61.006779661016999</v>
      </c>
      <c r="N31" s="790"/>
      <c r="O31" s="453"/>
      <c r="P31" s="834"/>
      <c r="Q31" s="777">
        <v>25.8964329227415</v>
      </c>
      <c r="R31" s="778"/>
      <c r="S31" s="542">
        <v>-1.34844783881312</v>
      </c>
      <c r="T31" s="777"/>
      <c r="U31" s="778"/>
      <c r="V31" s="542"/>
      <c r="W31" s="777"/>
      <c r="X31" s="778"/>
      <c r="Y31" s="542"/>
      <c r="Z31" s="777">
        <v>25.8964329227415</v>
      </c>
      <c r="AA31" s="778"/>
      <c r="AB31" s="542"/>
      <c r="AC31" s="786"/>
      <c r="AD31" s="835"/>
      <c r="AE31" s="778"/>
      <c r="AF31" s="778"/>
      <c r="AG31" s="542"/>
      <c r="AH31" s="476"/>
      <c r="AI31" s="610"/>
      <c r="AJ31" s="610"/>
      <c r="AK31" s="610"/>
      <c r="AL31" s="610"/>
      <c r="AM31" s="610"/>
      <c r="AN31" s="610"/>
      <c r="AO31" s="610"/>
      <c r="AP31" s="610"/>
      <c r="AQ31" s="610"/>
      <c r="AR31" s="610"/>
      <c r="AS31" s="610"/>
      <c r="AT31" s="610"/>
      <c r="AU31" s="610"/>
      <c r="AV31"/>
    </row>
    <row r="32" spans="1:48"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323"/>
      <c r="AD32" s="775"/>
      <c r="AE32" s="775"/>
      <c r="AF32" s="775"/>
      <c r="AG32" s="775"/>
      <c r="AH32" s="479"/>
      <c r="AI32" s="610"/>
      <c r="AJ32" s="610"/>
      <c r="AK32" s="610"/>
      <c r="AL32" s="610"/>
      <c r="AM32" s="610"/>
      <c r="AN32" s="610"/>
      <c r="AO32" s="610"/>
      <c r="AP32" s="610"/>
      <c r="AQ32" s="610"/>
      <c r="AR32" s="610"/>
      <c r="AS32" s="610"/>
      <c r="AT32" s="610"/>
      <c r="AU32" s="610"/>
      <c r="AV32"/>
    </row>
    <row r="33" spans="1:49" ht="24.95" customHeight="1" x14ac:dyDescent="0.25">
      <c r="A33" s="420"/>
      <c r="B33" s="45" t="s">
        <v>46</v>
      </c>
      <c r="C33" s="45"/>
      <c r="D33" s="45"/>
      <c r="E33" s="45"/>
      <c r="F33" s="45"/>
      <c r="G33" s="45"/>
      <c r="H33" s="45"/>
      <c r="I33" s="45"/>
      <c r="J33" s="45"/>
      <c r="K33" s="45"/>
      <c r="L33" s="45"/>
      <c r="M33" s="45"/>
      <c r="N33" s="45"/>
      <c r="O33" s="73"/>
      <c r="P33" s="788"/>
      <c r="Q33" s="198"/>
      <c r="R33" s="198"/>
      <c r="S33" s="198"/>
      <c r="T33" s="198"/>
      <c r="U33" s="198"/>
      <c r="V33" s="198"/>
      <c r="W33" s="198"/>
      <c r="X33" s="198"/>
      <c r="Y33" s="198"/>
      <c r="Z33" s="198"/>
      <c r="AA33" s="198"/>
      <c r="AB33" s="77"/>
      <c r="AC33" s="788"/>
      <c r="AD33" s="198"/>
      <c r="AE33" s="198"/>
      <c r="AF33" s="198"/>
      <c r="AG33" s="77"/>
      <c r="AH33" s="497"/>
      <c r="AI33" s="610"/>
      <c r="AJ33" s="610"/>
      <c r="AK33" s="610"/>
      <c r="AL33" s="610"/>
      <c r="AM33" s="610"/>
      <c r="AN33" s="610"/>
      <c r="AO33" s="610"/>
      <c r="AP33" s="610"/>
      <c r="AQ33" s="610"/>
      <c r="AR33" s="610"/>
      <c r="AS33" s="610"/>
      <c r="AT33" s="610"/>
      <c r="AU33" s="610"/>
      <c r="AV33"/>
    </row>
    <row r="34" spans="1:49" ht="20.100000000000001" customHeight="1" x14ac:dyDescent="0.25">
      <c r="A34" s="418"/>
      <c r="B34" s="600">
        <v>2024</v>
      </c>
      <c r="C34" s="594"/>
      <c r="D34" s="449">
        <v>65.321611721611703</v>
      </c>
      <c r="E34" s="450"/>
      <c r="F34" s="451">
        <v>54.889078292746802</v>
      </c>
      <c r="G34" s="449"/>
      <c r="H34" s="450"/>
      <c r="I34" s="451"/>
      <c r="J34" s="449"/>
      <c r="K34" s="450"/>
      <c r="L34" s="451"/>
      <c r="M34" s="449">
        <v>65.321611721611703</v>
      </c>
      <c r="N34" s="450"/>
      <c r="O34" s="451"/>
      <c r="P34" s="333"/>
      <c r="Q34" s="428">
        <v>-9.5261574043343593</v>
      </c>
      <c r="R34" s="429"/>
      <c r="S34" s="430">
        <v>-2.6838508047545799</v>
      </c>
      <c r="T34" s="428"/>
      <c r="U34" s="429"/>
      <c r="V34" s="430"/>
      <c r="W34" s="428"/>
      <c r="X34" s="429"/>
      <c r="Y34" s="430"/>
      <c r="Z34" s="428">
        <v>-9.5261574043343593</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row>
    <row r="35" spans="1:49" ht="20.100000000000001" customHeight="1" x14ac:dyDescent="0.25">
      <c r="A35" s="418"/>
      <c r="B35" s="769">
        <v>2025</v>
      </c>
      <c r="C35" s="779"/>
      <c r="D35" s="679">
        <v>60.135370370370403</v>
      </c>
      <c r="E35" s="680"/>
      <c r="F35" s="682">
        <v>55.260570655494497</v>
      </c>
      <c r="G35" s="679"/>
      <c r="H35" s="680"/>
      <c r="I35" s="682"/>
      <c r="J35" s="679"/>
      <c r="K35" s="680"/>
      <c r="L35" s="682"/>
      <c r="M35" s="679">
        <v>60.135370370370403</v>
      </c>
      <c r="N35" s="680"/>
      <c r="O35" s="682"/>
      <c r="P35" s="333"/>
      <c r="Q35" s="660">
        <v>-7.9395489709349603</v>
      </c>
      <c r="R35" s="661"/>
      <c r="S35" s="663">
        <v>0.67680561288774599</v>
      </c>
      <c r="T35" s="660"/>
      <c r="U35" s="661"/>
      <c r="V35" s="663"/>
      <c r="W35" s="660"/>
      <c r="X35" s="661"/>
      <c r="Y35" s="663"/>
      <c r="Z35" s="660">
        <v>-7.9395489709349603</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row>
    <row r="36" spans="1:49" ht="20.100000000000001" customHeight="1" x14ac:dyDescent="0.25">
      <c r="A36" s="418"/>
      <c r="B36" s="602">
        <v>2026</v>
      </c>
      <c r="C36" s="597"/>
      <c r="D36" s="789">
        <v>64.762592592592597</v>
      </c>
      <c r="E36" s="790"/>
      <c r="F36" s="453">
        <v>55.553494320987703</v>
      </c>
      <c r="G36" s="789"/>
      <c r="H36" s="790"/>
      <c r="I36" s="453"/>
      <c r="J36" s="789"/>
      <c r="K36" s="790"/>
      <c r="L36" s="453"/>
      <c r="M36" s="789">
        <v>64.762592592592597</v>
      </c>
      <c r="N36" s="790"/>
      <c r="O36" s="453"/>
      <c r="P36" s="834"/>
      <c r="Q36" s="777">
        <v>7.6946765168709002</v>
      </c>
      <c r="R36" s="778"/>
      <c r="S36" s="542">
        <v>0.53007716355183998</v>
      </c>
      <c r="T36" s="777"/>
      <c r="U36" s="778"/>
      <c r="V36" s="542"/>
      <c r="W36" s="777"/>
      <c r="X36" s="778"/>
      <c r="Y36" s="542"/>
      <c r="Z36" s="777">
        <v>7.6946765168709002</v>
      </c>
      <c r="AA36" s="778"/>
      <c r="AB36" s="542"/>
      <c r="AC36" s="786"/>
      <c r="AD36" s="835"/>
      <c r="AE36" s="778"/>
      <c r="AF36" s="778"/>
      <c r="AG36" s="542"/>
      <c r="AH36" s="476"/>
      <c r="AI36" s="610"/>
      <c r="AJ36" s="610"/>
      <c r="AK36" s="610"/>
      <c r="AL36" s="610"/>
      <c r="AM36" s="610"/>
      <c r="AN36" s="610"/>
      <c r="AO36" s="610"/>
      <c r="AP36" s="610"/>
      <c r="AQ36" s="610"/>
      <c r="AR36" s="610"/>
      <c r="AS36" s="610"/>
      <c r="AT36" s="610"/>
      <c r="AU36" s="610"/>
      <c r="AV36"/>
    </row>
    <row r="37" spans="1:49"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323"/>
      <c r="AD37" s="775"/>
      <c r="AE37" s="775"/>
      <c r="AF37" s="775"/>
      <c r="AG37" s="775"/>
      <c r="AH37" s="479"/>
      <c r="AI37" s="610"/>
      <c r="AJ37" s="610"/>
      <c r="AK37" s="610"/>
      <c r="AL37" s="610"/>
      <c r="AM37" s="610"/>
      <c r="AN37" s="610"/>
      <c r="AO37" s="610"/>
      <c r="AP37" s="610"/>
      <c r="AQ37" s="610"/>
      <c r="AR37" s="610"/>
      <c r="AS37" s="610"/>
      <c r="AT37" s="610"/>
      <c r="AU37" s="610"/>
      <c r="AV37"/>
    </row>
    <row r="38" spans="1:49" ht="24.95" customHeight="1" x14ac:dyDescent="0.25">
      <c r="A38" s="420"/>
      <c r="B38" s="45" t="s">
        <v>47</v>
      </c>
      <c r="C38" s="45"/>
      <c r="D38" s="45"/>
      <c r="E38" s="45"/>
      <c r="F38" s="45"/>
      <c r="G38" s="45"/>
      <c r="H38" s="45"/>
      <c r="I38" s="45"/>
      <c r="J38" s="45"/>
      <c r="K38" s="45"/>
      <c r="L38" s="45"/>
      <c r="M38" s="45"/>
      <c r="N38" s="45"/>
      <c r="O38" s="73"/>
      <c r="P38" s="788"/>
      <c r="Q38" s="198"/>
      <c r="R38" s="198"/>
      <c r="S38" s="198"/>
      <c r="T38" s="198"/>
      <c r="U38" s="198"/>
      <c r="V38" s="198"/>
      <c r="W38" s="198"/>
      <c r="X38" s="198"/>
      <c r="Y38" s="198"/>
      <c r="Z38" s="198"/>
      <c r="AA38" s="198"/>
      <c r="AB38" s="77"/>
      <c r="AC38" s="788"/>
      <c r="AD38" s="198"/>
      <c r="AE38" s="198"/>
      <c r="AF38" s="198"/>
      <c r="AG38" s="77"/>
      <c r="AH38" s="497"/>
      <c r="AI38" s="610"/>
      <c r="AJ38" s="610"/>
      <c r="AK38" s="610"/>
      <c r="AL38" s="610"/>
      <c r="AM38" s="610"/>
      <c r="AN38" s="610"/>
      <c r="AO38" s="610"/>
      <c r="AP38" s="610"/>
      <c r="AQ38" s="610"/>
      <c r="AR38" s="610"/>
      <c r="AS38" s="610"/>
      <c r="AT38" s="610"/>
      <c r="AU38" s="610"/>
      <c r="AV38"/>
    </row>
    <row r="39" spans="1:49" ht="20.100000000000001" customHeight="1" x14ac:dyDescent="0.25">
      <c r="A39" s="418"/>
      <c r="B39" s="600">
        <v>2024</v>
      </c>
      <c r="C39" s="594"/>
      <c r="D39" s="449">
        <v>98.680919854280504</v>
      </c>
      <c r="E39" s="450"/>
      <c r="F39" s="451">
        <v>88.593962313386996</v>
      </c>
      <c r="G39" s="449"/>
      <c r="H39" s="450"/>
      <c r="I39" s="451"/>
      <c r="J39" s="449"/>
      <c r="K39" s="450"/>
      <c r="L39" s="451"/>
      <c r="M39" s="449">
        <v>98.680919854280504</v>
      </c>
      <c r="N39" s="450"/>
      <c r="O39" s="451"/>
      <c r="P39" s="333"/>
      <c r="Q39" s="428">
        <v>0.81144781744712802</v>
      </c>
      <c r="R39" s="429"/>
      <c r="S39" s="430">
        <v>14.426730326171899</v>
      </c>
      <c r="T39" s="428"/>
      <c r="U39" s="429"/>
      <c r="V39" s="430"/>
      <c r="W39" s="428"/>
      <c r="X39" s="429"/>
      <c r="Y39" s="430"/>
      <c r="Z39" s="428">
        <v>0.81144781744712802</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row>
    <row r="40" spans="1:49" ht="20.100000000000001" customHeight="1" x14ac:dyDescent="0.25">
      <c r="A40" s="418"/>
      <c r="B40" s="769">
        <v>2025</v>
      </c>
      <c r="C40" s="779"/>
      <c r="D40" s="679">
        <v>93.762648401826496</v>
      </c>
      <c r="E40" s="680"/>
      <c r="F40" s="682">
        <v>90.007135081621399</v>
      </c>
      <c r="G40" s="679"/>
      <c r="H40" s="680"/>
      <c r="I40" s="682"/>
      <c r="J40" s="679"/>
      <c r="K40" s="680"/>
      <c r="L40" s="682"/>
      <c r="M40" s="679">
        <v>93.762648401826496</v>
      </c>
      <c r="N40" s="680"/>
      <c r="O40" s="682"/>
      <c r="P40" s="333"/>
      <c r="Q40" s="660">
        <v>-4.9840145994957297</v>
      </c>
      <c r="R40" s="661"/>
      <c r="S40" s="663">
        <v>1.59511182402656</v>
      </c>
      <c r="T40" s="660"/>
      <c r="U40" s="661"/>
      <c r="V40" s="663"/>
      <c r="W40" s="660"/>
      <c r="X40" s="661"/>
      <c r="Y40" s="663"/>
      <c r="Z40" s="660">
        <v>-4.9840145994957297</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row>
    <row r="41" spans="1:49" ht="20.100000000000001" customHeight="1" x14ac:dyDescent="0.25">
      <c r="A41" s="418"/>
      <c r="B41" s="602">
        <v>2026</v>
      </c>
      <c r="C41" s="597"/>
      <c r="D41" s="789">
        <v>93.892191780821904</v>
      </c>
      <c r="E41" s="790"/>
      <c r="F41" s="453">
        <v>89.192562191780794</v>
      </c>
      <c r="G41" s="789"/>
      <c r="H41" s="790"/>
      <c r="I41" s="453"/>
      <c r="J41" s="789"/>
      <c r="K41" s="790"/>
      <c r="L41" s="453"/>
      <c r="M41" s="789">
        <v>93.892191780821904</v>
      </c>
      <c r="N41" s="790"/>
      <c r="O41" s="453"/>
      <c r="P41" s="834"/>
      <c r="Q41" s="777">
        <v>0.13816096409763101</v>
      </c>
      <c r="R41" s="778"/>
      <c r="S41" s="542">
        <v>-0.905009240769581</v>
      </c>
      <c r="T41" s="777"/>
      <c r="U41" s="778"/>
      <c r="V41" s="542"/>
      <c r="W41" s="777"/>
      <c r="X41" s="778"/>
      <c r="Y41" s="542"/>
      <c r="Z41" s="777">
        <v>0.13816096409763101</v>
      </c>
      <c r="AA41" s="778"/>
      <c r="AB41" s="542"/>
      <c r="AC41" s="786"/>
      <c r="AD41" s="835"/>
      <c r="AE41" s="778"/>
      <c r="AF41" s="778"/>
      <c r="AG41" s="542"/>
      <c r="AH41" s="476"/>
      <c r="AI41" s="610"/>
      <c r="AJ41" s="610"/>
      <c r="AK41" s="610"/>
      <c r="AL41" s="610"/>
      <c r="AM41" s="610"/>
      <c r="AN41" s="610"/>
      <c r="AO41" s="610"/>
      <c r="AP41" s="610"/>
      <c r="AQ41" s="610"/>
      <c r="AR41" s="610"/>
      <c r="AS41" s="610"/>
      <c r="AT41" s="610"/>
      <c r="AU41" s="610"/>
      <c r="AV41"/>
    </row>
    <row r="42" spans="1:49" ht="12.75"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81"/>
      <c r="AI42" s="610"/>
      <c r="AJ42" s="610"/>
      <c r="AK42" s="610"/>
      <c r="AL42" s="610"/>
      <c r="AM42" s="610"/>
      <c r="AN42" s="610"/>
      <c r="AO42" s="610"/>
      <c r="AP42" s="610"/>
      <c r="AQ42" s="610"/>
      <c r="AR42" s="610"/>
      <c r="AS42" s="610"/>
      <c r="AT42" s="610"/>
      <c r="AU42" s="610"/>
      <c r="AV42"/>
    </row>
    <row r="43" spans="1:49" ht="20.100000000000001" customHeight="1" x14ac:dyDescent="0.2">
      <c r="A43" s="338"/>
      <c r="B43" s="308" t="s">
        <v>165</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s="609"/>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s="609"/>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s="609"/>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35:47" s="609" customFormat="1" x14ac:dyDescent="0.2">
      <c r="AI49" s="610"/>
      <c r="AJ49" s="610"/>
      <c r="AK49" s="610"/>
      <c r="AL49" s="610"/>
      <c r="AM49" s="610"/>
      <c r="AN49" s="610"/>
      <c r="AO49" s="610"/>
      <c r="AP49" s="610"/>
      <c r="AQ49" s="610"/>
      <c r="AR49" s="610"/>
      <c r="AS49" s="610"/>
      <c r="AT49" s="610"/>
      <c r="AU49" s="610"/>
    </row>
    <row r="50" spans="35:47" s="609" customFormat="1" x14ac:dyDescent="0.2">
      <c r="AI50" s="610"/>
      <c r="AJ50" s="610"/>
      <c r="AK50" s="610"/>
      <c r="AL50" s="610"/>
      <c r="AM50" s="610"/>
      <c r="AN50" s="610"/>
      <c r="AO50" s="610"/>
      <c r="AP50" s="610"/>
      <c r="AQ50" s="610"/>
      <c r="AR50" s="610"/>
      <c r="AS50" s="610"/>
      <c r="AT50" s="610"/>
      <c r="AU50" s="610"/>
    </row>
    <row r="51" spans="35:47" s="609" customFormat="1" x14ac:dyDescent="0.2">
      <c r="AI51" s="610"/>
      <c r="AJ51" s="610"/>
      <c r="AK51" s="610"/>
      <c r="AL51" s="610"/>
      <c r="AM51" s="610"/>
      <c r="AN51" s="610"/>
      <c r="AO51" s="610"/>
      <c r="AP51" s="610"/>
      <c r="AQ51" s="610"/>
      <c r="AR51" s="610"/>
      <c r="AS51" s="610"/>
      <c r="AT51" s="610"/>
      <c r="AU51" s="610"/>
    </row>
    <row r="52" spans="35:47" s="609" customFormat="1" x14ac:dyDescent="0.2">
      <c r="AI52" s="610"/>
      <c r="AJ52" s="610"/>
      <c r="AK52" s="610"/>
      <c r="AL52" s="610"/>
      <c r="AM52" s="610"/>
      <c r="AN52" s="610"/>
      <c r="AO52" s="610"/>
      <c r="AP52" s="610"/>
      <c r="AQ52" s="610"/>
      <c r="AR52" s="610"/>
      <c r="AS52" s="610"/>
      <c r="AT52" s="610"/>
      <c r="AU52" s="610"/>
    </row>
    <row r="53" spans="35:47" s="609" customFormat="1" x14ac:dyDescent="0.2">
      <c r="AI53" s="610"/>
      <c r="AJ53" s="610"/>
      <c r="AK53" s="610"/>
      <c r="AL53" s="610"/>
      <c r="AM53" s="610"/>
      <c r="AN53" s="610"/>
      <c r="AO53" s="610"/>
      <c r="AP53" s="610"/>
      <c r="AQ53" s="610"/>
      <c r="AR53" s="610"/>
      <c r="AS53" s="610"/>
      <c r="AT53" s="610"/>
      <c r="AU53" s="610"/>
    </row>
    <row r="54" spans="35:47" s="609" customFormat="1" x14ac:dyDescent="0.2">
      <c r="AI54" s="610"/>
      <c r="AJ54" s="610"/>
      <c r="AK54" s="610"/>
      <c r="AL54" s="610"/>
      <c r="AM54" s="610"/>
      <c r="AN54" s="610"/>
      <c r="AO54" s="610"/>
      <c r="AP54" s="610"/>
      <c r="AQ54" s="610"/>
      <c r="AR54" s="610"/>
      <c r="AS54" s="610"/>
      <c r="AT54" s="610"/>
      <c r="AU54" s="610"/>
    </row>
    <row r="55" spans="35:47" s="609" customFormat="1" x14ac:dyDescent="0.2">
      <c r="AI55" s="610"/>
      <c r="AJ55" s="610"/>
      <c r="AK55" s="610"/>
      <c r="AL55" s="610"/>
      <c r="AM55" s="610"/>
      <c r="AN55" s="610"/>
      <c r="AO55" s="610"/>
      <c r="AP55" s="610"/>
      <c r="AQ55" s="610"/>
      <c r="AR55" s="610"/>
      <c r="AS55" s="610"/>
      <c r="AT55" s="610"/>
      <c r="AU55" s="610"/>
    </row>
    <row r="56" spans="35:47" s="609" customFormat="1" x14ac:dyDescent="0.2">
      <c r="AI56" s="610"/>
      <c r="AJ56" s="610"/>
      <c r="AK56" s="610"/>
      <c r="AL56" s="610"/>
      <c r="AM56" s="610"/>
      <c r="AN56" s="610"/>
      <c r="AO56" s="610"/>
      <c r="AP56" s="610"/>
      <c r="AQ56" s="610"/>
      <c r="AR56" s="610"/>
      <c r="AS56" s="610"/>
      <c r="AT56" s="610"/>
      <c r="AU56" s="610"/>
    </row>
    <row r="57" spans="35:47" s="609" customFormat="1" x14ac:dyDescent="0.2">
      <c r="AI57" s="610"/>
      <c r="AJ57" s="610"/>
      <c r="AK57" s="610"/>
      <c r="AL57" s="610"/>
      <c r="AM57" s="610"/>
      <c r="AN57" s="610"/>
      <c r="AO57" s="610"/>
      <c r="AP57" s="610"/>
      <c r="AQ57" s="610"/>
      <c r="AR57" s="610"/>
      <c r="AS57" s="610"/>
      <c r="AT57" s="610"/>
      <c r="AU57" s="610"/>
    </row>
    <row r="58" spans="35:47" s="609" customFormat="1" x14ac:dyDescent="0.2">
      <c r="AI58" s="610"/>
      <c r="AJ58" s="610"/>
      <c r="AK58" s="610"/>
      <c r="AL58" s="610"/>
      <c r="AM58" s="610"/>
      <c r="AN58" s="610"/>
      <c r="AO58" s="610"/>
      <c r="AP58" s="610"/>
      <c r="AQ58" s="610"/>
      <c r="AR58" s="610"/>
      <c r="AS58" s="610"/>
      <c r="AT58" s="610"/>
      <c r="AU58" s="610"/>
    </row>
    <row r="59" spans="35:47" s="609" customFormat="1" x14ac:dyDescent="0.2">
      <c r="AI59" s="610"/>
      <c r="AJ59" s="610"/>
      <c r="AK59" s="610"/>
      <c r="AL59" s="610"/>
      <c r="AM59" s="610"/>
      <c r="AN59" s="610"/>
      <c r="AO59" s="610"/>
      <c r="AP59" s="610"/>
      <c r="AQ59" s="610"/>
      <c r="AR59" s="610"/>
      <c r="AS59" s="610"/>
      <c r="AT59" s="610"/>
      <c r="AU59" s="610"/>
    </row>
    <row r="60" spans="35:47" s="609" customFormat="1" x14ac:dyDescent="0.2">
      <c r="AI60" s="610"/>
      <c r="AJ60" s="610"/>
      <c r="AK60" s="610"/>
      <c r="AL60" s="610"/>
      <c r="AM60" s="610"/>
      <c r="AN60" s="610"/>
      <c r="AO60" s="610"/>
      <c r="AP60" s="610"/>
      <c r="AQ60" s="610"/>
      <c r="AR60" s="610"/>
      <c r="AS60" s="610"/>
      <c r="AT60" s="610"/>
      <c r="AU60" s="610"/>
    </row>
    <row r="61" spans="35:47" s="609" customFormat="1" x14ac:dyDescent="0.2">
      <c r="AI61" s="610"/>
      <c r="AJ61" s="610"/>
      <c r="AK61" s="610"/>
      <c r="AL61" s="610"/>
      <c r="AM61" s="610"/>
      <c r="AN61" s="610"/>
      <c r="AO61" s="610"/>
      <c r="AP61" s="610"/>
      <c r="AQ61" s="610"/>
      <c r="AR61" s="610"/>
      <c r="AS61" s="610"/>
      <c r="AT61" s="610"/>
      <c r="AU61" s="610"/>
    </row>
    <row r="62" spans="35:47" s="609" customFormat="1" x14ac:dyDescent="0.2">
      <c r="AI62" s="610"/>
      <c r="AJ62" s="610"/>
      <c r="AK62" s="610"/>
      <c r="AL62" s="610"/>
      <c r="AM62" s="610"/>
      <c r="AN62" s="610"/>
      <c r="AO62" s="610"/>
      <c r="AP62" s="610"/>
      <c r="AQ62" s="610"/>
      <c r="AR62" s="610"/>
      <c r="AS62" s="610"/>
      <c r="AT62" s="610"/>
      <c r="AU62" s="610"/>
    </row>
    <row r="63" spans="35:47" s="609" customFormat="1" x14ac:dyDescent="0.2">
      <c r="AI63" s="610"/>
      <c r="AJ63" s="610"/>
      <c r="AK63" s="610"/>
      <c r="AL63" s="610"/>
      <c r="AM63" s="610"/>
      <c r="AN63" s="610"/>
      <c r="AO63" s="610"/>
      <c r="AP63" s="610"/>
      <c r="AQ63" s="610"/>
      <c r="AR63" s="610"/>
      <c r="AS63" s="610"/>
      <c r="AT63" s="610"/>
      <c r="AU63" s="610"/>
    </row>
    <row r="64" spans="35:47" s="609" customFormat="1" x14ac:dyDescent="0.2">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x14ac:dyDescent="0.2">
      <c r="AI79" s="610"/>
      <c r="AJ79" s="610"/>
      <c r="AK79" s="610"/>
      <c r="AL79" s="610"/>
      <c r="AM79" s="610"/>
      <c r="AN79" s="610"/>
      <c r="AO79" s="610"/>
      <c r="AP79" s="610"/>
      <c r="AQ79" s="610"/>
      <c r="AR79" s="610"/>
      <c r="AS79" s="610"/>
      <c r="AT79" s="610"/>
      <c r="AU79" s="610"/>
    </row>
    <row r="80" spans="35:47" x14ac:dyDescent="0.2">
      <c r="AI80" s="610"/>
      <c r="AJ80" s="610"/>
      <c r="AK80" s="610"/>
      <c r="AL80" s="610"/>
      <c r="AM80" s="610"/>
      <c r="AN80" s="610"/>
      <c r="AO80" s="610"/>
      <c r="AP80" s="610"/>
      <c r="AQ80" s="610"/>
      <c r="AR80" s="610"/>
      <c r="AS80" s="610"/>
      <c r="AT80" s="610"/>
      <c r="AU80" s="610"/>
    </row>
    <row r="81" spans="35:47" x14ac:dyDescent="0.2">
      <c r="AI81" s="610"/>
      <c r="AJ81" s="610"/>
      <c r="AK81" s="610"/>
      <c r="AL81" s="610"/>
      <c r="AM81" s="610"/>
      <c r="AN81" s="610"/>
      <c r="AO81" s="610"/>
      <c r="AP81" s="610"/>
      <c r="AQ81" s="610"/>
      <c r="AR81" s="610"/>
      <c r="AS81" s="610"/>
      <c r="AT81" s="610"/>
      <c r="AU81" s="610"/>
    </row>
    <row r="82" spans="35:47" x14ac:dyDescent="0.2">
      <c r="AI82" s="610"/>
      <c r="AJ82" s="610"/>
      <c r="AK82" s="610"/>
      <c r="AL82" s="610"/>
      <c r="AM82" s="610"/>
      <c r="AN82" s="610"/>
      <c r="AO82" s="610"/>
      <c r="AP82" s="610"/>
      <c r="AQ82" s="610"/>
      <c r="AR82" s="610"/>
      <c r="AS82" s="610"/>
      <c r="AT82" s="610"/>
      <c r="AU82" s="610"/>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zoomScale="130" zoomScaleNormal="130" workbookViewId="0">
      <selection activeCell="AN1" sqref="AN1"/>
    </sheetView>
  </sheetViews>
  <sheetFormatPr defaultRowHeight="12.75" x14ac:dyDescent="0.2"/>
  <cols>
    <col min="1" max="2" width="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609" customWidth="1"/>
    <col min="70" max="75" width="9.140625" style="609" customWidth="1"/>
  </cols>
  <sheetData>
    <row r="1" spans="2:87" ht="23.25" customHeight="1" x14ac:dyDescent="0.35">
      <c r="B1" s="454" t="s">
        <v>166</v>
      </c>
      <c r="D1" s="454"/>
      <c r="E1" s="454"/>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608" t="s">
        <v>33</v>
      </c>
      <c r="AO1" s="608"/>
      <c r="AP1" s="478"/>
      <c r="AQ1" s="610"/>
      <c r="AR1" s="610"/>
      <c r="AS1" s="610"/>
      <c r="AT1" s="610"/>
      <c r="AU1" s="610"/>
      <c r="AV1" s="610"/>
      <c r="AW1" s="610"/>
      <c r="AX1" s="610"/>
      <c r="AY1" s="610"/>
      <c r="AZ1" s="610"/>
      <c r="BA1" s="610"/>
      <c r="BB1" s="610"/>
      <c r="BC1" s="610"/>
      <c r="BD1" s="610"/>
      <c r="BE1" s="610"/>
      <c r="BF1" s="610"/>
      <c r="BG1" s="610"/>
      <c r="BH1" s="610"/>
      <c r="BI1" s="610"/>
      <c r="BJ1" s="610"/>
      <c r="BK1" s="610"/>
      <c r="BL1" s="610"/>
      <c r="BM1" s="610"/>
      <c r="BN1" s="610"/>
      <c r="BO1" s="610"/>
      <c r="BP1" s="610"/>
      <c r="BQ1" s="610"/>
      <c r="BR1" s="610"/>
      <c r="BS1" s="610"/>
      <c r="BT1" s="610"/>
      <c r="BU1" s="610"/>
      <c r="BV1" s="610"/>
      <c r="BW1" s="610"/>
      <c r="BX1" s="610"/>
      <c r="BY1" s="610"/>
      <c r="BZ1" s="610"/>
      <c r="CA1" s="610"/>
      <c r="CB1" s="610"/>
      <c r="CC1" s="610"/>
      <c r="CD1" s="610"/>
      <c r="CE1" s="610"/>
      <c r="CF1" s="610"/>
      <c r="CG1" s="610"/>
      <c r="CH1" s="610"/>
      <c r="CI1" s="610"/>
    </row>
    <row r="2" spans="2:87" ht="15" customHeight="1" x14ac:dyDescent="0.2">
      <c r="B2" s="44" t="s">
        <v>32</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3"/>
      <c r="AQ2" s="610"/>
      <c r="AR2" s="610"/>
      <c r="AS2" s="610"/>
      <c r="AT2" s="610"/>
      <c r="AU2" s="610"/>
      <c r="AV2" s="610"/>
      <c r="AW2" s="610"/>
      <c r="AX2" s="610"/>
      <c r="AY2" s="610"/>
      <c r="AZ2" s="610"/>
      <c r="BA2" s="610"/>
      <c r="BB2" s="610"/>
      <c r="BC2" s="610"/>
      <c r="BD2" s="610"/>
      <c r="BE2" s="610"/>
      <c r="BF2" s="610"/>
      <c r="BG2" s="610"/>
      <c r="BH2" s="610"/>
      <c r="BI2" s="610"/>
      <c r="BJ2" s="610"/>
      <c r="BK2" s="610"/>
      <c r="BL2" s="610"/>
      <c r="BM2" s="610"/>
      <c r="BN2" s="610"/>
      <c r="BO2" s="610"/>
      <c r="BP2" s="610"/>
      <c r="BQ2" s="610"/>
      <c r="BR2" s="610"/>
      <c r="BS2" s="610"/>
      <c r="BT2" s="610"/>
      <c r="BU2" s="610"/>
      <c r="BV2" s="610"/>
      <c r="BW2" s="610"/>
      <c r="BX2" s="610"/>
      <c r="BY2" s="610"/>
      <c r="BZ2" s="610"/>
      <c r="CA2" s="610"/>
      <c r="CB2" s="610"/>
      <c r="CC2" s="610"/>
      <c r="CD2" s="610"/>
      <c r="CE2" s="610"/>
      <c r="CF2" s="610"/>
      <c r="CG2" s="610"/>
      <c r="CH2" s="610"/>
      <c r="CI2" s="610"/>
    </row>
    <row r="3" spans="2:87" ht="15" customHeight="1" x14ac:dyDescent="0.2">
      <c r="B3" s="44" t="s">
        <v>34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3"/>
      <c r="AQ3" s="610"/>
      <c r="AR3" s="610"/>
      <c r="AS3" s="610"/>
      <c r="AT3" s="610"/>
      <c r="AU3" s="610"/>
      <c r="AV3" s="610"/>
      <c r="AW3" s="610"/>
      <c r="AX3" s="610"/>
      <c r="AY3" s="610"/>
      <c r="AZ3" s="610"/>
      <c r="BA3" s="610"/>
      <c r="BB3" s="610"/>
      <c r="BC3" s="610"/>
      <c r="BD3" s="610"/>
      <c r="BE3" s="610"/>
      <c r="BF3" s="610"/>
      <c r="BG3" s="610"/>
      <c r="BH3" s="610"/>
      <c r="BI3" s="610"/>
      <c r="BJ3" s="610"/>
      <c r="BK3" s="610"/>
      <c r="BL3" s="610"/>
      <c r="BM3" s="610"/>
      <c r="BN3" s="610"/>
      <c r="BO3" s="610"/>
      <c r="BP3" s="610"/>
      <c r="BQ3" s="610"/>
      <c r="BR3" s="610"/>
      <c r="BS3" s="610"/>
      <c r="BT3" s="610"/>
      <c r="BU3" s="610"/>
      <c r="BV3" s="610"/>
      <c r="BW3" s="610"/>
      <c r="BX3" s="610"/>
      <c r="BY3" s="610"/>
      <c r="BZ3" s="610"/>
      <c r="CA3" s="610"/>
      <c r="CB3" s="610"/>
      <c r="CC3" s="610"/>
      <c r="CD3" s="610"/>
      <c r="CE3" s="610"/>
      <c r="CF3" s="610"/>
      <c r="CG3" s="610"/>
      <c r="CH3" s="610"/>
      <c r="CI3" s="610"/>
    </row>
    <row r="4" spans="2:87" ht="15" customHeight="1" x14ac:dyDescent="0.2">
      <c r="B4" s="44" t="s">
        <v>35</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3"/>
      <c r="AQ4" s="610"/>
      <c r="AR4" s="610"/>
      <c r="AS4" s="610"/>
      <c r="AT4" s="610"/>
      <c r="AU4" s="610"/>
      <c r="AV4" s="610"/>
      <c r="AW4" s="610"/>
      <c r="AX4" s="610"/>
      <c r="AY4" s="610"/>
      <c r="AZ4" s="610"/>
      <c r="BA4" s="610"/>
      <c r="BB4" s="610"/>
      <c r="BC4" s="610"/>
      <c r="BD4" s="610"/>
      <c r="BE4" s="610"/>
      <c r="BF4" s="610"/>
      <c r="BG4" s="610"/>
      <c r="BH4" s="610"/>
      <c r="BI4" s="610"/>
      <c r="BJ4" s="610"/>
      <c r="BK4" s="610"/>
      <c r="BL4" s="610"/>
      <c r="BM4" s="610"/>
      <c r="BN4" s="610"/>
      <c r="BO4" s="610"/>
      <c r="BP4" s="610"/>
      <c r="BQ4" s="610"/>
      <c r="BR4" s="610"/>
      <c r="BS4" s="610"/>
      <c r="BT4" s="610"/>
      <c r="BU4" s="610"/>
      <c r="BV4" s="610"/>
      <c r="BW4" s="610"/>
      <c r="BX4" s="610"/>
      <c r="BY4" s="610"/>
      <c r="BZ4" s="610"/>
      <c r="CA4" s="610"/>
      <c r="CB4" s="610"/>
      <c r="CC4" s="610"/>
      <c r="CD4" s="610"/>
      <c r="CE4" s="610"/>
      <c r="CF4" s="610"/>
      <c r="CG4" s="610"/>
      <c r="CH4" s="610"/>
      <c r="CI4" s="610"/>
    </row>
    <row r="5" spans="2:87" ht="12.75" customHeight="1" x14ac:dyDescent="0.2">
      <c r="B5" s="338"/>
      <c r="C5" s="455"/>
      <c r="D5" s="455"/>
      <c r="E5" s="455"/>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481"/>
      <c r="AQ5" s="610"/>
      <c r="AR5" s="610"/>
      <c r="AS5" s="610"/>
      <c r="AT5" s="610"/>
      <c r="AU5" s="610"/>
      <c r="AV5" s="610"/>
      <c r="AW5" s="610"/>
      <c r="AX5" s="610"/>
      <c r="AY5" s="610"/>
      <c r="AZ5" s="610"/>
      <c r="BA5" s="610"/>
      <c r="BB5" s="610"/>
      <c r="BC5" s="610"/>
      <c r="BD5" s="610"/>
      <c r="BE5" s="610"/>
      <c r="BF5" s="610"/>
      <c r="BG5" s="610"/>
      <c r="BH5" s="610"/>
      <c r="BI5" s="610"/>
      <c r="BJ5" s="610"/>
      <c r="BK5" s="610"/>
      <c r="BL5" s="610"/>
      <c r="BM5" s="610"/>
      <c r="BN5" s="610"/>
      <c r="BO5" s="610"/>
      <c r="BP5" s="610"/>
      <c r="BQ5" s="610"/>
      <c r="BR5" s="610"/>
      <c r="BS5" s="610"/>
      <c r="BT5" s="610"/>
      <c r="BU5" s="610"/>
      <c r="BV5" s="610"/>
      <c r="BW5" s="610"/>
      <c r="BX5" s="610"/>
      <c r="BY5" s="610"/>
      <c r="BZ5" s="610"/>
      <c r="CA5" s="610"/>
      <c r="CB5" s="610"/>
      <c r="CC5" s="610"/>
      <c r="CD5" s="610"/>
      <c r="CE5" s="610"/>
      <c r="CF5" s="610"/>
      <c r="CG5" s="610"/>
      <c r="CH5" s="610"/>
      <c r="CI5" s="610"/>
    </row>
    <row r="6" spans="2:87" ht="18" customHeight="1" x14ac:dyDescent="0.25">
      <c r="B6" s="338"/>
      <c r="C6" s="456"/>
      <c r="D6" s="457"/>
      <c r="E6" s="457"/>
      <c r="F6" s="457"/>
      <c r="G6" s="324"/>
      <c r="H6" s="42" t="s">
        <v>167</v>
      </c>
      <c r="I6" s="42"/>
      <c r="J6" s="42"/>
      <c r="K6" s="42"/>
      <c r="L6" s="42"/>
      <c r="M6" s="42"/>
      <c r="N6" s="42"/>
      <c r="O6" s="42"/>
      <c r="P6" s="42"/>
      <c r="Q6" s="42"/>
      <c r="R6" s="42"/>
      <c r="S6" s="42"/>
      <c r="T6" s="42"/>
      <c r="U6" s="42"/>
      <c r="V6" s="324"/>
      <c r="W6" s="324"/>
      <c r="X6" s="324"/>
      <c r="Y6" s="324"/>
      <c r="Z6" s="42" t="s">
        <v>168</v>
      </c>
      <c r="AA6" s="42"/>
      <c r="AB6" s="42"/>
      <c r="AC6" s="42"/>
      <c r="AD6" s="42"/>
      <c r="AE6" s="42"/>
      <c r="AF6" s="42"/>
      <c r="AG6" s="42"/>
      <c r="AH6" s="42"/>
      <c r="AI6" s="42"/>
      <c r="AJ6" s="42"/>
      <c r="AK6" s="42"/>
      <c r="AL6" s="42"/>
      <c r="AM6" s="42"/>
      <c r="AN6" s="324"/>
      <c r="AO6" s="324"/>
      <c r="AP6" s="481"/>
      <c r="AQ6" s="610"/>
      <c r="AR6" s="610"/>
      <c r="AS6" s="610"/>
      <c r="AT6" s="610"/>
      <c r="AU6" s="610"/>
      <c r="AV6" s="610"/>
      <c r="AW6" s="610"/>
      <c r="AX6" s="610"/>
      <c r="AY6" s="610"/>
      <c r="AZ6" s="610"/>
      <c r="BA6" s="610"/>
      <c r="BB6" s="610"/>
      <c r="BC6" s="610"/>
      <c r="BD6" s="610"/>
      <c r="BE6" s="610"/>
      <c r="BF6" s="610"/>
      <c r="BG6" s="610"/>
      <c r="BH6" s="610"/>
      <c r="BI6" s="610"/>
      <c r="BJ6" s="610"/>
      <c r="BK6" s="610"/>
      <c r="BL6" s="610"/>
      <c r="BM6" s="610"/>
      <c r="BN6" s="610"/>
      <c r="BO6" s="610"/>
      <c r="BP6" s="610"/>
      <c r="BQ6" s="610"/>
      <c r="BR6" s="610"/>
      <c r="BS6" s="610"/>
      <c r="BT6" s="610"/>
      <c r="BU6" s="610"/>
      <c r="BV6" s="610"/>
      <c r="BW6" s="610"/>
      <c r="BX6" s="610"/>
      <c r="BY6" s="610"/>
      <c r="BZ6" s="610"/>
      <c r="CA6" s="610"/>
      <c r="CB6" s="610"/>
      <c r="CC6" s="610"/>
      <c r="CD6" s="610"/>
      <c r="CE6" s="610"/>
      <c r="CF6" s="610"/>
      <c r="CG6" s="610"/>
      <c r="CH6" s="610"/>
      <c r="CI6" s="610"/>
    </row>
    <row r="7" spans="2:87" ht="15" customHeight="1" x14ac:dyDescent="0.2">
      <c r="B7" s="338"/>
      <c r="C7" s="324"/>
      <c r="D7" s="324"/>
      <c r="E7" s="836"/>
      <c r="F7" s="836"/>
      <c r="G7" s="324"/>
      <c r="H7" s="41" t="s">
        <v>123</v>
      </c>
      <c r="I7" s="41"/>
      <c r="J7" s="41" t="s">
        <v>124</v>
      </c>
      <c r="K7" s="41"/>
      <c r="L7" s="41" t="s">
        <v>125</v>
      </c>
      <c r="M7" s="41"/>
      <c r="N7" s="41" t="s">
        <v>126</v>
      </c>
      <c r="O7" s="41"/>
      <c r="P7" s="41" t="s">
        <v>127</v>
      </c>
      <c r="Q7" s="41"/>
      <c r="R7" s="41" t="s">
        <v>128</v>
      </c>
      <c r="S7" s="41"/>
      <c r="T7" s="41" t="s">
        <v>129</v>
      </c>
      <c r="U7" s="41"/>
      <c r="V7" s="324"/>
      <c r="W7" s="324"/>
      <c r="X7" s="324"/>
      <c r="Y7" s="324"/>
      <c r="Z7" s="41" t="s">
        <v>123</v>
      </c>
      <c r="AA7" s="41"/>
      <c r="AB7" s="41" t="s">
        <v>124</v>
      </c>
      <c r="AC7" s="41"/>
      <c r="AD7" s="41" t="s">
        <v>125</v>
      </c>
      <c r="AE7" s="41"/>
      <c r="AF7" s="41" t="s">
        <v>126</v>
      </c>
      <c r="AG7" s="41"/>
      <c r="AH7" s="41" t="s">
        <v>127</v>
      </c>
      <c r="AI7" s="41"/>
      <c r="AJ7" s="41" t="s">
        <v>128</v>
      </c>
      <c r="AK7" s="41"/>
      <c r="AL7" s="41" t="s">
        <v>129</v>
      </c>
      <c r="AM7" s="41"/>
      <c r="AN7" s="324"/>
      <c r="AO7" s="324"/>
      <c r="AP7" s="481"/>
      <c r="AQ7" s="610"/>
      <c r="AR7" s="610"/>
      <c r="AS7" s="610"/>
      <c r="AT7" s="610"/>
      <c r="AU7" s="610"/>
      <c r="AV7" s="610"/>
      <c r="AW7" s="610"/>
      <c r="AX7" s="610"/>
      <c r="AY7" s="610"/>
      <c r="AZ7" s="610"/>
      <c r="BA7" s="610"/>
      <c r="BB7" s="610"/>
      <c r="BC7" s="610"/>
      <c r="BD7" s="610"/>
      <c r="BE7" s="610"/>
      <c r="BF7" s="610"/>
      <c r="BG7" s="610"/>
      <c r="BH7" s="610"/>
      <c r="BI7" s="610"/>
      <c r="BJ7" s="610"/>
      <c r="BK7" s="610"/>
      <c r="BL7" s="610"/>
      <c r="BM7" s="610"/>
      <c r="BN7" s="610"/>
      <c r="BO7" s="610"/>
      <c r="BP7" s="610"/>
      <c r="BQ7" s="610"/>
      <c r="BR7" s="610"/>
      <c r="BS7" s="610"/>
      <c r="BT7" s="610"/>
      <c r="BU7" s="610"/>
      <c r="BV7" s="610"/>
      <c r="BW7" s="610"/>
      <c r="BX7" s="610"/>
      <c r="BY7" s="610"/>
      <c r="BZ7" s="610"/>
      <c r="CA7" s="610"/>
      <c r="CB7" s="610"/>
      <c r="CC7" s="610"/>
      <c r="CD7" s="610"/>
      <c r="CE7" s="610"/>
      <c r="CF7" s="610"/>
      <c r="CG7" s="610"/>
      <c r="CH7" s="610"/>
      <c r="CI7" s="610"/>
    </row>
    <row r="8" spans="2:87" ht="15" customHeight="1" x14ac:dyDescent="0.2">
      <c r="B8" s="338"/>
      <c r="C8" s="324"/>
      <c r="D8" s="837"/>
      <c r="E8" s="836"/>
      <c r="F8" s="836"/>
      <c r="G8" s="838"/>
      <c r="H8" s="40">
        <v>1</v>
      </c>
      <c r="I8" s="39"/>
      <c r="J8" s="39">
        <v>2</v>
      </c>
      <c r="K8" s="39"/>
      <c r="L8" s="39">
        <v>3</v>
      </c>
      <c r="M8" s="39"/>
      <c r="N8" s="39">
        <v>4</v>
      </c>
      <c r="O8" s="39"/>
      <c r="P8" s="39">
        <v>5</v>
      </c>
      <c r="Q8" s="39"/>
      <c r="R8" s="39">
        <v>6</v>
      </c>
      <c r="S8" s="39"/>
      <c r="T8" s="39">
        <v>7</v>
      </c>
      <c r="U8" s="38"/>
      <c r="V8" s="462"/>
      <c r="W8" s="324"/>
      <c r="X8" s="324"/>
      <c r="Y8" s="463"/>
      <c r="Z8" s="40"/>
      <c r="AA8" s="39"/>
      <c r="AB8" s="39"/>
      <c r="AC8" s="39"/>
      <c r="AD8" s="39"/>
      <c r="AE8" s="39"/>
      <c r="AF8" s="39"/>
      <c r="AG8" s="39"/>
      <c r="AH8" s="39"/>
      <c r="AI8" s="39"/>
      <c r="AJ8" s="39"/>
      <c r="AK8" s="39"/>
      <c r="AL8" s="39">
        <v>1</v>
      </c>
      <c r="AM8" s="38"/>
      <c r="AN8" s="462"/>
      <c r="AO8" s="324"/>
      <c r="AP8" s="481"/>
      <c r="AQ8" s="610"/>
      <c r="AR8" s="610"/>
      <c r="AS8" s="610"/>
      <c r="AT8" s="610"/>
      <c r="AU8" s="610"/>
      <c r="AV8" s="610"/>
      <c r="AW8" s="610"/>
      <c r="AX8" s="610"/>
      <c r="AY8" s="610"/>
      <c r="AZ8" s="610"/>
      <c r="BA8" s="610"/>
      <c r="BB8" s="610"/>
      <c r="BC8" s="610"/>
      <c r="BD8" s="610"/>
      <c r="BE8" s="610"/>
      <c r="BF8" s="610"/>
      <c r="BG8" s="610"/>
      <c r="BH8" s="610"/>
      <c r="BI8" s="610"/>
      <c r="BJ8" s="610"/>
      <c r="BK8" s="610"/>
      <c r="BL8" s="610"/>
      <c r="BM8" s="610"/>
      <c r="BN8" s="610"/>
      <c r="BO8" s="610"/>
      <c r="BP8" s="610"/>
      <c r="BQ8" s="610"/>
      <c r="BR8" s="610"/>
      <c r="BS8" s="610"/>
      <c r="BT8" s="610"/>
      <c r="BU8" s="610"/>
      <c r="BV8" s="610"/>
      <c r="BW8" s="610"/>
      <c r="BX8" s="610"/>
      <c r="BY8" s="610"/>
      <c r="BZ8" s="610"/>
      <c r="CA8" s="610"/>
      <c r="CB8" s="610"/>
      <c r="CC8" s="610"/>
      <c r="CD8" s="610"/>
      <c r="CE8" s="610"/>
      <c r="CF8" s="610"/>
      <c r="CG8" s="610"/>
      <c r="CH8" s="610"/>
      <c r="CI8" s="610"/>
    </row>
    <row r="9" spans="2:87" ht="15" customHeight="1" x14ac:dyDescent="0.2">
      <c r="B9" s="338"/>
      <c r="C9" s="324"/>
      <c r="D9" s="837"/>
      <c r="E9" s="324"/>
      <c r="F9" s="324"/>
      <c r="G9" s="339"/>
      <c r="H9" s="37">
        <v>8</v>
      </c>
      <c r="I9" s="36"/>
      <c r="J9" s="36">
        <v>9</v>
      </c>
      <c r="K9" s="36"/>
      <c r="L9" s="36">
        <v>10</v>
      </c>
      <c r="M9" s="36"/>
      <c r="N9" s="36">
        <v>11</v>
      </c>
      <c r="O9" s="36"/>
      <c r="P9" s="36">
        <v>12</v>
      </c>
      <c r="Q9" s="36"/>
      <c r="R9" s="36">
        <v>13</v>
      </c>
      <c r="S9" s="36"/>
      <c r="T9" s="36">
        <v>14</v>
      </c>
      <c r="U9" s="35"/>
      <c r="V9" s="462"/>
      <c r="W9" s="324"/>
      <c r="X9" s="324"/>
      <c r="Y9" s="463"/>
      <c r="Z9" s="37">
        <v>2</v>
      </c>
      <c r="AA9" s="36"/>
      <c r="AB9" s="36">
        <v>3</v>
      </c>
      <c r="AC9" s="36"/>
      <c r="AD9" s="36">
        <v>4</v>
      </c>
      <c r="AE9" s="36"/>
      <c r="AF9" s="36">
        <v>5</v>
      </c>
      <c r="AG9" s="36"/>
      <c r="AH9" s="36">
        <v>6</v>
      </c>
      <c r="AI9" s="36"/>
      <c r="AJ9" s="36">
        <v>7</v>
      </c>
      <c r="AK9" s="36"/>
      <c r="AL9" s="36">
        <v>8</v>
      </c>
      <c r="AM9" s="35"/>
      <c r="AN9" s="462"/>
      <c r="AO9" s="324"/>
      <c r="AP9" s="481"/>
      <c r="AQ9" s="610"/>
      <c r="AR9" s="610"/>
      <c r="AS9" s="610"/>
      <c r="AT9" s="610"/>
      <c r="AU9" s="610"/>
      <c r="AV9" s="610"/>
      <c r="AW9" s="610"/>
      <c r="AX9" s="610"/>
      <c r="AY9" s="610"/>
      <c r="AZ9" s="610"/>
      <c r="BA9" s="610"/>
      <c r="BB9" s="610"/>
      <c r="BC9" s="610"/>
      <c r="BD9" s="610"/>
      <c r="BE9" s="610"/>
      <c r="BF9" s="610"/>
      <c r="BG9" s="610"/>
      <c r="BH9" s="610"/>
      <c r="BI9" s="610"/>
      <c r="BJ9" s="610"/>
      <c r="BK9" s="610"/>
      <c r="BL9" s="610"/>
      <c r="BM9" s="610"/>
      <c r="BN9" s="610"/>
      <c r="BO9" s="610"/>
      <c r="BP9" s="610"/>
      <c r="BQ9" s="610"/>
      <c r="BR9" s="610"/>
      <c r="BS9" s="610"/>
      <c r="BT9" s="610"/>
      <c r="BU9" s="610"/>
      <c r="BV9" s="610"/>
      <c r="BW9" s="610"/>
      <c r="BX9" s="610"/>
      <c r="BY9" s="610"/>
      <c r="BZ9" s="610"/>
      <c r="CA9" s="610"/>
      <c r="CB9" s="610"/>
      <c r="CC9" s="610"/>
      <c r="CD9" s="610"/>
      <c r="CE9" s="610"/>
      <c r="CF9" s="610"/>
      <c r="CG9" s="610"/>
      <c r="CH9" s="610"/>
      <c r="CI9" s="610"/>
    </row>
    <row r="10" spans="2:87" ht="15" customHeight="1" x14ac:dyDescent="0.2">
      <c r="B10" s="338"/>
      <c r="C10" s="324"/>
      <c r="D10" s="324"/>
      <c r="E10" s="324"/>
      <c r="F10" s="324"/>
      <c r="G10" s="339"/>
      <c r="H10" s="34">
        <v>15</v>
      </c>
      <c r="I10" s="33"/>
      <c r="J10" s="33">
        <v>16</v>
      </c>
      <c r="K10" s="33"/>
      <c r="L10" s="33">
        <v>17</v>
      </c>
      <c r="M10" s="33"/>
      <c r="N10" s="33">
        <v>18</v>
      </c>
      <c r="O10" s="33"/>
      <c r="P10" s="33">
        <v>19</v>
      </c>
      <c r="Q10" s="33"/>
      <c r="R10" s="33">
        <v>20</v>
      </c>
      <c r="S10" s="33"/>
      <c r="T10" s="33">
        <v>21</v>
      </c>
      <c r="U10" s="32"/>
      <c r="V10" s="462"/>
      <c r="W10" s="324"/>
      <c r="X10" s="324"/>
      <c r="Y10" s="463"/>
      <c r="Z10" s="34">
        <v>9</v>
      </c>
      <c r="AA10" s="33"/>
      <c r="AB10" s="33">
        <v>10</v>
      </c>
      <c r="AC10" s="33"/>
      <c r="AD10" s="33">
        <v>11</v>
      </c>
      <c r="AE10" s="33"/>
      <c r="AF10" s="33">
        <v>12</v>
      </c>
      <c r="AG10" s="33"/>
      <c r="AH10" s="33">
        <v>13</v>
      </c>
      <c r="AI10" s="33"/>
      <c r="AJ10" s="33">
        <v>14</v>
      </c>
      <c r="AK10" s="33"/>
      <c r="AL10" s="33">
        <v>15</v>
      </c>
      <c r="AM10" s="32"/>
      <c r="AN10" s="462"/>
      <c r="AO10" s="324"/>
      <c r="AP10" s="481"/>
      <c r="AQ10" s="610"/>
      <c r="AR10" s="610"/>
      <c r="AS10" s="610"/>
      <c r="AT10" s="610"/>
      <c r="AU10" s="610"/>
      <c r="AV10" s="610"/>
      <c r="AW10" s="610"/>
      <c r="AX10" s="610"/>
      <c r="AY10" s="610"/>
      <c r="AZ10" s="610"/>
      <c r="BA10" s="610"/>
      <c r="BB10" s="610"/>
      <c r="BC10" s="610"/>
      <c r="BD10" s="610"/>
      <c r="BE10" s="610"/>
      <c r="BF10" s="610"/>
      <c r="BG10" s="610"/>
      <c r="BH10" s="610"/>
      <c r="BI10" s="610"/>
      <c r="BJ10" s="610"/>
      <c r="BK10" s="610"/>
      <c r="BL10" s="610"/>
      <c r="BM10" s="610"/>
      <c r="BN10" s="610"/>
      <c r="BO10" s="610"/>
      <c r="BP10" s="610"/>
      <c r="BQ10" s="610"/>
      <c r="BR10" s="610"/>
      <c r="BS10" s="610"/>
      <c r="BT10" s="610"/>
      <c r="BU10" s="610"/>
      <c r="BV10" s="610"/>
      <c r="BW10" s="610"/>
      <c r="BX10" s="610"/>
      <c r="BY10" s="610"/>
      <c r="BZ10" s="610"/>
      <c r="CA10" s="610"/>
      <c r="CB10" s="610"/>
      <c r="CC10" s="610"/>
      <c r="CD10" s="610"/>
      <c r="CE10" s="610"/>
      <c r="CF10" s="610"/>
      <c r="CG10" s="610"/>
      <c r="CH10" s="610"/>
      <c r="CI10" s="610"/>
    </row>
    <row r="11" spans="2:87" ht="15" customHeight="1" x14ac:dyDescent="0.2">
      <c r="B11" s="338"/>
      <c r="C11" s="324"/>
      <c r="D11" s="324"/>
      <c r="E11" s="324"/>
      <c r="F11" s="324"/>
      <c r="G11" s="339"/>
      <c r="H11" s="37">
        <v>22</v>
      </c>
      <c r="I11" s="36"/>
      <c r="J11" s="36">
        <v>23</v>
      </c>
      <c r="K11" s="36"/>
      <c r="L11" s="36">
        <v>24</v>
      </c>
      <c r="M11" s="36"/>
      <c r="N11" s="36">
        <v>25</v>
      </c>
      <c r="O11" s="36"/>
      <c r="P11" s="36">
        <v>26</v>
      </c>
      <c r="Q11" s="36"/>
      <c r="R11" s="36">
        <v>27</v>
      </c>
      <c r="S11" s="36"/>
      <c r="T11" s="36">
        <v>28</v>
      </c>
      <c r="U11" s="35"/>
      <c r="V11" s="462"/>
      <c r="W11" s="324"/>
      <c r="X11" s="324"/>
      <c r="Y11" s="463"/>
      <c r="Z11" s="37">
        <v>16</v>
      </c>
      <c r="AA11" s="36"/>
      <c r="AB11" s="36">
        <v>17</v>
      </c>
      <c r="AC11" s="36"/>
      <c r="AD11" s="36">
        <v>18</v>
      </c>
      <c r="AE11" s="36"/>
      <c r="AF11" s="36">
        <v>19</v>
      </c>
      <c r="AG11" s="36"/>
      <c r="AH11" s="36">
        <v>20</v>
      </c>
      <c r="AI11" s="36"/>
      <c r="AJ11" s="36">
        <v>21</v>
      </c>
      <c r="AK11" s="36"/>
      <c r="AL11" s="36">
        <v>22</v>
      </c>
      <c r="AM11" s="35"/>
      <c r="AN11" s="462" t="s">
        <v>169</v>
      </c>
      <c r="AO11" s="324"/>
      <c r="AP11" s="481"/>
      <c r="AQ11" s="610"/>
      <c r="AR11" s="610"/>
      <c r="AS11" s="610"/>
      <c r="AT11" s="610"/>
      <c r="AU11" s="610"/>
      <c r="AV11" s="610"/>
      <c r="AW11" s="610"/>
      <c r="AX11" s="610"/>
      <c r="AY11" s="610"/>
      <c r="AZ11" s="610"/>
      <c r="BA11" s="610"/>
      <c r="BB11" s="610"/>
      <c r="BC11" s="610"/>
      <c r="BD11" s="610"/>
      <c r="BE11" s="610"/>
      <c r="BF11" s="610"/>
      <c r="BG11" s="610"/>
      <c r="BH11" s="610"/>
      <c r="BI11" s="610"/>
      <c r="BJ11" s="610"/>
      <c r="BK11" s="610"/>
      <c r="BL11" s="610"/>
      <c r="BM11" s="610"/>
      <c r="BN11" s="610"/>
      <c r="BO11" s="610"/>
      <c r="BP11" s="610"/>
      <c r="BQ11" s="610"/>
      <c r="BR11" s="610"/>
      <c r="BS11" s="610"/>
      <c r="BT11" s="610"/>
      <c r="BU11" s="610"/>
      <c r="BV11" s="610"/>
      <c r="BW11" s="610"/>
      <c r="BX11" s="610"/>
      <c r="BY11" s="610"/>
      <c r="BZ11" s="610"/>
      <c r="CA11" s="610"/>
      <c r="CB11" s="610"/>
      <c r="CC11" s="610"/>
      <c r="CD11" s="610"/>
      <c r="CE11" s="610"/>
      <c r="CF11" s="610"/>
      <c r="CG11" s="610"/>
      <c r="CH11" s="610"/>
      <c r="CI11" s="610"/>
    </row>
    <row r="12" spans="2:87" ht="15" customHeight="1" x14ac:dyDescent="0.2">
      <c r="B12" s="458"/>
      <c r="C12" s="324"/>
      <c r="D12" s="324"/>
      <c r="E12" s="324"/>
      <c r="F12" s="324"/>
      <c r="G12" s="339"/>
      <c r="H12" s="34"/>
      <c r="I12" s="33"/>
      <c r="J12" s="33"/>
      <c r="K12" s="33"/>
      <c r="L12" s="33"/>
      <c r="M12" s="33"/>
      <c r="N12" s="33"/>
      <c r="O12" s="33"/>
      <c r="P12" s="33"/>
      <c r="Q12" s="33"/>
      <c r="R12" s="33"/>
      <c r="S12" s="33"/>
      <c r="T12" s="33"/>
      <c r="U12" s="32"/>
      <c r="V12" s="462"/>
      <c r="W12" s="324"/>
      <c r="X12" s="324"/>
      <c r="Y12" s="463"/>
      <c r="Z12" s="34">
        <v>23</v>
      </c>
      <c r="AA12" s="33"/>
      <c r="AB12" s="33">
        <v>24</v>
      </c>
      <c r="AC12" s="33"/>
      <c r="AD12" s="33">
        <v>25</v>
      </c>
      <c r="AE12" s="33"/>
      <c r="AF12" s="33">
        <v>26</v>
      </c>
      <c r="AG12" s="33"/>
      <c r="AH12" s="33">
        <v>27</v>
      </c>
      <c r="AI12" s="33"/>
      <c r="AJ12" s="33">
        <v>28</v>
      </c>
      <c r="AK12" s="33"/>
      <c r="AL12" s="33"/>
      <c r="AM12" s="32"/>
      <c r="AN12" s="462"/>
      <c r="AO12" s="324"/>
      <c r="AP12" s="481"/>
      <c r="AQ12" s="610"/>
      <c r="AR12" s="610"/>
      <c r="AS12" s="610"/>
      <c r="AT12" s="610"/>
      <c r="AU12" s="610"/>
      <c r="AV12" s="610"/>
      <c r="AW12" s="610"/>
      <c r="AX12" s="610"/>
      <c r="AY12" s="610"/>
      <c r="AZ12" s="610"/>
      <c r="BA12" s="610"/>
      <c r="BB12" s="610"/>
      <c r="BC12" s="610"/>
      <c r="BD12" s="610"/>
      <c r="BE12" s="610"/>
      <c r="BF12" s="610"/>
      <c r="BG12" s="610"/>
      <c r="BH12" s="610"/>
      <c r="BI12" s="610"/>
      <c r="BJ12" s="610"/>
      <c r="BK12" s="610"/>
      <c r="BL12" s="610"/>
      <c r="BM12" s="610"/>
      <c r="BN12" s="610"/>
      <c r="BO12" s="610"/>
      <c r="BP12" s="610"/>
      <c r="BQ12" s="610"/>
      <c r="BR12" s="610"/>
      <c r="BS12" s="610"/>
      <c r="BT12" s="610"/>
      <c r="BU12" s="610"/>
      <c r="BV12" s="610"/>
      <c r="BW12" s="610"/>
      <c r="BX12" s="610"/>
      <c r="BY12" s="610"/>
      <c r="BZ12" s="610"/>
      <c r="CA12" s="610"/>
      <c r="CB12" s="610"/>
      <c r="CC12" s="610"/>
      <c r="CD12" s="610"/>
      <c r="CE12" s="610"/>
      <c r="CF12" s="610"/>
      <c r="CG12" s="610"/>
      <c r="CH12" s="610"/>
      <c r="CI12" s="610"/>
    </row>
    <row r="13" spans="2:87" ht="15" customHeight="1" x14ac:dyDescent="0.2">
      <c r="B13" s="338"/>
      <c r="C13" s="369"/>
      <c r="D13" s="839"/>
      <c r="E13" s="839"/>
      <c r="F13" s="839"/>
      <c r="G13" s="840"/>
      <c r="H13" s="31"/>
      <c r="I13" s="30"/>
      <c r="J13" s="30"/>
      <c r="K13" s="30"/>
      <c r="L13" s="30"/>
      <c r="M13" s="30"/>
      <c r="N13" s="30"/>
      <c r="O13" s="30"/>
      <c r="P13" s="30"/>
      <c r="Q13" s="30"/>
      <c r="R13" s="30"/>
      <c r="S13" s="30"/>
      <c r="T13" s="30"/>
      <c r="U13" s="29"/>
      <c r="V13" s="462"/>
      <c r="W13" s="324"/>
      <c r="X13" s="324"/>
      <c r="Y13" s="463"/>
      <c r="Z13" s="31"/>
      <c r="AA13" s="30"/>
      <c r="AB13" s="30"/>
      <c r="AC13" s="30"/>
      <c r="AD13" s="30"/>
      <c r="AE13" s="30"/>
      <c r="AF13" s="30"/>
      <c r="AG13" s="30"/>
      <c r="AH13" s="30"/>
      <c r="AI13" s="30"/>
      <c r="AJ13" s="30"/>
      <c r="AK13" s="30"/>
      <c r="AL13" s="30"/>
      <c r="AM13" s="29"/>
      <c r="AN13" s="462"/>
      <c r="AO13" s="324"/>
      <c r="AP13" s="481"/>
      <c r="AQ13" s="610"/>
      <c r="AR13" s="610"/>
      <c r="AS13" s="610"/>
      <c r="AT13" s="610"/>
      <c r="AU13" s="610"/>
      <c r="AV13" s="610"/>
      <c r="AW13" s="610"/>
      <c r="AX13" s="610"/>
      <c r="AY13" s="610"/>
      <c r="AZ13" s="610"/>
      <c r="BA13" s="610"/>
      <c r="BB13" s="610"/>
      <c r="BC13" s="610"/>
      <c r="BD13" s="610"/>
      <c r="BE13" s="610"/>
      <c r="BF13" s="610"/>
      <c r="BG13" s="610"/>
      <c r="BH13" s="610"/>
      <c r="BI13" s="610"/>
      <c r="BJ13" s="610"/>
      <c r="BK13" s="610"/>
      <c r="BL13" s="610"/>
      <c r="BM13" s="610"/>
      <c r="BN13" s="610"/>
      <c r="BO13" s="610"/>
      <c r="BP13" s="610"/>
      <c r="BQ13" s="610"/>
      <c r="BR13" s="610"/>
      <c r="BS13" s="610"/>
      <c r="BT13" s="610"/>
      <c r="BU13" s="610"/>
      <c r="BV13" s="610"/>
      <c r="BW13" s="610"/>
      <c r="BX13" s="610"/>
      <c r="BY13" s="610"/>
      <c r="BZ13" s="610"/>
      <c r="CA13" s="610"/>
      <c r="CB13" s="610"/>
      <c r="CC13" s="610"/>
      <c r="CD13" s="610"/>
      <c r="CE13" s="610"/>
      <c r="CF13" s="610"/>
      <c r="CG13" s="610"/>
      <c r="CH13" s="610"/>
      <c r="CI13" s="610"/>
    </row>
    <row r="14" spans="2:87" ht="15" customHeight="1" x14ac:dyDescent="0.2">
      <c r="B14" s="458"/>
      <c r="C14" s="456"/>
      <c r="D14" s="324"/>
      <c r="E14" s="324"/>
      <c r="F14" s="459"/>
      <c r="G14" s="324"/>
      <c r="H14" s="337"/>
      <c r="I14" s="337"/>
      <c r="J14" s="337"/>
      <c r="K14" s="337"/>
      <c r="L14" s="337"/>
      <c r="M14" s="337"/>
      <c r="N14" s="337"/>
      <c r="O14" s="337"/>
      <c r="P14" s="337"/>
      <c r="Q14" s="337"/>
      <c r="R14" s="337"/>
      <c r="S14" s="337"/>
      <c r="T14" s="337"/>
      <c r="U14" s="337"/>
      <c r="V14" s="324"/>
      <c r="W14" s="324"/>
      <c r="X14" s="324"/>
      <c r="Y14" s="324"/>
      <c r="Z14" s="337"/>
      <c r="AA14" s="337"/>
      <c r="AB14" s="337"/>
      <c r="AC14" s="337"/>
      <c r="AD14" s="337"/>
      <c r="AE14" s="337"/>
      <c r="AF14" s="337"/>
      <c r="AG14" s="337"/>
      <c r="AH14" s="337"/>
      <c r="AI14" s="337"/>
      <c r="AJ14" s="337"/>
      <c r="AK14" s="337"/>
      <c r="AL14" s="337"/>
      <c r="AM14" s="337"/>
      <c r="AN14" s="324"/>
      <c r="AO14" s="324"/>
      <c r="AP14" s="481"/>
      <c r="AQ14" s="610"/>
      <c r="AR14" s="610"/>
      <c r="AS14" s="610"/>
      <c r="AT14" s="610"/>
      <c r="AU14" s="610"/>
      <c r="AV14" s="610"/>
      <c r="AW14" s="610"/>
      <c r="AX14" s="610"/>
      <c r="AY14" s="610"/>
      <c r="AZ14" s="610"/>
      <c r="BA14" s="610"/>
      <c r="BB14" s="610"/>
      <c r="BC14" s="610"/>
      <c r="BD14" s="610"/>
      <c r="BE14" s="610"/>
      <c r="BF14" s="610"/>
      <c r="BG14" s="610"/>
      <c r="BH14" s="610"/>
      <c r="BI14" s="610"/>
      <c r="BJ14" s="610"/>
      <c r="BK14" s="610"/>
      <c r="BL14" s="610"/>
      <c r="BM14" s="610"/>
      <c r="BN14" s="610"/>
      <c r="BO14" s="610"/>
      <c r="BP14" s="610"/>
      <c r="BQ14" s="610"/>
      <c r="BR14" s="610"/>
      <c r="BS14" s="610"/>
      <c r="BT14" s="610"/>
      <c r="BU14" s="610"/>
      <c r="BV14" s="610"/>
      <c r="BW14" s="610"/>
      <c r="BX14" s="610"/>
      <c r="BY14" s="610"/>
      <c r="BZ14" s="610"/>
      <c r="CA14" s="610"/>
      <c r="CB14" s="610"/>
      <c r="CC14" s="610"/>
      <c r="CD14" s="610"/>
      <c r="CE14" s="610"/>
      <c r="CF14" s="610"/>
      <c r="CG14" s="610"/>
      <c r="CH14" s="610"/>
      <c r="CI14" s="610"/>
    </row>
    <row r="15" spans="2:87" ht="15" customHeight="1" x14ac:dyDescent="0.2">
      <c r="B15" s="338"/>
      <c r="C15" s="324"/>
      <c r="D15" s="369"/>
      <c r="E15" s="324"/>
      <c r="F15" s="459"/>
      <c r="G15" s="324"/>
      <c r="H15" s="324"/>
      <c r="I15" s="324"/>
      <c r="J15" s="324"/>
      <c r="K15" s="324"/>
      <c r="L15" s="324"/>
      <c r="M15" s="324"/>
      <c r="N15" s="324"/>
      <c r="O15" s="324"/>
      <c r="P15" s="28"/>
      <c r="Q15" s="28"/>
      <c r="R15" s="28"/>
      <c r="S15" s="28"/>
      <c r="T15" s="28"/>
      <c r="U15" s="28"/>
      <c r="V15" s="28"/>
      <c r="W15" s="324"/>
      <c r="X15" s="28"/>
      <c r="Y15" s="28"/>
      <c r="Z15" s="28"/>
      <c r="AA15" s="28"/>
      <c r="AB15" s="28"/>
      <c r="AC15" s="28"/>
      <c r="AD15" s="28"/>
      <c r="AE15" s="324"/>
      <c r="AF15" s="28"/>
      <c r="AG15" s="28"/>
      <c r="AH15" s="28"/>
      <c r="AI15" s="28"/>
      <c r="AJ15" s="28"/>
      <c r="AK15" s="28"/>
      <c r="AL15" s="28"/>
      <c r="AM15" s="324"/>
      <c r="AN15" s="324"/>
      <c r="AO15" s="324"/>
      <c r="AP15" s="481"/>
      <c r="AQ15" s="610"/>
      <c r="AR15" s="610"/>
      <c r="AS15" s="610"/>
      <c r="AT15" s="610"/>
      <c r="AU15" s="610"/>
      <c r="AV15" s="610"/>
      <c r="AW15" s="610"/>
      <c r="AX15" s="610"/>
      <c r="AY15" s="610"/>
      <c r="AZ15" s="610"/>
      <c r="BA15" s="610"/>
      <c r="BB15" s="610"/>
      <c r="BC15" s="610"/>
      <c r="BD15" s="610"/>
      <c r="BE15" s="610"/>
      <c r="BF15" s="610"/>
      <c r="BG15" s="610"/>
      <c r="BH15" s="610"/>
      <c r="BI15" s="610"/>
      <c r="BJ15" s="610"/>
      <c r="BK15" s="610"/>
      <c r="BL15" s="610"/>
      <c r="BM15" s="610"/>
      <c r="BN15" s="610"/>
      <c r="BO15" s="610"/>
      <c r="BP15" s="610"/>
      <c r="BQ15" s="610"/>
      <c r="BR15" s="610"/>
      <c r="BS15" s="610"/>
      <c r="BT15" s="610"/>
      <c r="BU15" s="610"/>
      <c r="BV15" s="610"/>
      <c r="BW15" s="610"/>
      <c r="BX15" s="610"/>
      <c r="BY15" s="610"/>
      <c r="BZ15" s="610"/>
      <c r="CA15" s="610"/>
      <c r="CB15" s="610"/>
      <c r="CC15" s="610"/>
      <c r="CD15" s="610"/>
      <c r="CE15" s="610"/>
      <c r="CF15" s="610"/>
      <c r="CG15" s="610"/>
      <c r="CH15" s="610"/>
      <c r="CI15" s="610"/>
    </row>
    <row r="16" spans="2:87" ht="15" customHeight="1" x14ac:dyDescent="0.2">
      <c r="B16" s="338"/>
      <c r="C16" s="369"/>
      <c r="D16" s="839"/>
      <c r="E16" s="324"/>
      <c r="F16" s="459"/>
      <c r="G16" s="324"/>
      <c r="H16" s="324"/>
      <c r="I16" s="324"/>
      <c r="J16" s="324"/>
      <c r="K16" s="324"/>
      <c r="L16" s="324"/>
      <c r="M16" s="324"/>
      <c r="N16" s="324"/>
      <c r="O16" s="324"/>
      <c r="P16" s="507"/>
      <c r="Q16" s="507"/>
      <c r="R16" s="507"/>
      <c r="S16" s="507"/>
      <c r="T16" s="507"/>
      <c r="U16" s="507"/>
      <c r="V16" s="507"/>
      <c r="W16" s="324"/>
      <c r="X16" s="507"/>
      <c r="Y16" s="507"/>
      <c r="Z16" s="507"/>
      <c r="AA16" s="507"/>
      <c r="AB16" s="507"/>
      <c r="AC16" s="507"/>
      <c r="AD16" s="507"/>
      <c r="AE16" s="324"/>
      <c r="AF16" s="507"/>
      <c r="AG16" s="507"/>
      <c r="AH16" s="507"/>
      <c r="AI16" s="507"/>
      <c r="AJ16" s="507"/>
      <c r="AK16" s="507"/>
      <c r="AL16" s="507"/>
      <c r="AM16" s="324"/>
      <c r="AN16" s="324"/>
      <c r="AO16" s="324"/>
      <c r="AP16" s="481"/>
      <c r="AQ16" s="610"/>
      <c r="AR16" s="610"/>
      <c r="AS16" s="610"/>
      <c r="AT16" s="610"/>
      <c r="AU16" s="610"/>
      <c r="AV16" s="610"/>
      <c r="AW16" s="610"/>
      <c r="AX16" s="610"/>
      <c r="AY16" s="610"/>
      <c r="AZ16" s="610"/>
      <c r="BA16" s="610"/>
      <c r="BB16" s="610"/>
      <c r="BC16" s="610"/>
      <c r="BD16" s="610"/>
      <c r="BE16" s="610"/>
      <c r="BF16" s="610"/>
      <c r="BG16" s="610"/>
      <c r="BH16" s="610"/>
      <c r="BI16" s="610"/>
      <c r="BJ16" s="610"/>
      <c r="BK16" s="610"/>
      <c r="BL16" s="610"/>
      <c r="BM16" s="610"/>
      <c r="BN16" s="610"/>
      <c r="BO16" s="610"/>
      <c r="BP16" s="610"/>
      <c r="BQ16" s="610"/>
      <c r="BR16" s="610"/>
      <c r="BS16" s="610"/>
      <c r="BT16" s="610"/>
      <c r="BU16" s="610"/>
      <c r="BV16" s="610"/>
      <c r="BW16" s="610"/>
      <c r="BX16" s="610"/>
      <c r="BY16" s="610"/>
      <c r="BZ16" s="610"/>
      <c r="CA16" s="610"/>
      <c r="CB16" s="610"/>
      <c r="CC16" s="610"/>
      <c r="CD16" s="610"/>
      <c r="CE16" s="610"/>
      <c r="CF16" s="610"/>
      <c r="CG16" s="610"/>
      <c r="CH16" s="610"/>
      <c r="CI16" s="610"/>
    </row>
    <row r="17" spans="2:87" ht="15" customHeight="1" x14ac:dyDescent="0.2">
      <c r="B17" s="338"/>
      <c r="C17" s="369"/>
      <c r="D17" s="839"/>
      <c r="E17" s="324"/>
      <c r="F17" s="459"/>
      <c r="G17" s="324"/>
      <c r="H17" s="324"/>
      <c r="I17" s="324"/>
      <c r="J17" s="324"/>
      <c r="K17" s="324"/>
      <c r="L17" s="324"/>
      <c r="M17" s="324"/>
      <c r="N17" s="324"/>
      <c r="O17" s="324"/>
      <c r="P17" s="507"/>
      <c r="Q17" s="507"/>
      <c r="R17" s="507"/>
      <c r="S17" s="507"/>
      <c r="T17" s="507"/>
      <c r="U17" s="507"/>
      <c r="V17" s="507"/>
      <c r="W17" s="324"/>
      <c r="X17" s="507"/>
      <c r="Y17" s="507"/>
      <c r="Z17" s="507"/>
      <c r="AA17" s="507"/>
      <c r="AB17" s="507"/>
      <c r="AC17" s="507"/>
      <c r="AD17" s="507"/>
      <c r="AE17" s="324"/>
      <c r="AF17" s="507"/>
      <c r="AG17" s="507"/>
      <c r="AH17" s="507"/>
      <c r="AI17" s="507"/>
      <c r="AJ17" s="507"/>
      <c r="AK17" s="507"/>
      <c r="AL17" s="507"/>
      <c r="AM17" s="324"/>
      <c r="AN17" s="324"/>
      <c r="AO17" s="324"/>
      <c r="AP17" s="481"/>
      <c r="AQ17" s="610"/>
      <c r="AR17" s="610"/>
      <c r="AS17" s="610"/>
      <c r="AT17" s="610"/>
      <c r="AU17" s="610"/>
      <c r="AV17" s="610"/>
      <c r="AW17" s="610"/>
      <c r="AX17" s="610"/>
      <c r="AY17" s="610"/>
      <c r="AZ17" s="610"/>
      <c r="BA17" s="610"/>
      <c r="BB17" s="610"/>
      <c r="BC17" s="610"/>
      <c r="BD17" s="610"/>
      <c r="BE17" s="610"/>
      <c r="BF17" s="610"/>
      <c r="BG17" s="610"/>
      <c r="BH17" s="610"/>
      <c r="BI17" s="610"/>
      <c r="BJ17" s="610"/>
      <c r="BK17" s="610"/>
      <c r="BL17" s="610"/>
      <c r="BM17" s="610"/>
      <c r="BN17" s="610"/>
      <c r="BO17" s="610"/>
      <c r="BP17" s="610"/>
      <c r="BQ17" s="610"/>
      <c r="BR17" s="610"/>
      <c r="BS17" s="610"/>
      <c r="BT17" s="610"/>
      <c r="BU17" s="610"/>
      <c r="BV17" s="610"/>
      <c r="BW17" s="610"/>
      <c r="BX17" s="610"/>
      <c r="BY17" s="610"/>
      <c r="BZ17" s="610"/>
      <c r="CA17" s="610"/>
      <c r="CB17" s="610"/>
      <c r="CC17" s="610"/>
      <c r="CD17" s="610"/>
      <c r="CE17" s="610"/>
      <c r="CF17" s="610"/>
      <c r="CG17" s="610"/>
      <c r="CH17" s="610"/>
      <c r="CI17" s="610"/>
    </row>
    <row r="18" spans="2:87" ht="15" customHeight="1" x14ac:dyDescent="0.2">
      <c r="B18" s="338"/>
      <c r="C18" s="369"/>
      <c r="D18" s="836"/>
      <c r="E18" s="324"/>
      <c r="F18" s="459"/>
      <c r="G18" s="324"/>
      <c r="H18" s="324"/>
      <c r="I18" s="324"/>
      <c r="J18" s="324"/>
      <c r="K18" s="324"/>
      <c r="L18" s="324"/>
      <c r="M18" s="324"/>
      <c r="N18" s="324"/>
      <c r="O18" s="324"/>
      <c r="P18" s="507"/>
      <c r="Q18" s="507"/>
      <c r="R18" s="507"/>
      <c r="S18" s="507"/>
      <c r="T18" s="507"/>
      <c r="U18" s="507"/>
      <c r="V18" s="507"/>
      <c r="W18" s="324"/>
      <c r="X18" s="507"/>
      <c r="Y18" s="507"/>
      <c r="Z18" s="507"/>
      <c r="AA18" s="507"/>
      <c r="AB18" s="507"/>
      <c r="AC18" s="507"/>
      <c r="AD18" s="507"/>
      <c r="AE18" s="324"/>
      <c r="AF18" s="507"/>
      <c r="AG18" s="507"/>
      <c r="AH18" s="507"/>
      <c r="AI18" s="507"/>
      <c r="AJ18" s="507"/>
      <c r="AK18" s="507"/>
      <c r="AL18" s="507"/>
      <c r="AM18" s="324"/>
      <c r="AN18" s="324"/>
      <c r="AO18" s="324"/>
      <c r="AP18" s="481"/>
      <c r="AQ18" s="610"/>
      <c r="AR18" s="610"/>
      <c r="AS18" s="610"/>
      <c r="AT18" s="610"/>
      <c r="AU18" s="610"/>
      <c r="AV18" s="610"/>
      <c r="AW18" s="610"/>
      <c r="AX18" s="610"/>
      <c r="AY18" s="610"/>
      <c r="AZ18" s="610"/>
      <c r="BA18" s="610"/>
      <c r="BB18" s="610"/>
      <c r="BC18" s="610"/>
      <c r="BD18" s="610"/>
      <c r="BE18" s="610"/>
      <c r="BF18" s="610"/>
      <c r="BG18" s="610"/>
      <c r="BH18" s="610"/>
      <c r="BI18" s="610"/>
      <c r="BJ18" s="610"/>
      <c r="BK18" s="610"/>
      <c r="BL18" s="610"/>
      <c r="BM18" s="610"/>
      <c r="BN18" s="610"/>
      <c r="BO18" s="610"/>
      <c r="BP18" s="610"/>
      <c r="BQ18" s="610"/>
      <c r="BR18" s="610"/>
      <c r="BS18" s="610"/>
      <c r="BT18" s="610"/>
      <c r="BU18" s="610"/>
      <c r="BV18" s="610"/>
      <c r="BW18" s="610"/>
      <c r="BX18" s="610"/>
      <c r="BY18" s="610"/>
      <c r="BZ18" s="610"/>
      <c r="CA18" s="610"/>
      <c r="CB18" s="610"/>
      <c r="CC18" s="610"/>
      <c r="CD18" s="610"/>
      <c r="CE18" s="610"/>
      <c r="CF18" s="610"/>
      <c r="CG18" s="610"/>
      <c r="CH18" s="610"/>
      <c r="CI18" s="610"/>
    </row>
    <row r="19" spans="2:87" ht="15" customHeight="1" x14ac:dyDescent="0.2">
      <c r="B19" s="338"/>
      <c r="C19" s="369"/>
      <c r="D19" s="836"/>
      <c r="E19" s="324"/>
      <c r="F19" s="459"/>
      <c r="G19" s="324"/>
      <c r="H19" s="324"/>
      <c r="I19" s="324"/>
      <c r="J19" s="324"/>
      <c r="K19" s="324"/>
      <c r="L19" s="324"/>
      <c r="M19" s="324"/>
      <c r="N19" s="324"/>
      <c r="O19" s="324"/>
      <c r="P19" s="507"/>
      <c r="Q19" s="507"/>
      <c r="R19" s="507"/>
      <c r="S19" s="507"/>
      <c r="T19" s="507"/>
      <c r="U19" s="507"/>
      <c r="V19" s="507"/>
      <c r="W19" s="324"/>
      <c r="X19" s="507"/>
      <c r="Y19" s="507"/>
      <c r="Z19" s="507"/>
      <c r="AA19" s="507"/>
      <c r="AB19" s="507"/>
      <c r="AC19" s="507"/>
      <c r="AD19" s="507"/>
      <c r="AE19" s="324"/>
      <c r="AF19" s="507"/>
      <c r="AG19" s="507"/>
      <c r="AH19" s="507"/>
      <c r="AI19" s="507"/>
      <c r="AJ19" s="507"/>
      <c r="AK19" s="507"/>
      <c r="AL19" s="507"/>
      <c r="AM19" s="324"/>
      <c r="AN19" s="324"/>
      <c r="AO19" s="324"/>
      <c r="AP19" s="481"/>
      <c r="AQ19" s="610"/>
      <c r="AR19" s="610"/>
      <c r="AS19" s="610"/>
      <c r="AT19" s="610"/>
      <c r="AU19" s="610"/>
      <c r="AV19" s="610"/>
      <c r="AW19" s="610"/>
      <c r="AX19" s="610"/>
      <c r="AY19" s="610"/>
      <c r="AZ19" s="610"/>
      <c r="BA19" s="610"/>
      <c r="BB19" s="610"/>
      <c r="BC19" s="610"/>
      <c r="BD19" s="610"/>
      <c r="BE19" s="610"/>
      <c r="BF19" s="610"/>
      <c r="BG19" s="610"/>
      <c r="BH19" s="610"/>
      <c r="BI19" s="610"/>
      <c r="BJ19" s="610"/>
      <c r="BK19" s="610"/>
      <c r="BL19" s="610"/>
      <c r="BM19" s="610"/>
      <c r="BN19" s="610"/>
      <c r="BO19" s="610"/>
      <c r="BP19" s="610"/>
      <c r="BQ19" s="610"/>
      <c r="BR19" s="610"/>
      <c r="BS19" s="610"/>
      <c r="BT19" s="610"/>
      <c r="BU19" s="610"/>
      <c r="BV19" s="610"/>
      <c r="BW19" s="610"/>
      <c r="BX19" s="610"/>
      <c r="BY19" s="610"/>
      <c r="BZ19" s="610"/>
      <c r="CA19" s="610"/>
      <c r="CB19" s="610"/>
      <c r="CC19" s="610"/>
      <c r="CD19" s="610"/>
      <c r="CE19" s="610"/>
      <c r="CF19" s="610"/>
      <c r="CG19" s="610"/>
      <c r="CH19" s="610"/>
      <c r="CI19" s="610"/>
    </row>
    <row r="20" spans="2:87" ht="15" customHeight="1" x14ac:dyDescent="0.2">
      <c r="B20" s="338"/>
      <c r="C20" s="369"/>
      <c r="D20" s="836"/>
      <c r="E20" s="324"/>
      <c r="F20" s="459"/>
      <c r="G20" s="324"/>
      <c r="H20" s="324"/>
      <c r="I20" s="324"/>
      <c r="J20" s="324"/>
      <c r="K20" s="324"/>
      <c r="L20" s="324"/>
      <c r="M20" s="324"/>
      <c r="N20" s="324"/>
      <c r="O20" s="324"/>
      <c r="P20" s="507"/>
      <c r="Q20" s="507"/>
      <c r="R20" s="461"/>
      <c r="S20" s="461"/>
      <c r="T20" s="461"/>
      <c r="U20" s="461"/>
      <c r="V20" s="461"/>
      <c r="W20" s="340"/>
      <c r="X20" s="461"/>
      <c r="Y20" s="461"/>
      <c r="Z20" s="461"/>
      <c r="AA20" s="461"/>
      <c r="AB20" s="461"/>
      <c r="AC20" s="461"/>
      <c r="AD20" s="461"/>
      <c r="AE20" s="340"/>
      <c r="AF20" s="461"/>
      <c r="AG20" s="461"/>
      <c r="AH20" s="461"/>
      <c r="AI20" s="461"/>
      <c r="AJ20" s="461"/>
      <c r="AK20" s="461"/>
      <c r="AL20" s="461"/>
      <c r="AM20" s="340"/>
      <c r="AN20" s="340"/>
      <c r="AO20" s="340"/>
      <c r="AP20" s="481"/>
      <c r="AQ20" s="610"/>
      <c r="AR20" s="610"/>
      <c r="AS20" s="610"/>
      <c r="AT20" s="610"/>
      <c r="AU20" s="610"/>
      <c r="AV20" s="610"/>
      <c r="AW20" s="610"/>
      <c r="AX20" s="610"/>
      <c r="AY20" s="610"/>
      <c r="AZ20" s="610"/>
      <c r="BA20" s="610"/>
      <c r="BB20" s="610"/>
      <c r="BC20" s="610"/>
      <c r="BD20" s="610"/>
      <c r="BE20" s="610"/>
      <c r="BF20" s="610"/>
      <c r="BG20" s="610"/>
      <c r="BH20" s="610"/>
      <c r="BI20" s="610"/>
      <c r="BJ20" s="610"/>
      <c r="BK20" s="610"/>
      <c r="BL20" s="610"/>
      <c r="BM20" s="610"/>
      <c r="BN20" s="610"/>
      <c r="BO20" s="610"/>
      <c r="BP20" s="610"/>
      <c r="BQ20" s="610"/>
      <c r="BR20" s="610"/>
      <c r="BS20" s="610"/>
      <c r="BT20" s="610"/>
      <c r="BU20" s="610"/>
      <c r="BV20" s="610"/>
      <c r="BW20" s="610"/>
      <c r="BX20" s="610"/>
      <c r="BY20" s="610"/>
      <c r="BZ20" s="610"/>
      <c r="CA20" s="610"/>
      <c r="CB20" s="610"/>
      <c r="CC20" s="610"/>
      <c r="CD20" s="610"/>
      <c r="CE20" s="610"/>
      <c r="CF20" s="610"/>
      <c r="CG20" s="610"/>
      <c r="CH20" s="610"/>
      <c r="CI20" s="610"/>
    </row>
    <row r="21" spans="2:87" ht="30" customHeight="1" x14ac:dyDescent="0.35">
      <c r="B21" s="338"/>
      <c r="C21" s="460" t="s">
        <v>170</v>
      </c>
      <c r="D21" s="340"/>
      <c r="E21" s="340"/>
      <c r="F21" s="340"/>
      <c r="G21" s="465"/>
      <c r="H21" s="465"/>
      <c r="I21" s="465"/>
      <c r="J21" s="465"/>
      <c r="K21" s="340"/>
      <c r="L21" s="340"/>
      <c r="M21" s="340"/>
      <c r="N21" s="340"/>
      <c r="O21" s="340"/>
      <c r="P21" s="324"/>
      <c r="Q21" s="339"/>
      <c r="R21" s="27">
        <v>2024</v>
      </c>
      <c r="S21" s="26"/>
      <c r="T21" s="26"/>
      <c r="U21" s="26"/>
      <c r="V21" s="26"/>
      <c r="W21" s="26"/>
      <c r="X21" s="26"/>
      <c r="Y21" s="26"/>
      <c r="Z21" s="26"/>
      <c r="AA21" s="25"/>
      <c r="AB21" s="24">
        <v>2025</v>
      </c>
      <c r="AC21" s="26"/>
      <c r="AD21" s="26"/>
      <c r="AE21" s="26"/>
      <c r="AF21" s="26"/>
      <c r="AG21" s="26"/>
      <c r="AH21" s="26"/>
      <c r="AI21" s="26"/>
      <c r="AJ21" s="26"/>
      <c r="AK21" s="26"/>
      <c r="AL21" s="26"/>
      <c r="AM21" s="25"/>
      <c r="AN21" s="24"/>
      <c r="AO21" s="25"/>
      <c r="AP21" s="476"/>
      <c r="AQ21" s="610"/>
      <c r="AR21" s="610"/>
      <c r="AS21" s="610"/>
      <c r="AT21" s="610"/>
      <c r="AU21" s="610"/>
      <c r="AV21" s="610"/>
      <c r="AW21" s="610"/>
      <c r="AX21" s="610"/>
      <c r="AY21" s="610"/>
      <c r="AZ21" s="610"/>
      <c r="BA21" s="610"/>
      <c r="BB21" s="610"/>
      <c r="BC21" s="610"/>
      <c r="BD21" s="610"/>
      <c r="BE21" s="610"/>
      <c r="BF21" s="610"/>
      <c r="BG21" s="610"/>
      <c r="BH21" s="610"/>
      <c r="BI21" s="610"/>
      <c r="BJ21" s="610"/>
      <c r="BK21" s="610"/>
      <c r="BL21" s="610"/>
      <c r="BM21" s="610"/>
      <c r="BN21" s="610"/>
      <c r="BO21" s="610"/>
      <c r="BP21" s="610"/>
      <c r="BQ21" s="610"/>
      <c r="BR21" s="610"/>
      <c r="BS21" s="610"/>
      <c r="BT21" s="610"/>
      <c r="BU21" s="610"/>
      <c r="BV21" s="610"/>
      <c r="BW21" s="610"/>
      <c r="BX21" s="610"/>
      <c r="BY21" s="610"/>
      <c r="BZ21" s="610"/>
      <c r="CA21" s="610"/>
      <c r="CB21" s="610"/>
      <c r="CC21" s="610"/>
      <c r="CD21" s="610"/>
      <c r="CE21" s="610"/>
      <c r="CF21" s="610"/>
      <c r="CG21" s="610"/>
      <c r="CH21" s="610"/>
      <c r="CI21" s="610"/>
    </row>
    <row r="22" spans="2:87" ht="30" customHeight="1" x14ac:dyDescent="0.2">
      <c r="B22" s="333"/>
      <c r="C22" s="266" t="s">
        <v>171</v>
      </c>
      <c r="D22" s="266" t="s">
        <v>172</v>
      </c>
      <c r="E22" s="267" t="s">
        <v>173</v>
      </c>
      <c r="F22" s="268" t="s">
        <v>174</v>
      </c>
      <c r="G22" s="268" t="s">
        <v>175</v>
      </c>
      <c r="H22" s="23" t="s">
        <v>73</v>
      </c>
      <c r="I22" s="23"/>
      <c r="J22" s="23"/>
      <c r="K22" s="23"/>
      <c r="L22" s="23" t="s">
        <v>176</v>
      </c>
      <c r="M22" s="23"/>
      <c r="N22" s="23"/>
      <c r="O22" s="23"/>
      <c r="P22" s="338"/>
      <c r="Q22" s="339"/>
      <c r="R22" s="841" t="s">
        <v>81</v>
      </c>
      <c r="S22" s="603" t="s">
        <v>82</v>
      </c>
      <c r="T22" s="270" t="s">
        <v>83</v>
      </c>
      <c r="U22" s="270" t="s">
        <v>84</v>
      </c>
      <c r="V22" s="270" t="s">
        <v>85</v>
      </c>
      <c r="W22" s="270" t="s">
        <v>86</v>
      </c>
      <c r="X22" s="270" t="s">
        <v>75</v>
      </c>
      <c r="Y22" s="270" t="s">
        <v>76</v>
      </c>
      <c r="Z22" s="270" t="s">
        <v>77</v>
      </c>
      <c r="AA22" s="270" t="s">
        <v>78</v>
      </c>
      <c r="AB22" s="841" t="s">
        <v>79</v>
      </c>
      <c r="AC22" s="270" t="s">
        <v>80</v>
      </c>
      <c r="AD22" s="270" t="s">
        <v>81</v>
      </c>
      <c r="AE22" s="603" t="s">
        <v>82</v>
      </c>
      <c r="AF22" s="270" t="s">
        <v>83</v>
      </c>
      <c r="AG22" s="270" t="s">
        <v>84</v>
      </c>
      <c r="AH22" s="270" t="s">
        <v>85</v>
      </c>
      <c r="AI22" s="270" t="s">
        <v>86</v>
      </c>
      <c r="AJ22" s="270" t="s">
        <v>75</v>
      </c>
      <c r="AK22" s="270" t="s">
        <v>76</v>
      </c>
      <c r="AL22" s="270" t="s">
        <v>77</v>
      </c>
      <c r="AM22" s="270" t="s">
        <v>78</v>
      </c>
      <c r="AN22" s="841" t="s">
        <v>79</v>
      </c>
      <c r="AO22" s="269" t="s">
        <v>80</v>
      </c>
      <c r="AP22" s="518"/>
      <c r="AQ22" s="610"/>
      <c r="AR22" s="610"/>
      <c r="AS22" s="610"/>
      <c r="AT22" s="610"/>
      <c r="AU22" s="610"/>
      <c r="AV22" s="610"/>
      <c r="AW22" s="610"/>
      <c r="AX22" s="610"/>
      <c r="AY22" s="610"/>
      <c r="AZ22" s="610"/>
      <c r="BA22" s="610"/>
      <c r="BB22" s="610"/>
      <c r="BC22" s="610"/>
      <c r="BD22" s="610"/>
      <c r="BE22" s="610"/>
      <c r="BF22" s="610"/>
      <c r="BG22" s="610"/>
      <c r="BH22" s="610"/>
      <c r="BI22" s="610"/>
      <c r="BJ22" s="610"/>
      <c r="BK22" s="610"/>
      <c r="BL22" s="610"/>
      <c r="BM22" s="610"/>
      <c r="BN22" s="610"/>
      <c r="BO22" s="610"/>
      <c r="BP22" s="610"/>
      <c r="BQ22" s="610"/>
      <c r="BR22" s="610"/>
      <c r="BS22" s="610"/>
      <c r="BT22" s="610"/>
      <c r="BU22" s="610"/>
      <c r="BV22" s="610"/>
      <c r="BW22" s="610"/>
      <c r="BX22" s="610"/>
      <c r="BY22" s="610"/>
      <c r="BZ22" s="610"/>
      <c r="CA22" s="610"/>
      <c r="CB22" s="610"/>
      <c r="CC22" s="610"/>
      <c r="CD22" s="610"/>
      <c r="CE22" s="610"/>
      <c r="CF22" s="610"/>
      <c r="CG22" s="610"/>
      <c r="CH22" s="610"/>
      <c r="CI22" s="610"/>
    </row>
    <row r="23" spans="2:87" ht="18" customHeight="1" x14ac:dyDescent="0.35">
      <c r="B23" s="333"/>
      <c r="C23" s="842">
        <v>42439</v>
      </c>
      <c r="D23" s="842" t="s">
        <v>58</v>
      </c>
      <c r="E23" s="842" t="s">
        <v>177</v>
      </c>
      <c r="F23" s="842">
        <v>10409609</v>
      </c>
      <c r="G23" s="842">
        <v>4135332100</v>
      </c>
      <c r="H23" s="22">
        <v>60</v>
      </c>
      <c r="I23" s="22"/>
      <c r="J23" s="22"/>
      <c r="K23" s="22"/>
      <c r="L23" s="22">
        <v>200110</v>
      </c>
      <c r="M23" s="22"/>
      <c r="N23" s="22"/>
      <c r="O23" s="22"/>
      <c r="P23" s="843"/>
      <c r="Q23" s="339"/>
      <c r="R23" s="844" t="s">
        <v>178</v>
      </c>
      <c r="S23" s="845" t="s">
        <v>178</v>
      </c>
      <c r="T23" s="845" t="s">
        <v>178</v>
      </c>
      <c r="U23" s="845" t="s">
        <v>178</v>
      </c>
      <c r="V23" s="845" t="s">
        <v>178</v>
      </c>
      <c r="W23" s="845" t="s">
        <v>178</v>
      </c>
      <c r="X23" s="845" t="s">
        <v>178</v>
      </c>
      <c r="Y23" s="845" t="s">
        <v>178</v>
      </c>
      <c r="Z23" s="845" t="s">
        <v>178</v>
      </c>
      <c r="AA23" s="845" t="s">
        <v>178</v>
      </c>
      <c r="AB23" s="845" t="s">
        <v>178</v>
      </c>
      <c r="AC23" s="845" t="s">
        <v>178</v>
      </c>
      <c r="AD23" s="845" t="s">
        <v>178</v>
      </c>
      <c r="AE23" s="845" t="s">
        <v>178</v>
      </c>
      <c r="AF23" s="845" t="s">
        <v>178</v>
      </c>
      <c r="AG23" s="845" t="s">
        <v>178</v>
      </c>
      <c r="AH23" s="845" t="s">
        <v>178</v>
      </c>
      <c r="AI23" s="845" t="s">
        <v>178</v>
      </c>
      <c r="AJ23" s="845" t="s">
        <v>178</v>
      </c>
      <c r="AK23" s="845" t="s">
        <v>178</v>
      </c>
      <c r="AL23" s="845" t="s">
        <v>178</v>
      </c>
      <c r="AM23" s="845" t="s">
        <v>178</v>
      </c>
      <c r="AN23" s="845" t="s">
        <v>178</v>
      </c>
      <c r="AO23" s="846" t="s">
        <v>178</v>
      </c>
      <c r="AP23" s="519"/>
      <c r="AQ23" s="610"/>
      <c r="AR23" s="610"/>
      <c r="AS23" s="610"/>
      <c r="AT23" s="610"/>
      <c r="AU23" s="610"/>
      <c r="AV23" s="610"/>
      <c r="AW23" s="610"/>
      <c r="AX23" s="610"/>
      <c r="AY23" s="610"/>
      <c r="AZ23" s="610"/>
      <c r="BA23" s="610"/>
      <c r="BB23" s="610"/>
      <c r="BC23" s="610"/>
      <c r="BD23" s="610"/>
      <c r="BE23" s="610"/>
      <c r="BF23" s="610"/>
      <c r="BG23" s="610"/>
      <c r="BH23" s="610"/>
      <c r="BI23" s="610"/>
      <c r="BJ23" s="610"/>
      <c r="BK23" s="610"/>
      <c r="BL23" s="610"/>
      <c r="BM23" s="610"/>
      <c r="BN23" s="610"/>
      <c r="BO23" s="610"/>
      <c r="BP23" s="610"/>
      <c r="BQ23" s="610"/>
      <c r="BR23" s="610"/>
      <c r="BS23" s="610"/>
      <c r="BT23" s="610"/>
      <c r="BU23" s="610"/>
      <c r="BV23" s="610"/>
      <c r="BW23" s="610"/>
      <c r="BX23" s="610"/>
      <c r="BY23" s="610"/>
      <c r="BZ23" s="610"/>
      <c r="CA23" s="610"/>
      <c r="CB23" s="610"/>
      <c r="CC23" s="610"/>
      <c r="CD23" s="610"/>
      <c r="CE23" s="610"/>
      <c r="CF23" s="610"/>
      <c r="CG23" s="610"/>
      <c r="CH23" s="610"/>
      <c r="CI23" s="610"/>
    </row>
    <row r="24" spans="2:87" ht="18" customHeight="1" x14ac:dyDescent="0.35">
      <c r="B24" s="333"/>
      <c r="C24" s="847">
        <v>18903</v>
      </c>
      <c r="D24" s="847" t="s">
        <v>179</v>
      </c>
      <c r="E24" s="847" t="s">
        <v>180</v>
      </c>
      <c r="F24" s="847">
        <v>1089</v>
      </c>
      <c r="G24" s="847">
        <v>4137321300</v>
      </c>
      <c r="H24" s="21">
        <v>125</v>
      </c>
      <c r="I24" s="21"/>
      <c r="J24" s="21"/>
      <c r="K24" s="21"/>
      <c r="L24" s="21">
        <v>198908</v>
      </c>
      <c r="M24" s="21"/>
      <c r="N24" s="21"/>
      <c r="O24" s="21"/>
      <c r="P24" s="843"/>
      <c r="Q24" s="339"/>
      <c r="R24" s="848" t="s">
        <v>178</v>
      </c>
      <c r="S24" s="849" t="s">
        <v>178</v>
      </c>
      <c r="T24" s="849" t="s">
        <v>178</v>
      </c>
      <c r="U24" s="849" t="s">
        <v>178</v>
      </c>
      <c r="V24" s="849" t="s">
        <v>178</v>
      </c>
      <c r="W24" s="849" t="s">
        <v>178</v>
      </c>
      <c r="X24" s="849" t="s">
        <v>178</v>
      </c>
      <c r="Y24" s="849" t="s">
        <v>178</v>
      </c>
      <c r="Z24" s="849" t="s">
        <v>178</v>
      </c>
      <c r="AA24" s="849" t="s">
        <v>178</v>
      </c>
      <c r="AB24" s="849" t="s">
        <v>178</v>
      </c>
      <c r="AC24" s="849" t="s">
        <v>178</v>
      </c>
      <c r="AD24" s="849" t="s">
        <v>178</v>
      </c>
      <c r="AE24" s="849" t="s">
        <v>178</v>
      </c>
      <c r="AF24" s="849" t="s">
        <v>178</v>
      </c>
      <c r="AG24" s="849" t="s">
        <v>178</v>
      </c>
      <c r="AH24" s="849" t="s">
        <v>178</v>
      </c>
      <c r="AI24" s="849" t="s">
        <v>178</v>
      </c>
      <c r="AJ24" s="849" t="s">
        <v>178</v>
      </c>
      <c r="AK24" s="849" t="s">
        <v>178</v>
      </c>
      <c r="AL24" s="849" t="s">
        <v>178</v>
      </c>
      <c r="AM24" s="849" t="s">
        <v>178</v>
      </c>
      <c r="AN24" s="849" t="s">
        <v>178</v>
      </c>
      <c r="AO24" s="850" t="s">
        <v>178</v>
      </c>
      <c r="AP24" s="519"/>
      <c r="AQ24" s="610"/>
      <c r="AR24" s="610"/>
      <c r="AS24" s="610"/>
      <c r="AT24" s="610"/>
      <c r="AU24" s="610"/>
      <c r="AV24" s="610"/>
      <c r="AW24" s="610"/>
      <c r="AX24" s="610"/>
      <c r="AY24" s="610"/>
      <c r="AZ24" s="610"/>
      <c r="BA24" s="610"/>
      <c r="BB24" s="610"/>
      <c r="BC24" s="610"/>
      <c r="BD24" s="610"/>
      <c r="BE24" s="610"/>
      <c r="BF24" s="610"/>
      <c r="BG24" s="610"/>
      <c r="BH24" s="610"/>
      <c r="BI24" s="610"/>
      <c r="BJ24" s="610"/>
      <c r="BK24" s="610"/>
      <c r="BL24" s="610"/>
      <c r="BM24" s="610"/>
      <c r="BN24" s="610"/>
      <c r="BO24" s="610"/>
      <c r="BP24" s="610"/>
      <c r="BQ24" s="610"/>
      <c r="BR24" s="610"/>
      <c r="BS24" s="610"/>
      <c r="BT24" s="610"/>
      <c r="BU24" s="610"/>
      <c r="BV24" s="610"/>
      <c r="BW24" s="610"/>
      <c r="BX24" s="610"/>
      <c r="BY24" s="610"/>
      <c r="BZ24" s="610"/>
      <c r="CA24" s="610"/>
      <c r="CB24" s="610"/>
      <c r="CC24" s="610"/>
      <c r="CD24" s="610"/>
      <c r="CE24" s="610"/>
      <c r="CF24" s="610"/>
      <c r="CG24" s="610"/>
      <c r="CH24" s="610"/>
      <c r="CI24" s="610"/>
    </row>
    <row r="25" spans="2:87" ht="18" customHeight="1" x14ac:dyDescent="0.35">
      <c r="B25" s="333"/>
      <c r="C25" s="842">
        <v>42542</v>
      </c>
      <c r="D25" s="842" t="s">
        <v>181</v>
      </c>
      <c r="E25" s="842" t="s">
        <v>180</v>
      </c>
      <c r="F25" s="842">
        <v>1089</v>
      </c>
      <c r="G25" s="842">
        <v>4137329543</v>
      </c>
      <c r="H25" s="22">
        <v>88</v>
      </c>
      <c r="I25" s="22"/>
      <c r="J25" s="22"/>
      <c r="K25" s="22"/>
      <c r="L25" s="22">
        <v>200112</v>
      </c>
      <c r="M25" s="22"/>
      <c r="N25" s="22"/>
      <c r="O25" s="22"/>
      <c r="P25" s="843"/>
      <c r="Q25" s="339"/>
      <c r="R25" s="844" t="s">
        <v>178</v>
      </c>
      <c r="S25" s="845" t="s">
        <v>178</v>
      </c>
      <c r="T25" s="845" t="s">
        <v>178</v>
      </c>
      <c r="U25" s="845" t="s">
        <v>178</v>
      </c>
      <c r="V25" s="845" t="s">
        <v>178</v>
      </c>
      <c r="W25" s="845" t="s">
        <v>178</v>
      </c>
      <c r="X25" s="845" t="s">
        <v>178</v>
      </c>
      <c r="Y25" s="845" t="s">
        <v>178</v>
      </c>
      <c r="Z25" s="845" t="s">
        <v>178</v>
      </c>
      <c r="AA25" s="845" t="s">
        <v>178</v>
      </c>
      <c r="AB25" s="845" t="s">
        <v>178</v>
      </c>
      <c r="AC25" s="845" t="s">
        <v>178</v>
      </c>
      <c r="AD25" s="845" t="s">
        <v>178</v>
      </c>
      <c r="AE25" s="845" t="s">
        <v>178</v>
      </c>
      <c r="AF25" s="845" t="s">
        <v>178</v>
      </c>
      <c r="AG25" s="845" t="s">
        <v>178</v>
      </c>
      <c r="AH25" s="845" t="s">
        <v>178</v>
      </c>
      <c r="AI25" s="845" t="s">
        <v>178</v>
      </c>
      <c r="AJ25" s="845" t="s">
        <v>178</v>
      </c>
      <c r="AK25" s="845" t="s">
        <v>178</v>
      </c>
      <c r="AL25" s="845" t="s">
        <v>178</v>
      </c>
      <c r="AM25" s="845" t="s">
        <v>178</v>
      </c>
      <c r="AN25" s="845" t="s">
        <v>178</v>
      </c>
      <c r="AO25" s="846" t="s">
        <v>178</v>
      </c>
      <c r="AP25" s="519"/>
      <c r="AQ25" s="610"/>
      <c r="AR25" s="610"/>
      <c r="AS25" s="610"/>
      <c r="AT25" s="610"/>
      <c r="AU25" s="610"/>
      <c r="AV25" s="610"/>
      <c r="AW25" s="610"/>
      <c r="AX25" s="610"/>
      <c r="AY25" s="610"/>
      <c r="AZ25" s="610"/>
      <c r="BA25" s="610"/>
      <c r="BB25" s="610"/>
      <c r="BC25" s="610"/>
      <c r="BD25" s="610"/>
      <c r="BE25" s="610"/>
      <c r="BF25" s="610"/>
      <c r="BG25" s="610"/>
      <c r="BH25" s="610"/>
      <c r="BI25" s="610"/>
      <c r="BJ25" s="610"/>
      <c r="BK25" s="610"/>
      <c r="BL25" s="610"/>
      <c r="BM25" s="610"/>
      <c r="BN25" s="610"/>
      <c r="BO25" s="610"/>
      <c r="BP25" s="610"/>
      <c r="BQ25" s="610"/>
      <c r="BR25" s="610"/>
      <c r="BS25" s="610"/>
      <c r="BT25" s="610"/>
      <c r="BU25" s="610"/>
      <c r="BV25" s="610"/>
      <c r="BW25" s="610"/>
      <c r="BX25" s="610"/>
      <c r="BY25" s="610"/>
      <c r="BZ25" s="610"/>
      <c r="CA25" s="610"/>
      <c r="CB25" s="610"/>
      <c r="CC25" s="610"/>
      <c r="CD25" s="610"/>
      <c r="CE25" s="610"/>
      <c r="CF25" s="610"/>
      <c r="CG25" s="610"/>
      <c r="CH25" s="610"/>
      <c r="CI25" s="610"/>
    </row>
    <row r="26" spans="2:87" ht="18" customHeight="1" x14ac:dyDescent="0.35">
      <c r="B26" s="333"/>
      <c r="C26" s="847">
        <v>12545</v>
      </c>
      <c r="D26" s="847" t="s">
        <v>182</v>
      </c>
      <c r="E26" s="847" t="s">
        <v>183</v>
      </c>
      <c r="F26" s="847">
        <v>1060</v>
      </c>
      <c r="G26" s="847">
        <v>4133411461</v>
      </c>
      <c r="H26" s="21">
        <v>88</v>
      </c>
      <c r="I26" s="21"/>
      <c r="J26" s="21"/>
      <c r="K26" s="21"/>
      <c r="L26" s="21">
        <v>196502</v>
      </c>
      <c r="M26" s="21"/>
      <c r="N26" s="21"/>
      <c r="O26" s="21"/>
      <c r="P26" s="843"/>
      <c r="Q26" s="339"/>
      <c r="R26" s="848" t="s">
        <v>178</v>
      </c>
      <c r="S26" s="849" t="s">
        <v>178</v>
      </c>
      <c r="T26" s="849" t="s">
        <v>178</v>
      </c>
      <c r="U26" s="849" t="s">
        <v>178</v>
      </c>
      <c r="V26" s="849" t="s">
        <v>178</v>
      </c>
      <c r="W26" s="849" t="s">
        <v>178</v>
      </c>
      <c r="X26" s="849" t="s">
        <v>178</v>
      </c>
      <c r="Y26" s="849" t="s">
        <v>178</v>
      </c>
      <c r="Z26" s="849" t="s">
        <v>178</v>
      </c>
      <c r="AA26" s="849" t="s">
        <v>178</v>
      </c>
      <c r="AB26" s="849" t="s">
        <v>178</v>
      </c>
      <c r="AC26" s="849" t="s">
        <v>178</v>
      </c>
      <c r="AD26" s="849" t="s">
        <v>178</v>
      </c>
      <c r="AE26" s="849" t="s">
        <v>178</v>
      </c>
      <c r="AF26" s="849" t="s">
        <v>178</v>
      </c>
      <c r="AG26" s="849" t="s">
        <v>178</v>
      </c>
      <c r="AH26" s="849" t="s">
        <v>178</v>
      </c>
      <c r="AI26" s="849" t="s">
        <v>178</v>
      </c>
      <c r="AJ26" s="849" t="s">
        <v>178</v>
      </c>
      <c r="AK26" s="849" t="s">
        <v>178</v>
      </c>
      <c r="AL26" s="849" t="s">
        <v>178</v>
      </c>
      <c r="AM26" s="849" t="s">
        <v>178</v>
      </c>
      <c r="AN26" s="849" t="s">
        <v>178</v>
      </c>
      <c r="AO26" s="850" t="s">
        <v>178</v>
      </c>
      <c r="AP26" s="519"/>
      <c r="AQ26" s="610"/>
      <c r="AR26" s="610"/>
      <c r="AS26" s="610"/>
      <c r="AT26" s="610"/>
      <c r="AU26" s="610"/>
      <c r="AV26" s="610"/>
      <c r="AW26" s="610"/>
      <c r="AX26" s="610"/>
      <c r="AY26" s="610"/>
      <c r="AZ26" s="610"/>
      <c r="BA26" s="610"/>
      <c r="BB26" s="610"/>
      <c r="BC26" s="610"/>
      <c r="BD26" s="610"/>
      <c r="BE26" s="610"/>
      <c r="BF26" s="610"/>
      <c r="BG26" s="610"/>
      <c r="BH26" s="610"/>
      <c r="BI26" s="610"/>
      <c r="BJ26" s="610"/>
      <c r="BK26" s="610"/>
      <c r="BL26" s="610"/>
      <c r="BM26" s="610"/>
      <c r="BN26" s="610"/>
      <c r="BO26" s="610"/>
      <c r="BP26" s="610"/>
      <c r="BQ26" s="610"/>
      <c r="BR26" s="610"/>
      <c r="BS26" s="610"/>
      <c r="BT26" s="610"/>
      <c r="BU26" s="610"/>
      <c r="BV26" s="610"/>
      <c r="BW26" s="610"/>
      <c r="BX26" s="610"/>
      <c r="BY26" s="610"/>
      <c r="BZ26" s="610"/>
      <c r="CA26" s="610"/>
      <c r="CB26" s="610"/>
      <c r="CC26" s="610"/>
      <c r="CD26" s="610"/>
      <c r="CE26" s="610"/>
      <c r="CF26" s="610"/>
      <c r="CG26" s="610"/>
      <c r="CH26" s="610"/>
      <c r="CI26" s="610"/>
    </row>
    <row r="27" spans="2:87" ht="18" customHeight="1" x14ac:dyDescent="0.35">
      <c r="B27" s="333"/>
      <c r="C27" s="842">
        <v>54587</v>
      </c>
      <c r="D27" s="842" t="s">
        <v>184</v>
      </c>
      <c r="E27" s="842" t="s">
        <v>177</v>
      </c>
      <c r="F27" s="842">
        <v>1040</v>
      </c>
      <c r="G27" s="842">
        <v>4135323100</v>
      </c>
      <c r="H27" s="22">
        <v>114</v>
      </c>
      <c r="I27" s="22"/>
      <c r="J27" s="22"/>
      <c r="K27" s="22"/>
      <c r="L27" s="22">
        <v>200605</v>
      </c>
      <c r="M27" s="22"/>
      <c r="N27" s="22"/>
      <c r="O27" s="22"/>
      <c r="P27" s="843"/>
      <c r="Q27" s="339"/>
      <c r="R27" s="844" t="s">
        <v>178</v>
      </c>
      <c r="S27" s="845" t="s">
        <v>178</v>
      </c>
      <c r="T27" s="845" t="s">
        <v>178</v>
      </c>
      <c r="U27" s="845" t="s">
        <v>178</v>
      </c>
      <c r="V27" s="845" t="s">
        <v>178</v>
      </c>
      <c r="W27" s="845" t="s">
        <v>178</v>
      </c>
      <c r="X27" s="845" t="s">
        <v>178</v>
      </c>
      <c r="Y27" s="845" t="s">
        <v>178</v>
      </c>
      <c r="Z27" s="845" t="s">
        <v>178</v>
      </c>
      <c r="AA27" s="845" t="s">
        <v>178</v>
      </c>
      <c r="AB27" s="845" t="s">
        <v>178</v>
      </c>
      <c r="AC27" s="845" t="s">
        <v>178</v>
      </c>
      <c r="AD27" s="845" t="s">
        <v>178</v>
      </c>
      <c r="AE27" s="845" t="s">
        <v>178</v>
      </c>
      <c r="AF27" s="845" t="s">
        <v>178</v>
      </c>
      <c r="AG27" s="845" t="s">
        <v>178</v>
      </c>
      <c r="AH27" s="845" t="s">
        <v>178</v>
      </c>
      <c r="AI27" s="845" t="s">
        <v>178</v>
      </c>
      <c r="AJ27" s="845" t="s">
        <v>178</v>
      </c>
      <c r="AK27" s="845" t="s">
        <v>178</v>
      </c>
      <c r="AL27" s="845" t="s">
        <v>178</v>
      </c>
      <c r="AM27" s="845" t="s">
        <v>178</v>
      </c>
      <c r="AN27" s="845" t="s">
        <v>178</v>
      </c>
      <c r="AO27" s="846" t="s">
        <v>178</v>
      </c>
      <c r="AP27" s="519"/>
      <c r="AQ27" s="610"/>
      <c r="AR27" s="610"/>
      <c r="AS27" s="610"/>
      <c r="AT27" s="610"/>
      <c r="AU27" s="610"/>
      <c r="AV27" s="610"/>
      <c r="AW27" s="610"/>
      <c r="AX27" s="610"/>
      <c r="AY27" s="610"/>
      <c r="AZ27" s="610"/>
      <c r="BA27" s="610"/>
      <c r="BB27" s="610"/>
      <c r="BC27" s="610"/>
      <c r="BD27" s="610"/>
      <c r="BE27" s="610"/>
      <c r="BF27" s="610"/>
      <c r="BG27" s="610"/>
      <c r="BH27" s="610"/>
      <c r="BI27" s="610"/>
      <c r="BJ27" s="610"/>
      <c r="BK27" s="610"/>
      <c r="BL27" s="610"/>
      <c r="BM27" s="610"/>
      <c r="BN27" s="610"/>
      <c r="BO27" s="610"/>
      <c r="BP27" s="610"/>
      <c r="BQ27" s="610"/>
      <c r="BR27" s="610"/>
      <c r="BS27" s="610"/>
      <c r="BT27" s="610"/>
      <c r="BU27" s="610"/>
      <c r="BV27" s="610"/>
      <c r="BW27" s="610"/>
      <c r="BX27" s="610"/>
      <c r="BY27" s="610"/>
      <c r="BZ27" s="610"/>
      <c r="CA27" s="610"/>
      <c r="CB27" s="610"/>
      <c r="CC27" s="610"/>
      <c r="CD27" s="610"/>
      <c r="CE27" s="610"/>
      <c r="CF27" s="610"/>
      <c r="CG27" s="610"/>
      <c r="CH27" s="610"/>
      <c r="CI27" s="610"/>
    </row>
    <row r="28" spans="2:87" ht="18" customHeight="1" x14ac:dyDescent="0.35">
      <c r="B28" s="333"/>
      <c r="C28" s="851">
        <v>53683</v>
      </c>
      <c r="D28" s="851" t="s">
        <v>185</v>
      </c>
      <c r="E28" s="851" t="s">
        <v>186</v>
      </c>
      <c r="F28" s="851">
        <v>1035</v>
      </c>
      <c r="G28" s="851">
        <v>4135864851</v>
      </c>
      <c r="H28" s="20">
        <v>72</v>
      </c>
      <c r="I28" s="19"/>
      <c r="J28" s="19"/>
      <c r="K28" s="18"/>
      <c r="L28" s="20">
        <v>200507</v>
      </c>
      <c r="M28" s="19"/>
      <c r="N28" s="19"/>
      <c r="O28" s="18"/>
      <c r="P28" s="843"/>
      <c r="Q28" s="339"/>
      <c r="R28" s="852" t="s">
        <v>178</v>
      </c>
      <c r="S28" s="853" t="s">
        <v>178</v>
      </c>
      <c r="T28" s="853" t="s">
        <v>178</v>
      </c>
      <c r="U28" s="853" t="s">
        <v>178</v>
      </c>
      <c r="V28" s="853" t="s">
        <v>178</v>
      </c>
      <c r="W28" s="853" t="s">
        <v>178</v>
      </c>
      <c r="X28" s="853" t="s">
        <v>178</v>
      </c>
      <c r="Y28" s="853" t="s">
        <v>178</v>
      </c>
      <c r="Z28" s="853" t="s">
        <v>178</v>
      </c>
      <c r="AA28" s="853" t="s">
        <v>178</v>
      </c>
      <c r="AB28" s="853" t="s">
        <v>178</v>
      </c>
      <c r="AC28" s="853" t="s">
        <v>178</v>
      </c>
      <c r="AD28" s="853" t="s">
        <v>178</v>
      </c>
      <c r="AE28" s="853" t="s">
        <v>178</v>
      </c>
      <c r="AF28" s="853" t="s">
        <v>178</v>
      </c>
      <c r="AG28" s="853" t="s">
        <v>178</v>
      </c>
      <c r="AH28" s="853" t="s">
        <v>178</v>
      </c>
      <c r="AI28" s="853" t="s">
        <v>178</v>
      </c>
      <c r="AJ28" s="853" t="s">
        <v>178</v>
      </c>
      <c r="AK28" s="853" t="s">
        <v>178</v>
      </c>
      <c r="AL28" s="853" t="s">
        <v>178</v>
      </c>
      <c r="AM28" s="853" t="s">
        <v>178</v>
      </c>
      <c r="AN28" s="853" t="s">
        <v>178</v>
      </c>
      <c r="AO28" s="854" t="s">
        <v>178</v>
      </c>
      <c r="AP28" s="519"/>
      <c r="AQ28" s="610"/>
      <c r="AR28" s="610"/>
      <c r="AS28" s="610"/>
      <c r="AT28" s="610"/>
      <c r="AU28" s="610"/>
      <c r="AV28" s="610"/>
      <c r="AW28" s="610"/>
      <c r="AX28" s="610"/>
      <c r="AY28" s="610"/>
      <c r="AZ28" s="610"/>
      <c r="BA28" s="610"/>
      <c r="BB28" s="610"/>
      <c r="BC28" s="610"/>
      <c r="BD28" s="610"/>
      <c r="BE28" s="610"/>
      <c r="BF28" s="610"/>
      <c r="BG28" s="610"/>
      <c r="BH28" s="610"/>
      <c r="BI28" s="610"/>
      <c r="BJ28" s="610"/>
      <c r="BK28" s="610"/>
      <c r="BL28" s="610"/>
      <c r="BM28" s="610"/>
      <c r="BN28" s="610"/>
      <c r="BO28" s="610"/>
      <c r="BP28" s="610"/>
      <c r="BQ28" s="610"/>
      <c r="BR28" s="610"/>
      <c r="BS28" s="610"/>
      <c r="BT28" s="610"/>
      <c r="BU28" s="610"/>
      <c r="BV28" s="610"/>
      <c r="BW28" s="610"/>
      <c r="BX28" s="610"/>
      <c r="BY28" s="610"/>
      <c r="BZ28" s="610"/>
      <c r="CA28" s="610"/>
      <c r="CB28" s="610"/>
      <c r="CC28" s="610"/>
      <c r="CD28" s="610"/>
      <c r="CE28" s="610"/>
      <c r="CF28" s="610"/>
      <c r="CG28" s="610"/>
      <c r="CH28" s="610"/>
      <c r="CI28" s="610"/>
    </row>
    <row r="29" spans="2:87" ht="18" customHeight="1" x14ac:dyDescent="0.35">
      <c r="B29" s="333"/>
      <c r="C29" s="842">
        <v>63181</v>
      </c>
      <c r="D29" s="842" t="s">
        <v>187</v>
      </c>
      <c r="E29" s="842" t="s">
        <v>183</v>
      </c>
      <c r="F29" s="842">
        <v>1060</v>
      </c>
      <c r="G29" s="842">
        <v>4135879800</v>
      </c>
      <c r="H29" s="17">
        <v>106</v>
      </c>
      <c r="I29" s="16"/>
      <c r="J29" s="16"/>
      <c r="K29" s="15"/>
      <c r="L29" s="17">
        <v>201409</v>
      </c>
      <c r="M29" s="16"/>
      <c r="N29" s="16"/>
      <c r="O29" s="15"/>
      <c r="P29" s="843"/>
      <c r="Q29" s="339"/>
      <c r="R29" s="844" t="s">
        <v>178</v>
      </c>
      <c r="S29" s="845" t="s">
        <v>178</v>
      </c>
      <c r="T29" s="845" t="s">
        <v>178</v>
      </c>
      <c r="U29" s="845" t="s">
        <v>178</v>
      </c>
      <c r="V29" s="845" t="s">
        <v>178</v>
      </c>
      <c r="W29" s="845" t="s">
        <v>178</v>
      </c>
      <c r="X29" s="845" t="s">
        <v>178</v>
      </c>
      <c r="Y29" s="845" t="s">
        <v>178</v>
      </c>
      <c r="Z29" s="845" t="s">
        <v>178</v>
      </c>
      <c r="AA29" s="845" t="s">
        <v>178</v>
      </c>
      <c r="AB29" s="845" t="s">
        <v>178</v>
      </c>
      <c r="AC29" s="845" t="s">
        <v>178</v>
      </c>
      <c r="AD29" s="845" t="s">
        <v>178</v>
      </c>
      <c r="AE29" s="845" t="s">
        <v>178</v>
      </c>
      <c r="AF29" s="845" t="s">
        <v>178</v>
      </c>
      <c r="AG29" s="845" t="s">
        <v>178</v>
      </c>
      <c r="AH29" s="845" t="s">
        <v>178</v>
      </c>
      <c r="AI29" s="845" t="s">
        <v>178</v>
      </c>
      <c r="AJ29" s="845" t="s">
        <v>178</v>
      </c>
      <c r="AK29" s="845" t="s">
        <v>178</v>
      </c>
      <c r="AL29" s="845" t="s">
        <v>178</v>
      </c>
      <c r="AM29" s="845" t="s">
        <v>178</v>
      </c>
      <c r="AN29" s="845" t="s">
        <v>178</v>
      </c>
      <c r="AO29" s="846" t="s">
        <v>178</v>
      </c>
      <c r="AP29" s="519"/>
      <c r="AQ29" s="610"/>
      <c r="AR29" s="610"/>
      <c r="AS29" s="610"/>
      <c r="AT29" s="610"/>
      <c r="AU29" s="610"/>
      <c r="AV29" s="610"/>
      <c r="AW29" s="610"/>
      <c r="AX29" s="610"/>
      <c r="AY29" s="610"/>
      <c r="AZ29" s="610"/>
      <c r="BA29" s="610"/>
      <c r="BB29" s="610"/>
      <c r="BC29" s="610"/>
      <c r="BD29" s="610"/>
      <c r="BE29" s="610"/>
      <c r="BF29" s="610"/>
      <c r="BG29" s="610"/>
      <c r="BH29" s="610"/>
      <c r="BI29" s="610"/>
      <c r="BJ29" s="610"/>
      <c r="BK29" s="610"/>
      <c r="BL29" s="610"/>
      <c r="BM29" s="610"/>
      <c r="BN29" s="610"/>
      <c r="BO29" s="610"/>
      <c r="BP29" s="610"/>
      <c r="BQ29" s="610"/>
      <c r="BR29" s="610"/>
      <c r="BS29" s="610"/>
      <c r="BT29" s="610"/>
      <c r="BU29" s="610"/>
      <c r="BV29" s="610"/>
      <c r="BW29" s="610"/>
      <c r="BX29" s="610"/>
      <c r="BY29" s="610"/>
      <c r="BZ29" s="610"/>
      <c r="CA29" s="610"/>
      <c r="CB29" s="610"/>
      <c r="CC29" s="610"/>
      <c r="CD29" s="610"/>
      <c r="CE29" s="610"/>
      <c r="CF29" s="610"/>
      <c r="CG29" s="610"/>
      <c r="CH29" s="610"/>
      <c r="CI29" s="610"/>
    </row>
    <row r="30" spans="2:87" ht="18" customHeight="1" x14ac:dyDescent="0.35">
      <c r="B30" s="333"/>
      <c r="C30" s="847">
        <v>65376</v>
      </c>
      <c r="D30" s="847" t="s">
        <v>188</v>
      </c>
      <c r="E30" s="847" t="s">
        <v>177</v>
      </c>
      <c r="F30" s="847">
        <v>1040</v>
      </c>
      <c r="G30" s="847">
        <v>4135332800</v>
      </c>
      <c r="H30" s="21">
        <v>95</v>
      </c>
      <c r="I30" s="21"/>
      <c r="J30" s="21"/>
      <c r="K30" s="21"/>
      <c r="L30" s="21">
        <v>201708</v>
      </c>
      <c r="M30" s="21"/>
      <c r="N30" s="21"/>
      <c r="O30" s="21"/>
      <c r="P30" s="843"/>
      <c r="Q30" s="339"/>
      <c r="R30" s="848" t="s">
        <v>178</v>
      </c>
      <c r="S30" s="849" t="s">
        <v>178</v>
      </c>
      <c r="T30" s="849" t="s">
        <v>178</v>
      </c>
      <c r="U30" s="849" t="s">
        <v>178</v>
      </c>
      <c r="V30" s="849" t="s">
        <v>178</v>
      </c>
      <c r="W30" s="849" t="s">
        <v>178</v>
      </c>
      <c r="X30" s="849" t="s">
        <v>178</v>
      </c>
      <c r="Y30" s="849" t="s">
        <v>178</v>
      </c>
      <c r="Z30" s="849" t="s">
        <v>178</v>
      </c>
      <c r="AA30" s="849" t="s">
        <v>178</v>
      </c>
      <c r="AB30" s="849" t="s">
        <v>178</v>
      </c>
      <c r="AC30" s="849" t="s">
        <v>178</v>
      </c>
      <c r="AD30" s="849" t="s">
        <v>178</v>
      </c>
      <c r="AE30" s="849" t="s">
        <v>178</v>
      </c>
      <c r="AF30" s="849" t="s">
        <v>178</v>
      </c>
      <c r="AG30" s="849" t="s">
        <v>178</v>
      </c>
      <c r="AH30" s="849" t="s">
        <v>178</v>
      </c>
      <c r="AI30" s="849" t="s">
        <v>178</v>
      </c>
      <c r="AJ30" s="849" t="s">
        <v>178</v>
      </c>
      <c r="AK30" s="849" t="s">
        <v>178</v>
      </c>
      <c r="AL30" s="849" t="s">
        <v>178</v>
      </c>
      <c r="AM30" s="849" t="s">
        <v>178</v>
      </c>
      <c r="AN30" s="849" t="s">
        <v>178</v>
      </c>
      <c r="AO30" s="850" t="s">
        <v>178</v>
      </c>
      <c r="AP30" s="519"/>
      <c r="AQ30" s="610"/>
      <c r="AR30" s="610"/>
      <c r="AS30" s="610"/>
      <c r="AT30" s="610"/>
      <c r="AU30" s="610"/>
      <c r="AV30" s="610"/>
      <c r="AW30" s="610"/>
      <c r="AX30" s="610"/>
      <c r="AY30" s="610"/>
      <c r="AZ30" s="610"/>
      <c r="BA30" s="610"/>
      <c r="BB30" s="610"/>
      <c r="BC30" s="610"/>
      <c r="BD30" s="610"/>
      <c r="BE30" s="610"/>
      <c r="BF30" s="610"/>
      <c r="BG30" s="610"/>
      <c r="BH30" s="610"/>
      <c r="BI30" s="610"/>
      <c r="BJ30" s="610"/>
      <c r="BK30" s="610"/>
      <c r="BL30" s="610"/>
      <c r="BM30" s="610"/>
      <c r="BN30" s="610"/>
      <c r="BO30" s="610"/>
      <c r="BP30" s="610"/>
      <c r="BQ30" s="610"/>
      <c r="BR30" s="610"/>
      <c r="BS30" s="610"/>
      <c r="BT30" s="610"/>
      <c r="BU30" s="610"/>
      <c r="BV30" s="610"/>
      <c r="BW30" s="610"/>
      <c r="BX30" s="610"/>
      <c r="BY30" s="610"/>
      <c r="BZ30" s="610"/>
      <c r="CA30" s="610"/>
      <c r="CB30" s="610"/>
      <c r="CC30" s="610"/>
      <c r="CD30" s="610"/>
      <c r="CE30" s="610"/>
      <c r="CF30" s="610"/>
      <c r="CG30" s="610"/>
      <c r="CH30" s="610"/>
      <c r="CI30" s="610"/>
    </row>
    <row r="31" spans="2:87" ht="18" customHeight="1" x14ac:dyDescent="0.35">
      <c r="B31" s="338"/>
      <c r="C31" s="506"/>
      <c r="D31" s="506"/>
      <c r="E31" s="506"/>
      <c r="F31" s="513"/>
      <c r="G31" s="855"/>
      <c r="H31" s="22">
        <v>748</v>
      </c>
      <c r="I31" s="22"/>
      <c r="J31" s="22"/>
      <c r="K31" s="22"/>
      <c r="L31" s="14"/>
      <c r="M31" s="13"/>
      <c r="N31" s="13"/>
      <c r="O31" s="13"/>
      <c r="P31" s="856"/>
      <c r="Q31" s="324"/>
      <c r="R31" s="506" t="s">
        <v>189</v>
      </c>
      <c r="S31" s="466"/>
      <c r="T31" s="466"/>
      <c r="U31" s="466"/>
      <c r="V31" s="466"/>
      <c r="W31" s="467" t="s">
        <v>190</v>
      </c>
      <c r="X31" s="506" t="s">
        <v>191</v>
      </c>
      <c r="Y31" s="466"/>
      <c r="Z31" s="466"/>
      <c r="AA31" s="466"/>
      <c r="AB31" s="466"/>
      <c r="AC31" s="467" t="s">
        <v>178</v>
      </c>
      <c r="AD31" s="506" t="s">
        <v>192</v>
      </c>
      <c r="AE31" s="466"/>
      <c r="AF31" s="466"/>
      <c r="AG31" s="466"/>
      <c r="AH31" s="466"/>
      <c r="AI31" s="466"/>
      <c r="AJ31" s="466"/>
      <c r="AK31" s="466"/>
      <c r="AL31" s="466"/>
      <c r="AM31" s="466"/>
      <c r="AN31" s="466"/>
      <c r="AO31" s="466"/>
      <c r="AP31" s="499"/>
      <c r="AQ31" s="610"/>
      <c r="AR31" s="610"/>
      <c r="AS31" s="610"/>
      <c r="AT31" s="610"/>
      <c r="AU31" s="610"/>
      <c r="AV31" s="610"/>
      <c r="AW31" s="610"/>
      <c r="AX31" s="610"/>
      <c r="AY31" s="610"/>
      <c r="AZ31" s="610"/>
      <c r="BA31" s="610"/>
      <c r="BB31" s="610"/>
      <c r="BC31" s="610"/>
      <c r="BD31" s="610"/>
      <c r="BE31" s="610"/>
      <c r="BF31" s="610"/>
      <c r="BG31" s="610"/>
      <c r="BH31" s="610"/>
      <c r="BI31" s="610"/>
      <c r="BJ31" s="610"/>
      <c r="BK31" s="610"/>
      <c r="BL31" s="610"/>
      <c r="BM31" s="610"/>
      <c r="BN31" s="610"/>
      <c r="BO31" s="610"/>
      <c r="BP31" s="610"/>
      <c r="BQ31" s="610"/>
      <c r="BR31" s="610"/>
      <c r="BS31" s="610"/>
      <c r="BT31" s="610"/>
      <c r="BU31" s="610"/>
      <c r="BV31" s="610"/>
      <c r="BW31" s="610"/>
      <c r="BX31" s="610"/>
      <c r="BY31" s="610"/>
      <c r="BZ31" s="610"/>
      <c r="CA31" s="610"/>
      <c r="CB31" s="610"/>
      <c r="CC31" s="610"/>
      <c r="CD31" s="610"/>
      <c r="CE31" s="610"/>
      <c r="CF31" s="610"/>
      <c r="CG31" s="610"/>
      <c r="CH31" s="610"/>
      <c r="CI31" s="610"/>
    </row>
    <row r="32" spans="2:87" ht="15" customHeight="1" x14ac:dyDescent="0.2">
      <c r="B32" s="338"/>
      <c r="C32" s="369"/>
      <c r="D32" s="836"/>
      <c r="E32" s="324"/>
      <c r="F32" s="459"/>
      <c r="G32" s="324"/>
      <c r="H32" s="470"/>
      <c r="I32" s="470"/>
      <c r="J32" s="470"/>
      <c r="K32" s="470"/>
      <c r="L32" s="324"/>
      <c r="M32" s="324"/>
      <c r="N32" s="324"/>
      <c r="O32" s="324"/>
      <c r="P32" s="507"/>
      <c r="Q32" s="507"/>
      <c r="R32" s="507"/>
      <c r="S32" s="507"/>
      <c r="T32" s="507"/>
      <c r="U32" s="507"/>
      <c r="V32" s="507"/>
      <c r="W32" s="324"/>
      <c r="X32" s="507"/>
      <c r="Y32" s="507"/>
      <c r="Z32" s="507"/>
      <c r="AA32" s="507"/>
      <c r="AB32" s="507"/>
      <c r="AC32" s="507"/>
      <c r="AD32" s="507"/>
      <c r="AE32" s="324"/>
      <c r="AF32" s="507"/>
      <c r="AG32" s="507"/>
      <c r="AH32" s="507"/>
      <c r="AI32" s="507"/>
      <c r="AJ32" s="507"/>
      <c r="AK32" s="507"/>
      <c r="AL32" s="507"/>
      <c r="AM32" s="324"/>
      <c r="AN32" s="324"/>
      <c r="AO32" s="324"/>
      <c r="AP32" s="481"/>
      <c r="AQ32" s="610"/>
      <c r="AR32" s="610"/>
      <c r="AS32" s="610"/>
      <c r="AT32" s="610"/>
      <c r="AU32" s="610"/>
      <c r="AV32" s="610"/>
      <c r="AW32" s="610"/>
      <c r="AX32" s="610"/>
      <c r="AY32" s="610"/>
      <c r="AZ32" s="610"/>
      <c r="BA32" s="610"/>
      <c r="BB32" s="610"/>
      <c r="BC32" s="610"/>
      <c r="BD32" s="610"/>
      <c r="BE32" s="610"/>
      <c r="BF32" s="610"/>
      <c r="BG32" s="610"/>
      <c r="BH32" s="610"/>
      <c r="BI32" s="610"/>
      <c r="BJ32" s="610"/>
      <c r="BK32" s="610"/>
      <c r="BL32" s="610"/>
      <c r="BM32" s="610"/>
      <c r="BN32" s="610"/>
      <c r="BO32" s="610"/>
      <c r="BP32" s="610"/>
      <c r="BQ32" s="610"/>
      <c r="BR32" s="610"/>
      <c r="BS32" s="610"/>
      <c r="BT32" s="610"/>
      <c r="BU32" s="610"/>
      <c r="BV32" s="610"/>
      <c r="BW32" s="610"/>
      <c r="BX32" s="610"/>
      <c r="BY32" s="610"/>
      <c r="BZ32" s="610"/>
      <c r="CA32" s="610"/>
      <c r="CB32" s="610"/>
      <c r="CC32" s="610"/>
      <c r="CD32" s="610"/>
      <c r="CE32" s="610"/>
      <c r="CF32" s="610"/>
      <c r="CG32" s="610"/>
      <c r="CH32" s="610"/>
      <c r="CI32" s="610"/>
    </row>
    <row r="33" spans="2:87" ht="15" customHeight="1" x14ac:dyDescent="0.2">
      <c r="B33" s="338"/>
      <c r="C33" s="857"/>
      <c r="D33" s="836"/>
      <c r="E33" s="324"/>
      <c r="F33" s="459"/>
      <c r="G33" s="324"/>
      <c r="H33" s="324"/>
      <c r="I33" s="324"/>
      <c r="J33" s="324"/>
      <c r="K33" s="324"/>
      <c r="L33" s="324"/>
      <c r="M33" s="324"/>
      <c r="N33" s="324"/>
      <c r="O33" s="324"/>
      <c r="P33" s="507"/>
      <c r="Q33" s="507"/>
      <c r="R33" s="507"/>
      <c r="S33" s="507"/>
      <c r="T33" s="507"/>
      <c r="U33" s="507"/>
      <c r="V33" s="507"/>
      <c r="W33" s="324"/>
      <c r="X33" s="507"/>
      <c r="Y33" s="507"/>
      <c r="Z33" s="507"/>
      <c r="AA33" s="507"/>
      <c r="AB33" s="507"/>
      <c r="AC33" s="507"/>
      <c r="AD33" s="507"/>
      <c r="AE33" s="324"/>
      <c r="AF33" s="507"/>
      <c r="AG33" s="507"/>
      <c r="AH33" s="507"/>
      <c r="AI33" s="507"/>
      <c r="AJ33" s="507"/>
      <c r="AK33" s="507"/>
      <c r="AL33" s="507"/>
      <c r="AM33" s="324"/>
      <c r="AN33" s="324"/>
      <c r="AO33" s="324"/>
      <c r="AP33" s="481"/>
      <c r="AQ33" s="610"/>
      <c r="AR33" s="610"/>
      <c r="AS33" s="610"/>
      <c r="AT33" s="610"/>
      <c r="AU33" s="610"/>
      <c r="AV33" s="610"/>
      <c r="AW33" s="610"/>
      <c r="AX33" s="610"/>
      <c r="AY33" s="610"/>
      <c r="AZ33" s="610"/>
      <c r="BA33" s="610"/>
      <c r="BB33" s="610"/>
      <c r="BC33" s="610"/>
      <c r="BD33" s="610"/>
      <c r="BE33" s="610"/>
      <c r="BF33" s="610"/>
      <c r="BG33" s="610"/>
      <c r="BH33" s="610"/>
      <c r="BI33" s="610"/>
      <c r="BJ33" s="610"/>
      <c r="BK33" s="610"/>
      <c r="BL33" s="610"/>
      <c r="BM33" s="610"/>
      <c r="BN33" s="610"/>
      <c r="BO33" s="610"/>
      <c r="BP33" s="610"/>
      <c r="BQ33" s="610"/>
      <c r="BR33" s="610"/>
      <c r="BS33" s="610"/>
      <c r="BT33" s="610"/>
      <c r="BU33" s="610"/>
      <c r="BV33" s="610"/>
      <c r="BW33" s="610"/>
      <c r="BX33" s="610"/>
      <c r="BY33" s="610"/>
      <c r="BZ33" s="610"/>
      <c r="CA33" s="610"/>
      <c r="CB33" s="610"/>
      <c r="CC33" s="610"/>
      <c r="CD33" s="610"/>
      <c r="CE33" s="610"/>
      <c r="CF33" s="610"/>
      <c r="CG33" s="610"/>
      <c r="CH33" s="610"/>
      <c r="CI33" s="610"/>
    </row>
    <row r="34" spans="2:87" ht="15" customHeight="1" x14ac:dyDescent="0.2">
      <c r="B34" s="338"/>
      <c r="C34" s="857"/>
      <c r="D34" s="836"/>
      <c r="E34" s="324"/>
      <c r="F34" s="459"/>
      <c r="G34" s="324"/>
      <c r="H34" s="324"/>
      <c r="I34" s="324"/>
      <c r="J34" s="324"/>
      <c r="K34" s="324"/>
      <c r="L34" s="324"/>
      <c r="M34" s="324"/>
      <c r="N34" s="324"/>
      <c r="O34" s="324"/>
      <c r="P34" s="507"/>
      <c r="Q34" s="507"/>
      <c r="R34" s="468"/>
      <c r="S34" s="468"/>
      <c r="T34" s="468"/>
      <c r="U34" s="468"/>
      <c r="V34" s="468"/>
      <c r="W34" s="469"/>
      <c r="X34" s="468"/>
      <c r="Y34" s="468"/>
      <c r="Z34" s="468"/>
      <c r="AA34" s="468"/>
      <c r="AB34" s="468"/>
      <c r="AC34" s="468"/>
      <c r="AD34" s="468"/>
      <c r="AE34" s="469"/>
      <c r="AF34" s="468"/>
      <c r="AG34" s="468"/>
      <c r="AH34" s="468"/>
      <c r="AI34" s="468"/>
      <c r="AJ34" s="468"/>
      <c r="AK34" s="468"/>
      <c r="AL34" s="468"/>
      <c r="AM34" s="469"/>
      <c r="AN34" s="469"/>
      <c r="AO34" s="469"/>
      <c r="AP34" s="481"/>
      <c r="AQ34" s="610"/>
      <c r="AR34" s="610"/>
      <c r="AS34" s="610"/>
      <c r="AT34" s="610"/>
      <c r="AU34" s="610"/>
      <c r="AV34" s="610"/>
      <c r="AW34" s="610"/>
      <c r="AX34" s="610"/>
      <c r="AY34" s="610"/>
      <c r="AZ34" s="610"/>
      <c r="BA34" s="610"/>
      <c r="BB34" s="610"/>
      <c r="BC34" s="610"/>
      <c r="BD34" s="610"/>
      <c r="BE34" s="610"/>
      <c r="BF34" s="610"/>
      <c r="BG34" s="610"/>
      <c r="BH34" s="610"/>
      <c r="BI34" s="610"/>
      <c r="BJ34" s="610"/>
      <c r="BK34" s="610"/>
      <c r="BL34" s="610"/>
      <c r="BM34" s="610"/>
      <c r="BN34" s="610"/>
      <c r="BO34" s="610"/>
      <c r="BP34" s="610"/>
      <c r="BQ34" s="610"/>
      <c r="BR34" s="610"/>
      <c r="BS34" s="610"/>
      <c r="BT34" s="610"/>
      <c r="BU34" s="610"/>
      <c r="BV34" s="610"/>
      <c r="BW34" s="610"/>
      <c r="BX34" s="610"/>
      <c r="BY34" s="610"/>
      <c r="BZ34" s="610"/>
      <c r="CA34" s="610"/>
      <c r="CB34" s="610"/>
      <c r="CC34" s="610"/>
      <c r="CD34" s="610"/>
      <c r="CE34" s="610"/>
      <c r="CF34" s="610"/>
      <c r="CG34" s="610"/>
      <c r="CH34" s="610"/>
      <c r="CI34" s="610"/>
    </row>
    <row r="35" spans="2:87" ht="30" customHeight="1" x14ac:dyDescent="0.35">
      <c r="B35" s="338"/>
      <c r="C35" s="520" t="s">
        <v>193</v>
      </c>
      <c r="D35" s="465"/>
      <c r="E35" s="465"/>
      <c r="F35" s="465"/>
      <c r="G35" s="465"/>
      <c r="H35" s="465"/>
      <c r="I35" s="465"/>
      <c r="J35" s="465"/>
      <c r="K35" s="465"/>
      <c r="L35" s="340"/>
      <c r="M35" s="340"/>
      <c r="N35" s="340"/>
      <c r="O35" s="340"/>
      <c r="P35" s="324"/>
      <c r="Q35" s="339"/>
      <c r="R35" s="27">
        <v>2024</v>
      </c>
      <c r="S35" s="26"/>
      <c r="T35" s="26"/>
      <c r="U35" s="26"/>
      <c r="V35" s="26"/>
      <c r="W35" s="26"/>
      <c r="X35" s="26"/>
      <c r="Y35" s="26"/>
      <c r="Z35" s="26"/>
      <c r="AA35" s="25"/>
      <c r="AB35" s="24">
        <v>2025</v>
      </c>
      <c r="AC35" s="26"/>
      <c r="AD35" s="26"/>
      <c r="AE35" s="26"/>
      <c r="AF35" s="26"/>
      <c r="AG35" s="26"/>
      <c r="AH35" s="26"/>
      <c r="AI35" s="26"/>
      <c r="AJ35" s="26"/>
      <c r="AK35" s="26"/>
      <c r="AL35" s="26"/>
      <c r="AM35" s="25"/>
      <c r="AN35" s="24"/>
      <c r="AO35" s="25"/>
      <c r="AP35" s="476"/>
      <c r="AQ35" s="610"/>
      <c r="AR35" s="610"/>
      <c r="AS35" s="610"/>
      <c r="AT35" s="610"/>
      <c r="AU35" s="610"/>
      <c r="AV35" s="610"/>
      <c r="AW35" s="610"/>
      <c r="AX35" s="610"/>
      <c r="AY35" s="610"/>
      <c r="AZ35" s="610"/>
      <c r="BA35" s="610"/>
      <c r="BB35" s="610"/>
      <c r="BC35" s="610"/>
      <c r="BD35" s="610"/>
      <c r="BE35" s="610"/>
      <c r="BF35" s="610"/>
      <c r="BG35" s="610"/>
      <c r="BH35" s="610"/>
      <c r="BI35" s="610"/>
      <c r="BJ35" s="610"/>
      <c r="BK35" s="610"/>
      <c r="BL35" s="610"/>
      <c r="BM35" s="610"/>
      <c r="BN35" s="610"/>
      <c r="BO35" s="610"/>
      <c r="BP35" s="610"/>
      <c r="BQ35" s="610"/>
      <c r="BR35" s="610"/>
      <c r="BS35" s="610"/>
      <c r="BT35" s="610"/>
      <c r="BU35" s="610"/>
      <c r="BV35" s="610"/>
      <c r="BW35" s="610"/>
      <c r="BX35" s="610"/>
      <c r="BY35" s="610"/>
      <c r="BZ35" s="610"/>
      <c r="CA35" s="610"/>
      <c r="CB35" s="610"/>
      <c r="CC35" s="610"/>
      <c r="CD35" s="610"/>
      <c r="CE35" s="610"/>
      <c r="CF35" s="610"/>
      <c r="CG35" s="610"/>
      <c r="CH35" s="610"/>
      <c r="CI35" s="610"/>
    </row>
    <row r="36" spans="2:87" ht="30" customHeight="1" x14ac:dyDescent="0.2">
      <c r="B36" s="333"/>
      <c r="C36" s="266" t="s">
        <v>171</v>
      </c>
      <c r="D36" s="266" t="s">
        <v>172</v>
      </c>
      <c r="E36" s="267" t="s">
        <v>173</v>
      </c>
      <c r="F36" s="268" t="s">
        <v>174</v>
      </c>
      <c r="G36" s="268" t="s">
        <v>175</v>
      </c>
      <c r="H36" s="23" t="s">
        <v>73</v>
      </c>
      <c r="I36" s="23"/>
      <c r="J36" s="23"/>
      <c r="K36" s="23"/>
      <c r="L36" s="23" t="s">
        <v>176</v>
      </c>
      <c r="M36" s="23"/>
      <c r="N36" s="23"/>
      <c r="O36" s="23"/>
      <c r="P36" s="338"/>
      <c r="Q36" s="339"/>
      <c r="R36" s="841" t="s">
        <v>81</v>
      </c>
      <c r="S36" s="603" t="s">
        <v>82</v>
      </c>
      <c r="T36" s="270" t="s">
        <v>83</v>
      </c>
      <c r="U36" s="270" t="s">
        <v>84</v>
      </c>
      <c r="V36" s="270" t="s">
        <v>85</v>
      </c>
      <c r="W36" s="270" t="s">
        <v>86</v>
      </c>
      <c r="X36" s="270" t="s">
        <v>75</v>
      </c>
      <c r="Y36" s="270" t="s">
        <v>76</v>
      </c>
      <c r="Z36" s="270" t="s">
        <v>77</v>
      </c>
      <c r="AA36" s="270" t="s">
        <v>78</v>
      </c>
      <c r="AB36" s="841" t="s">
        <v>79</v>
      </c>
      <c r="AC36" s="270" t="s">
        <v>80</v>
      </c>
      <c r="AD36" s="270" t="s">
        <v>81</v>
      </c>
      <c r="AE36" s="603" t="s">
        <v>82</v>
      </c>
      <c r="AF36" s="270" t="s">
        <v>83</v>
      </c>
      <c r="AG36" s="270" t="s">
        <v>84</v>
      </c>
      <c r="AH36" s="270" t="s">
        <v>85</v>
      </c>
      <c r="AI36" s="270" t="s">
        <v>86</v>
      </c>
      <c r="AJ36" s="270" t="s">
        <v>75</v>
      </c>
      <c r="AK36" s="270" t="s">
        <v>76</v>
      </c>
      <c r="AL36" s="270" t="s">
        <v>77</v>
      </c>
      <c r="AM36" s="270" t="s">
        <v>78</v>
      </c>
      <c r="AN36" s="841" t="s">
        <v>79</v>
      </c>
      <c r="AO36" s="269" t="s">
        <v>80</v>
      </c>
      <c r="AP36" s="518"/>
      <c r="AQ36" s="610"/>
      <c r="AR36" s="610"/>
      <c r="AS36" s="610"/>
      <c r="AT36" s="610"/>
      <c r="AU36" s="610"/>
      <c r="AV36" s="610"/>
      <c r="AW36" s="610"/>
      <c r="AX36" s="610"/>
      <c r="AY36" s="610"/>
      <c r="AZ36" s="610"/>
      <c r="BA36" s="610"/>
      <c r="BB36" s="610"/>
      <c r="BC36" s="610"/>
      <c r="BD36" s="610"/>
      <c r="BE36" s="610"/>
      <c r="BF36" s="610"/>
      <c r="BG36" s="610"/>
      <c r="BH36" s="610"/>
      <c r="BI36" s="610"/>
      <c r="BJ36" s="610"/>
      <c r="BK36" s="610"/>
      <c r="BL36" s="610"/>
      <c r="BM36" s="610"/>
      <c r="BN36" s="610"/>
      <c r="BO36" s="610"/>
      <c r="BP36" s="610"/>
      <c r="BQ36" s="610"/>
      <c r="BR36" s="610"/>
      <c r="BS36" s="610"/>
      <c r="BT36" s="610"/>
      <c r="BU36" s="610"/>
      <c r="BV36" s="610"/>
      <c r="BW36" s="610"/>
      <c r="BX36" s="610"/>
      <c r="BY36" s="610"/>
      <c r="BZ36" s="610"/>
      <c r="CA36" s="610"/>
      <c r="CB36" s="610"/>
      <c r="CC36" s="610"/>
      <c r="CD36" s="610"/>
      <c r="CE36" s="610"/>
      <c r="CF36" s="610"/>
      <c r="CG36" s="610"/>
      <c r="CH36" s="610"/>
      <c r="CI36" s="610"/>
    </row>
    <row r="37" spans="2:87" ht="18" customHeight="1" x14ac:dyDescent="0.35">
      <c r="B37" s="333"/>
      <c r="C37" s="842">
        <v>42439</v>
      </c>
      <c r="D37" s="842" t="s">
        <v>58</v>
      </c>
      <c r="E37" s="842" t="s">
        <v>177</v>
      </c>
      <c r="F37" s="842">
        <v>10409609</v>
      </c>
      <c r="G37" s="842">
        <v>4135332100</v>
      </c>
      <c r="H37" s="22">
        <v>60</v>
      </c>
      <c r="I37" s="22"/>
      <c r="J37" s="22"/>
      <c r="K37" s="22"/>
      <c r="L37" s="22">
        <v>200110</v>
      </c>
      <c r="M37" s="22"/>
      <c r="N37" s="22"/>
      <c r="O37" s="22"/>
      <c r="P37" s="843"/>
      <c r="Q37" s="339"/>
      <c r="R37" s="858"/>
      <c r="S37" s="859"/>
      <c r="T37" s="859"/>
      <c r="U37" s="859"/>
      <c r="V37" s="859"/>
      <c r="W37" s="859"/>
      <c r="X37" s="859"/>
      <c r="Y37" s="859"/>
      <c r="Z37" s="859"/>
      <c r="AA37" s="859"/>
      <c r="AB37" s="859"/>
      <c r="AC37" s="859"/>
      <c r="AD37" s="859"/>
      <c r="AE37" s="859"/>
      <c r="AF37" s="859"/>
      <c r="AG37" s="859"/>
      <c r="AH37" s="859"/>
      <c r="AI37" s="859"/>
      <c r="AJ37" s="859"/>
      <c r="AK37" s="859"/>
      <c r="AL37" s="859"/>
      <c r="AM37" s="859"/>
      <c r="AN37" s="859"/>
      <c r="AO37" s="860"/>
      <c r="AP37" s="519"/>
      <c r="AQ37" s="610"/>
      <c r="AR37" s="610"/>
      <c r="AS37" s="610"/>
      <c r="AT37" s="610"/>
      <c r="AU37" s="610"/>
      <c r="AV37" s="610"/>
      <c r="AW37" s="610"/>
      <c r="AX37" s="610"/>
      <c r="AY37" s="610"/>
      <c r="AZ37" s="610"/>
      <c r="BA37" s="610"/>
      <c r="BB37" s="610"/>
      <c r="BC37" s="610"/>
      <c r="BD37" s="610"/>
      <c r="BE37" s="610"/>
      <c r="BF37" s="610"/>
      <c r="BG37" s="610"/>
      <c r="BH37" s="610"/>
      <c r="BI37" s="610"/>
      <c r="BJ37" s="610"/>
      <c r="BK37" s="610"/>
      <c r="BL37" s="610"/>
      <c r="BM37" s="610"/>
      <c r="BN37" s="610"/>
      <c r="BO37" s="610"/>
      <c r="BP37" s="610"/>
      <c r="BQ37" s="610"/>
      <c r="BR37" s="610"/>
      <c r="BS37" s="610"/>
      <c r="BT37" s="610"/>
      <c r="BU37" s="610"/>
      <c r="BV37" s="610"/>
      <c r="BW37" s="610"/>
      <c r="BX37" s="610"/>
      <c r="BY37" s="610"/>
      <c r="BZ37" s="610"/>
      <c r="CA37" s="610"/>
      <c r="CB37" s="610"/>
      <c r="CC37" s="610"/>
      <c r="CD37" s="610"/>
      <c r="CE37" s="610"/>
      <c r="CF37" s="610"/>
      <c r="CG37" s="610"/>
      <c r="CH37" s="610"/>
      <c r="CI37" s="610"/>
    </row>
    <row r="38" spans="2:87" ht="18" customHeight="1" x14ac:dyDescent="0.35">
      <c r="B38" s="333"/>
      <c r="C38" s="847">
        <v>18903</v>
      </c>
      <c r="D38" s="847" t="s">
        <v>179</v>
      </c>
      <c r="E38" s="847" t="s">
        <v>180</v>
      </c>
      <c r="F38" s="847">
        <v>1089</v>
      </c>
      <c r="G38" s="847">
        <v>4137321300</v>
      </c>
      <c r="H38" s="21">
        <v>125</v>
      </c>
      <c r="I38" s="21"/>
      <c r="J38" s="21"/>
      <c r="K38" s="21"/>
      <c r="L38" s="21">
        <v>198908</v>
      </c>
      <c r="M38" s="21"/>
      <c r="N38" s="21"/>
      <c r="O38" s="21"/>
      <c r="P38" s="843"/>
      <c r="Q38" s="339"/>
      <c r="R38" s="861" t="s">
        <v>194</v>
      </c>
      <c r="S38" s="862" t="s">
        <v>194</v>
      </c>
      <c r="T38" s="862" t="s">
        <v>194</v>
      </c>
      <c r="U38" s="862" t="s">
        <v>194</v>
      </c>
      <c r="V38" s="862" t="s">
        <v>194</v>
      </c>
      <c r="W38" s="862" t="s">
        <v>194</v>
      </c>
      <c r="X38" s="862" t="s">
        <v>194</v>
      </c>
      <c r="Y38" s="862" t="s">
        <v>194</v>
      </c>
      <c r="Z38" s="862" t="s">
        <v>194</v>
      </c>
      <c r="AA38" s="862" t="s">
        <v>194</v>
      </c>
      <c r="AB38" s="862" t="s">
        <v>194</v>
      </c>
      <c r="AC38" s="862" t="s">
        <v>194</v>
      </c>
      <c r="AD38" s="862" t="s">
        <v>194</v>
      </c>
      <c r="AE38" s="862" t="s">
        <v>194</v>
      </c>
      <c r="AF38" s="862" t="s">
        <v>194</v>
      </c>
      <c r="AG38" s="862" t="s">
        <v>194</v>
      </c>
      <c r="AH38" s="862" t="s">
        <v>194</v>
      </c>
      <c r="AI38" s="862" t="s">
        <v>194</v>
      </c>
      <c r="AJ38" s="862" t="s">
        <v>194</v>
      </c>
      <c r="AK38" s="862" t="s">
        <v>194</v>
      </c>
      <c r="AL38" s="862" t="s">
        <v>194</v>
      </c>
      <c r="AM38" s="862" t="s">
        <v>194</v>
      </c>
      <c r="AN38" s="862" t="s">
        <v>194</v>
      </c>
      <c r="AO38" s="863" t="s">
        <v>194</v>
      </c>
      <c r="AP38" s="519"/>
      <c r="AQ38" s="610"/>
      <c r="AR38" s="610"/>
      <c r="AS38" s="610"/>
      <c r="AT38" s="610"/>
      <c r="AU38" s="610"/>
      <c r="AV38" s="610"/>
      <c r="AW38" s="610"/>
      <c r="AX38" s="610"/>
      <c r="AY38" s="610"/>
      <c r="AZ38" s="610"/>
      <c r="BA38" s="610"/>
      <c r="BB38" s="610"/>
      <c r="BC38" s="610"/>
      <c r="BD38" s="610"/>
      <c r="BE38" s="610"/>
      <c r="BF38" s="610"/>
      <c r="BG38" s="610"/>
      <c r="BH38" s="610"/>
      <c r="BI38" s="610"/>
      <c r="BJ38" s="610"/>
      <c r="BK38" s="610"/>
      <c r="BL38" s="610"/>
      <c r="BM38" s="610"/>
      <c r="BN38" s="610"/>
      <c r="BO38" s="610"/>
      <c r="BP38" s="610"/>
      <c r="BQ38" s="610"/>
      <c r="BR38" s="610"/>
      <c r="BS38" s="610"/>
      <c r="BT38" s="610"/>
      <c r="BU38" s="610"/>
      <c r="BV38" s="610"/>
      <c r="BW38" s="610"/>
      <c r="BX38" s="610"/>
      <c r="BY38" s="610"/>
      <c r="BZ38" s="610"/>
      <c r="CA38" s="610"/>
      <c r="CB38" s="610"/>
      <c r="CC38" s="610"/>
      <c r="CD38" s="610"/>
      <c r="CE38" s="610"/>
      <c r="CF38" s="610"/>
      <c r="CG38" s="610"/>
      <c r="CH38" s="610"/>
      <c r="CI38" s="610"/>
    </row>
    <row r="39" spans="2:87" ht="18" customHeight="1" x14ac:dyDescent="0.35">
      <c r="B39" s="333"/>
      <c r="C39" s="842">
        <v>42542</v>
      </c>
      <c r="D39" s="842" t="s">
        <v>181</v>
      </c>
      <c r="E39" s="842" t="s">
        <v>180</v>
      </c>
      <c r="F39" s="842">
        <v>1089</v>
      </c>
      <c r="G39" s="842">
        <v>4137329543</v>
      </c>
      <c r="H39" s="22">
        <v>88</v>
      </c>
      <c r="I39" s="22"/>
      <c r="J39" s="22"/>
      <c r="K39" s="22"/>
      <c r="L39" s="22">
        <v>200112</v>
      </c>
      <c r="M39" s="22"/>
      <c r="N39" s="22"/>
      <c r="O39" s="22"/>
      <c r="P39" s="843"/>
      <c r="Q39" s="339"/>
      <c r="R39" s="858" t="s">
        <v>195</v>
      </c>
      <c r="S39" s="859" t="s">
        <v>195</v>
      </c>
      <c r="T39" s="859" t="s">
        <v>195</v>
      </c>
      <c r="U39" s="859" t="s">
        <v>195</v>
      </c>
      <c r="V39" s="859" t="s">
        <v>195</v>
      </c>
      <c r="W39" s="859" t="s">
        <v>195</v>
      </c>
      <c r="X39" s="859" t="s">
        <v>195</v>
      </c>
      <c r="Y39" s="859" t="s">
        <v>195</v>
      </c>
      <c r="Z39" s="859" t="s">
        <v>195</v>
      </c>
      <c r="AA39" s="859" t="s">
        <v>195</v>
      </c>
      <c r="AB39" s="859" t="s">
        <v>195</v>
      </c>
      <c r="AC39" s="859" t="s">
        <v>195</v>
      </c>
      <c r="AD39" s="859" t="s">
        <v>195</v>
      </c>
      <c r="AE39" s="859" t="s">
        <v>195</v>
      </c>
      <c r="AF39" s="859" t="s">
        <v>195</v>
      </c>
      <c r="AG39" s="859" t="s">
        <v>195</v>
      </c>
      <c r="AH39" s="859" t="s">
        <v>195</v>
      </c>
      <c r="AI39" s="859" t="s">
        <v>195</v>
      </c>
      <c r="AJ39" s="859" t="s">
        <v>195</v>
      </c>
      <c r="AK39" s="859" t="s">
        <v>195</v>
      </c>
      <c r="AL39" s="859" t="s">
        <v>195</v>
      </c>
      <c r="AM39" s="859" t="s">
        <v>195</v>
      </c>
      <c r="AN39" s="859" t="s">
        <v>195</v>
      </c>
      <c r="AO39" s="860" t="s">
        <v>195</v>
      </c>
      <c r="AP39" s="519"/>
      <c r="AQ39" s="610"/>
      <c r="AR39" s="610"/>
      <c r="AS39" s="610"/>
      <c r="AT39" s="610"/>
      <c r="AU39" s="610"/>
      <c r="AV39" s="610"/>
      <c r="AW39" s="610"/>
      <c r="AX39" s="610"/>
      <c r="AY39" s="610"/>
      <c r="AZ39" s="610"/>
      <c r="BA39" s="610"/>
      <c r="BB39" s="610"/>
      <c r="BC39" s="610"/>
      <c r="BD39" s="610"/>
      <c r="BE39" s="610"/>
      <c r="BF39" s="610"/>
      <c r="BG39" s="610"/>
      <c r="BH39" s="610"/>
      <c r="BI39" s="610"/>
      <c r="BJ39" s="610"/>
      <c r="BK39" s="610"/>
      <c r="BL39" s="610"/>
      <c r="BM39" s="610"/>
      <c r="BN39" s="610"/>
      <c r="BO39" s="610"/>
      <c r="BP39" s="610"/>
      <c r="BQ39" s="610"/>
      <c r="BR39" s="610"/>
      <c r="BS39" s="610"/>
      <c r="BT39" s="610"/>
      <c r="BU39" s="610"/>
      <c r="BV39" s="610"/>
      <c r="BW39" s="610"/>
      <c r="BX39" s="610"/>
      <c r="BY39" s="610"/>
      <c r="BZ39" s="610"/>
      <c r="CA39" s="610"/>
      <c r="CB39" s="610"/>
      <c r="CC39" s="610"/>
      <c r="CD39" s="610"/>
      <c r="CE39" s="610"/>
      <c r="CF39" s="610"/>
      <c r="CG39" s="610"/>
      <c r="CH39" s="610"/>
      <c r="CI39" s="610"/>
    </row>
    <row r="40" spans="2:87" ht="18" customHeight="1" x14ac:dyDescent="0.35">
      <c r="B40" s="333"/>
      <c r="C40" s="847">
        <v>12545</v>
      </c>
      <c r="D40" s="847" t="s">
        <v>182</v>
      </c>
      <c r="E40" s="847" t="s">
        <v>183</v>
      </c>
      <c r="F40" s="847">
        <v>1060</v>
      </c>
      <c r="G40" s="847">
        <v>4133411461</v>
      </c>
      <c r="H40" s="21">
        <v>88</v>
      </c>
      <c r="I40" s="21"/>
      <c r="J40" s="21"/>
      <c r="K40" s="21"/>
      <c r="L40" s="21">
        <v>196502</v>
      </c>
      <c r="M40" s="21"/>
      <c r="N40" s="21"/>
      <c r="O40" s="21"/>
      <c r="P40" s="843"/>
      <c r="Q40" s="339"/>
      <c r="R40" s="861"/>
      <c r="S40" s="862"/>
      <c r="T40" s="862"/>
      <c r="U40" s="862"/>
      <c r="V40" s="862"/>
      <c r="W40" s="862"/>
      <c r="X40" s="862"/>
      <c r="Y40" s="862"/>
      <c r="Z40" s="862"/>
      <c r="AA40" s="862"/>
      <c r="AB40" s="862"/>
      <c r="AC40" s="862"/>
      <c r="AD40" s="862"/>
      <c r="AE40" s="862"/>
      <c r="AF40" s="862"/>
      <c r="AG40" s="862"/>
      <c r="AH40" s="862"/>
      <c r="AI40" s="862"/>
      <c r="AJ40" s="862"/>
      <c r="AK40" s="862"/>
      <c r="AL40" s="862"/>
      <c r="AM40" s="862"/>
      <c r="AN40" s="862"/>
      <c r="AO40" s="863"/>
      <c r="AP40" s="519"/>
      <c r="AQ40" s="610"/>
      <c r="AR40" s="610"/>
      <c r="AS40" s="610"/>
      <c r="AT40" s="610"/>
      <c r="AU40" s="610"/>
      <c r="AV40" s="610"/>
      <c r="AW40" s="610"/>
      <c r="AX40" s="610"/>
      <c r="AY40" s="610"/>
      <c r="AZ40" s="610"/>
      <c r="BA40" s="610"/>
      <c r="BB40" s="610"/>
      <c r="BC40" s="610"/>
      <c r="BD40" s="610"/>
      <c r="BE40" s="610"/>
      <c r="BF40" s="610"/>
      <c r="BG40" s="610"/>
      <c r="BH40" s="610"/>
      <c r="BI40" s="610"/>
      <c r="BJ40" s="610"/>
      <c r="BK40" s="610"/>
      <c r="BL40" s="610"/>
      <c r="BM40" s="610"/>
      <c r="BN40" s="610"/>
      <c r="BO40" s="610"/>
      <c r="BP40" s="610"/>
      <c r="BQ40" s="610"/>
      <c r="BR40" s="610"/>
      <c r="BS40" s="610"/>
      <c r="BT40" s="610"/>
      <c r="BU40" s="610"/>
      <c r="BV40" s="610"/>
      <c r="BW40" s="610"/>
      <c r="BX40" s="610"/>
      <c r="BY40" s="610"/>
      <c r="BZ40" s="610"/>
      <c r="CA40" s="610"/>
      <c r="CB40" s="610"/>
      <c r="CC40" s="610"/>
      <c r="CD40" s="610"/>
      <c r="CE40" s="610"/>
      <c r="CF40" s="610"/>
      <c r="CG40" s="610"/>
      <c r="CH40" s="610"/>
      <c r="CI40" s="610"/>
    </row>
    <row r="41" spans="2:87" ht="18" customHeight="1" x14ac:dyDescent="0.35">
      <c r="B41" s="333"/>
      <c r="C41" s="842">
        <v>54587</v>
      </c>
      <c r="D41" s="842" t="s">
        <v>184</v>
      </c>
      <c r="E41" s="842" t="s">
        <v>177</v>
      </c>
      <c r="F41" s="842">
        <v>1040</v>
      </c>
      <c r="G41" s="842">
        <v>4135323100</v>
      </c>
      <c r="H41" s="22">
        <v>114</v>
      </c>
      <c r="I41" s="22"/>
      <c r="J41" s="22"/>
      <c r="K41" s="22"/>
      <c r="L41" s="22">
        <v>200605</v>
      </c>
      <c r="M41" s="22"/>
      <c r="N41" s="22"/>
      <c r="O41" s="22"/>
      <c r="P41" s="843"/>
      <c r="Q41" s="339"/>
      <c r="R41" s="858" t="s">
        <v>194</v>
      </c>
      <c r="S41" s="859" t="s">
        <v>194</v>
      </c>
      <c r="T41" s="859" t="s">
        <v>194</v>
      </c>
      <c r="U41" s="859" t="s">
        <v>194</v>
      </c>
      <c r="V41" s="859" t="s">
        <v>194</v>
      </c>
      <c r="W41" s="859" t="s">
        <v>194</v>
      </c>
      <c r="X41" s="859" t="s">
        <v>194</v>
      </c>
      <c r="Y41" s="859" t="s">
        <v>194</v>
      </c>
      <c r="Z41" s="859" t="s">
        <v>194</v>
      </c>
      <c r="AA41" s="859" t="s">
        <v>194</v>
      </c>
      <c r="AB41" s="859" t="s">
        <v>194</v>
      </c>
      <c r="AC41" s="859" t="s">
        <v>194</v>
      </c>
      <c r="AD41" s="859" t="s">
        <v>194</v>
      </c>
      <c r="AE41" s="859" t="s">
        <v>194</v>
      </c>
      <c r="AF41" s="859" t="s">
        <v>194</v>
      </c>
      <c r="AG41" s="859" t="s">
        <v>194</v>
      </c>
      <c r="AH41" s="859" t="s">
        <v>194</v>
      </c>
      <c r="AI41" s="859" t="s">
        <v>194</v>
      </c>
      <c r="AJ41" s="859" t="s">
        <v>194</v>
      </c>
      <c r="AK41" s="859" t="s">
        <v>194</v>
      </c>
      <c r="AL41" s="859" t="s">
        <v>194</v>
      </c>
      <c r="AM41" s="859" t="s">
        <v>194</v>
      </c>
      <c r="AN41" s="859" t="s">
        <v>194</v>
      </c>
      <c r="AO41" s="860" t="s">
        <v>194</v>
      </c>
      <c r="AP41" s="519"/>
      <c r="AQ41" s="610"/>
      <c r="AR41" s="610"/>
      <c r="AS41" s="610"/>
      <c r="AT41" s="610"/>
      <c r="AU41" s="610"/>
      <c r="AV41" s="610"/>
      <c r="AW41" s="610"/>
      <c r="AX41" s="610"/>
      <c r="AY41" s="610"/>
      <c r="AZ41" s="610"/>
      <c r="BA41" s="610"/>
      <c r="BB41" s="610"/>
      <c r="BC41" s="610"/>
      <c r="BD41" s="610"/>
      <c r="BE41" s="610"/>
      <c r="BF41" s="610"/>
      <c r="BG41" s="610"/>
      <c r="BH41" s="610"/>
      <c r="BI41" s="610"/>
      <c r="BJ41" s="610"/>
      <c r="BK41" s="610"/>
      <c r="BL41" s="610"/>
      <c r="BM41" s="610"/>
      <c r="BN41" s="610"/>
      <c r="BO41" s="610"/>
      <c r="BP41" s="610"/>
      <c r="BQ41" s="610"/>
      <c r="BR41" s="610"/>
      <c r="BS41" s="610"/>
      <c r="BT41" s="610"/>
      <c r="BU41" s="610"/>
      <c r="BV41" s="610"/>
      <c r="BW41" s="610"/>
      <c r="BX41" s="610"/>
      <c r="BY41" s="610"/>
      <c r="BZ41" s="610"/>
      <c r="CA41" s="610"/>
      <c r="CB41" s="610"/>
      <c r="CC41" s="610"/>
      <c r="CD41" s="610"/>
      <c r="CE41" s="610"/>
      <c r="CF41" s="610"/>
      <c r="CG41" s="610"/>
      <c r="CH41" s="610"/>
      <c r="CI41" s="610"/>
    </row>
    <row r="42" spans="2:87" ht="18" customHeight="1" x14ac:dyDescent="0.35">
      <c r="B42" s="333"/>
      <c r="C42" s="851">
        <v>53683</v>
      </c>
      <c r="D42" s="851" t="s">
        <v>185</v>
      </c>
      <c r="E42" s="851" t="s">
        <v>186</v>
      </c>
      <c r="F42" s="851">
        <v>1035</v>
      </c>
      <c r="G42" s="851">
        <v>4135864851</v>
      </c>
      <c r="H42" s="20">
        <v>72</v>
      </c>
      <c r="I42" s="19"/>
      <c r="J42" s="19"/>
      <c r="K42" s="18"/>
      <c r="L42" s="20">
        <v>200507</v>
      </c>
      <c r="M42" s="19"/>
      <c r="N42" s="19"/>
      <c r="O42" s="18"/>
      <c r="P42" s="843"/>
      <c r="Q42" s="339"/>
      <c r="R42" s="864" t="s">
        <v>194</v>
      </c>
      <c r="S42" s="865" t="s">
        <v>194</v>
      </c>
      <c r="T42" s="865" t="s">
        <v>194</v>
      </c>
      <c r="U42" s="865" t="s">
        <v>194</v>
      </c>
      <c r="V42" s="865" t="s">
        <v>194</v>
      </c>
      <c r="W42" s="865" t="s">
        <v>194</v>
      </c>
      <c r="X42" s="865" t="s">
        <v>194</v>
      </c>
      <c r="Y42" s="865" t="s">
        <v>194</v>
      </c>
      <c r="Z42" s="865" t="s">
        <v>194</v>
      </c>
      <c r="AA42" s="865" t="s">
        <v>194</v>
      </c>
      <c r="AB42" s="865" t="s">
        <v>194</v>
      </c>
      <c r="AC42" s="865" t="s">
        <v>194</v>
      </c>
      <c r="AD42" s="865" t="s">
        <v>194</v>
      </c>
      <c r="AE42" s="865" t="s">
        <v>194</v>
      </c>
      <c r="AF42" s="865" t="s">
        <v>194</v>
      </c>
      <c r="AG42" s="865" t="s">
        <v>194</v>
      </c>
      <c r="AH42" s="865" t="s">
        <v>194</v>
      </c>
      <c r="AI42" s="865" t="s">
        <v>194</v>
      </c>
      <c r="AJ42" s="865" t="s">
        <v>194</v>
      </c>
      <c r="AK42" s="865" t="s">
        <v>194</v>
      </c>
      <c r="AL42" s="865" t="s">
        <v>194</v>
      </c>
      <c r="AM42" s="865" t="s">
        <v>194</v>
      </c>
      <c r="AN42" s="865" t="s">
        <v>194</v>
      </c>
      <c r="AO42" s="866" t="s">
        <v>194</v>
      </c>
      <c r="AP42" s="519"/>
      <c r="AQ42" s="610"/>
      <c r="AR42" s="610"/>
      <c r="AS42" s="610"/>
      <c r="AT42" s="610"/>
      <c r="AU42" s="610"/>
      <c r="AV42" s="610"/>
      <c r="AW42" s="610"/>
      <c r="AX42" s="610"/>
      <c r="AY42" s="610"/>
      <c r="AZ42" s="610"/>
      <c r="BA42" s="610"/>
      <c r="BB42" s="610"/>
      <c r="BC42" s="610"/>
      <c r="BD42" s="610"/>
      <c r="BE42" s="610"/>
      <c r="BF42" s="610"/>
      <c r="BG42" s="610"/>
      <c r="BH42" s="610"/>
      <c r="BI42" s="610"/>
      <c r="BJ42" s="610"/>
      <c r="BK42" s="610"/>
      <c r="BL42" s="610"/>
      <c r="BM42" s="610"/>
      <c r="BN42" s="610"/>
      <c r="BO42" s="610"/>
      <c r="BP42" s="610"/>
      <c r="BQ42" s="610"/>
      <c r="BR42" s="610"/>
      <c r="BS42" s="610"/>
      <c r="BT42" s="610"/>
      <c r="BU42" s="610"/>
      <c r="BV42" s="610"/>
      <c r="BW42" s="610"/>
      <c r="BX42" s="610"/>
      <c r="BY42" s="610"/>
      <c r="BZ42" s="610"/>
      <c r="CA42" s="610"/>
      <c r="CB42" s="610"/>
      <c r="CC42" s="610"/>
      <c r="CD42" s="610"/>
      <c r="CE42" s="610"/>
      <c r="CF42" s="610"/>
      <c r="CG42" s="610"/>
      <c r="CH42" s="610"/>
      <c r="CI42" s="610"/>
    </row>
    <row r="43" spans="2:87" ht="18" customHeight="1" x14ac:dyDescent="0.35">
      <c r="B43" s="333"/>
      <c r="C43" s="842">
        <v>63181</v>
      </c>
      <c r="D43" s="842" t="s">
        <v>187</v>
      </c>
      <c r="E43" s="842" t="s">
        <v>183</v>
      </c>
      <c r="F43" s="842">
        <v>1060</v>
      </c>
      <c r="G43" s="842">
        <v>4135879800</v>
      </c>
      <c r="H43" s="17">
        <v>106</v>
      </c>
      <c r="I43" s="16"/>
      <c r="J43" s="16"/>
      <c r="K43" s="15"/>
      <c r="L43" s="17">
        <v>201409</v>
      </c>
      <c r="M43" s="16"/>
      <c r="N43" s="16"/>
      <c r="O43" s="15"/>
      <c r="P43" s="843"/>
      <c r="Q43" s="339"/>
      <c r="R43" s="858"/>
      <c r="S43" s="859"/>
      <c r="T43" s="859"/>
      <c r="U43" s="859"/>
      <c r="V43" s="859"/>
      <c r="W43" s="859"/>
      <c r="X43" s="859"/>
      <c r="Y43" s="859"/>
      <c r="Z43" s="859"/>
      <c r="AA43" s="859"/>
      <c r="AB43" s="859"/>
      <c r="AC43" s="859"/>
      <c r="AD43" s="859"/>
      <c r="AE43" s="859"/>
      <c r="AF43" s="859"/>
      <c r="AG43" s="859"/>
      <c r="AH43" s="859"/>
      <c r="AI43" s="859"/>
      <c r="AJ43" s="859"/>
      <c r="AK43" s="859"/>
      <c r="AL43" s="859"/>
      <c r="AM43" s="859"/>
      <c r="AN43" s="859"/>
      <c r="AO43" s="860"/>
      <c r="AP43" s="519"/>
      <c r="AQ43" s="610"/>
      <c r="AR43" s="610"/>
      <c r="AS43" s="610"/>
      <c r="AT43" s="610"/>
      <c r="AU43" s="610"/>
      <c r="AV43" s="610"/>
      <c r="AW43" s="610"/>
      <c r="AX43" s="610"/>
      <c r="AY43" s="610"/>
      <c r="AZ43" s="610"/>
      <c r="BA43" s="610"/>
      <c r="BB43" s="610"/>
      <c r="BC43" s="610"/>
      <c r="BD43" s="610"/>
      <c r="BE43" s="610"/>
      <c r="BF43" s="610"/>
      <c r="BG43" s="610"/>
      <c r="BH43" s="610"/>
      <c r="BI43" s="610"/>
      <c r="BJ43" s="610"/>
      <c r="BK43" s="610"/>
      <c r="BL43" s="610"/>
      <c r="BM43" s="610"/>
      <c r="BN43" s="610"/>
      <c r="BO43" s="610"/>
      <c r="BP43" s="610"/>
      <c r="BQ43" s="610"/>
      <c r="BR43" s="610"/>
      <c r="BS43" s="610"/>
      <c r="BT43" s="610"/>
      <c r="BU43" s="610"/>
      <c r="BV43" s="610"/>
      <c r="BW43" s="610"/>
      <c r="BX43" s="610"/>
      <c r="BY43" s="610"/>
      <c r="BZ43" s="610"/>
      <c r="CA43" s="610"/>
      <c r="CB43" s="610"/>
      <c r="CC43" s="610"/>
      <c r="CD43" s="610"/>
      <c r="CE43" s="610"/>
      <c r="CF43" s="610"/>
      <c r="CG43" s="610"/>
      <c r="CH43" s="610"/>
      <c r="CI43" s="610"/>
    </row>
    <row r="44" spans="2:87" ht="18" customHeight="1" x14ac:dyDescent="0.35">
      <c r="B44" s="333"/>
      <c r="C44" s="847">
        <v>65376</v>
      </c>
      <c r="D44" s="847" t="s">
        <v>188</v>
      </c>
      <c r="E44" s="847" t="s">
        <v>177</v>
      </c>
      <c r="F44" s="847">
        <v>1040</v>
      </c>
      <c r="G44" s="847">
        <v>4135332800</v>
      </c>
      <c r="H44" s="21">
        <v>95</v>
      </c>
      <c r="I44" s="21"/>
      <c r="J44" s="21"/>
      <c r="K44" s="21"/>
      <c r="L44" s="21">
        <v>201708</v>
      </c>
      <c r="M44" s="21"/>
      <c r="N44" s="21"/>
      <c r="O44" s="21"/>
      <c r="P44" s="843"/>
      <c r="Q44" s="339"/>
      <c r="R44" s="861"/>
      <c r="S44" s="862"/>
      <c r="T44" s="862"/>
      <c r="U44" s="862"/>
      <c r="V44" s="862"/>
      <c r="W44" s="862"/>
      <c r="X44" s="862"/>
      <c r="Y44" s="862"/>
      <c r="Z44" s="862"/>
      <c r="AA44" s="862"/>
      <c r="AB44" s="862"/>
      <c r="AC44" s="862"/>
      <c r="AD44" s="862"/>
      <c r="AE44" s="862"/>
      <c r="AF44" s="862"/>
      <c r="AG44" s="862"/>
      <c r="AH44" s="862"/>
      <c r="AI44" s="862"/>
      <c r="AJ44" s="862"/>
      <c r="AK44" s="862"/>
      <c r="AL44" s="862"/>
      <c r="AM44" s="862"/>
      <c r="AN44" s="862"/>
      <c r="AO44" s="863"/>
      <c r="AP44" s="519"/>
      <c r="AQ44" s="610"/>
      <c r="AR44" s="610"/>
      <c r="AS44" s="610"/>
      <c r="AT44" s="610"/>
      <c r="AU44" s="610"/>
      <c r="AV44" s="610"/>
      <c r="AW44" s="610"/>
      <c r="AX44" s="610"/>
      <c r="AY44" s="610"/>
      <c r="AZ44" s="610"/>
      <c r="BA44" s="610"/>
      <c r="BB44" s="610"/>
      <c r="BC44" s="610"/>
      <c r="BD44" s="610"/>
      <c r="BE44" s="610"/>
      <c r="BF44" s="610"/>
      <c r="BG44" s="610"/>
      <c r="BH44" s="610"/>
      <c r="BI44" s="610"/>
      <c r="BJ44" s="610"/>
      <c r="BK44" s="610"/>
      <c r="BL44" s="610"/>
      <c r="BM44" s="610"/>
      <c r="BN44" s="610"/>
      <c r="BO44" s="610"/>
      <c r="BP44" s="610"/>
      <c r="BQ44" s="610"/>
      <c r="BR44" s="610"/>
      <c r="BS44" s="610"/>
      <c r="BT44" s="610"/>
      <c r="BU44" s="610"/>
      <c r="BV44" s="610"/>
      <c r="BW44" s="610"/>
      <c r="BX44" s="610"/>
      <c r="BY44" s="610"/>
      <c r="BZ44" s="610"/>
      <c r="CA44" s="610"/>
      <c r="CB44" s="610"/>
      <c r="CC44" s="610"/>
      <c r="CD44" s="610"/>
      <c r="CE44" s="610"/>
      <c r="CF44" s="610"/>
      <c r="CG44" s="610"/>
      <c r="CH44" s="610"/>
      <c r="CI44" s="610"/>
    </row>
    <row r="45" spans="2:87" ht="18" customHeight="1" x14ac:dyDescent="0.35">
      <c r="B45" s="338"/>
      <c r="C45" s="506"/>
      <c r="D45" s="506"/>
      <c r="E45" s="506"/>
      <c r="F45" s="513"/>
      <c r="G45" s="514"/>
      <c r="H45" s="12">
        <v>748</v>
      </c>
      <c r="I45" s="11"/>
      <c r="J45" s="11"/>
      <c r="K45" s="10"/>
      <c r="L45" s="9"/>
      <c r="M45" s="8"/>
      <c r="N45" s="8"/>
      <c r="O45" s="8"/>
      <c r="P45" s="856"/>
      <c r="Q45" s="324"/>
      <c r="R45" s="867" t="s">
        <v>189</v>
      </c>
      <c r="S45" s="471"/>
      <c r="T45" s="471"/>
      <c r="U45" s="471"/>
      <c r="V45" s="471"/>
      <c r="W45" s="741" t="s">
        <v>194</v>
      </c>
      <c r="X45" s="867" t="s">
        <v>196</v>
      </c>
      <c r="Y45" s="471"/>
      <c r="Z45" s="471"/>
      <c r="AA45" s="471"/>
      <c r="AB45" s="471"/>
      <c r="AC45" s="471"/>
      <c r="AD45" s="471"/>
      <c r="AE45" s="471"/>
      <c r="AF45" s="471"/>
      <c r="AG45" s="471"/>
      <c r="AH45" s="471"/>
      <c r="AI45" s="471"/>
      <c r="AJ45" s="471"/>
      <c r="AK45" s="471"/>
      <c r="AL45" s="515"/>
      <c r="AM45" s="516"/>
      <c r="AN45" s="471"/>
      <c r="AO45" s="471"/>
      <c r="AP45" s="499"/>
      <c r="AQ45" s="610"/>
      <c r="AR45" s="610"/>
      <c r="AS45" s="610"/>
      <c r="AT45" s="610"/>
      <c r="AU45" s="610"/>
      <c r="AV45" s="610"/>
      <c r="AW45" s="610"/>
      <c r="AX45" s="610"/>
      <c r="AY45" s="610"/>
      <c r="AZ45" s="610"/>
      <c r="BA45" s="610"/>
      <c r="BB45" s="610"/>
      <c r="BC45" s="610"/>
      <c r="BD45" s="610"/>
      <c r="BE45" s="610"/>
      <c r="BF45" s="610"/>
      <c r="BG45" s="610"/>
      <c r="BH45" s="610"/>
      <c r="BI45" s="610"/>
      <c r="BJ45" s="610"/>
      <c r="BK45" s="610"/>
      <c r="BL45" s="610"/>
      <c r="BM45" s="610"/>
      <c r="BN45" s="610"/>
      <c r="BO45" s="610"/>
      <c r="BP45" s="610"/>
      <c r="BQ45" s="610"/>
      <c r="BR45" s="610"/>
      <c r="BS45" s="610"/>
      <c r="BT45" s="610"/>
      <c r="BU45" s="610"/>
      <c r="BV45" s="610"/>
      <c r="BW45" s="610"/>
      <c r="BX45" s="610"/>
      <c r="BY45" s="610"/>
      <c r="BZ45" s="610"/>
      <c r="CA45" s="610"/>
      <c r="CB45" s="610"/>
      <c r="CC45" s="610"/>
      <c r="CD45" s="610"/>
      <c r="CE45" s="610"/>
      <c r="CF45" s="610"/>
      <c r="CG45" s="610"/>
      <c r="CH45" s="610"/>
      <c r="CI45" s="610"/>
    </row>
    <row r="46" spans="2:87" ht="18" customHeight="1" x14ac:dyDescent="0.35">
      <c r="B46" s="338"/>
      <c r="C46" s="504"/>
      <c r="D46" s="504"/>
      <c r="E46" s="504"/>
      <c r="F46" s="472"/>
      <c r="G46" s="504"/>
      <c r="H46" s="7"/>
      <c r="I46" s="7"/>
      <c r="J46" s="7"/>
      <c r="K46" s="7"/>
      <c r="L46" s="6"/>
      <c r="M46" s="6"/>
      <c r="N46" s="6"/>
      <c r="O46" s="6"/>
      <c r="P46" s="856"/>
      <c r="Q46" s="324"/>
      <c r="R46" s="313"/>
      <c r="S46" s="313"/>
      <c r="T46" s="313"/>
      <c r="U46" s="313"/>
      <c r="V46" s="313"/>
      <c r="W46" s="507" t="s">
        <v>197</v>
      </c>
      <c r="X46" s="504" t="s">
        <v>198</v>
      </c>
      <c r="Y46" s="313"/>
      <c r="Z46" s="313"/>
      <c r="AA46" s="313"/>
      <c r="AB46" s="313"/>
      <c r="AC46" s="313"/>
      <c r="AD46" s="313"/>
      <c r="AE46" s="313"/>
      <c r="AF46" s="313"/>
      <c r="AG46" s="313"/>
      <c r="AH46" s="313"/>
      <c r="AI46" s="313"/>
      <c r="AJ46" s="313"/>
      <c r="AK46" s="313"/>
      <c r="AL46" s="313"/>
      <c r="AM46" s="313"/>
      <c r="AN46" s="313"/>
      <c r="AO46" s="313"/>
      <c r="AP46" s="499"/>
      <c r="AQ46" s="610"/>
      <c r="AR46" s="610"/>
      <c r="AS46" s="610"/>
      <c r="AT46" s="610"/>
      <c r="AU46" s="610"/>
      <c r="AV46" s="610"/>
      <c r="AW46" s="610"/>
      <c r="AX46" s="610"/>
      <c r="AY46" s="610"/>
      <c r="AZ46" s="610"/>
      <c r="BA46" s="610"/>
      <c r="BB46" s="610"/>
      <c r="BC46" s="610"/>
      <c r="BD46" s="610"/>
      <c r="BE46" s="610"/>
      <c r="BF46" s="610"/>
      <c r="BG46" s="610"/>
      <c r="BH46" s="610"/>
      <c r="BI46" s="610"/>
      <c r="BJ46" s="610"/>
      <c r="BK46" s="610"/>
      <c r="BL46" s="610"/>
      <c r="BM46" s="610"/>
      <c r="BN46" s="610"/>
      <c r="BO46" s="610"/>
      <c r="BP46" s="610"/>
      <c r="BQ46" s="610"/>
      <c r="BR46" s="610"/>
      <c r="BS46" s="610"/>
      <c r="BT46" s="610"/>
      <c r="BU46" s="610"/>
      <c r="BV46" s="610"/>
      <c r="BW46" s="610"/>
      <c r="BX46" s="610"/>
      <c r="BY46" s="610"/>
      <c r="BZ46" s="610"/>
      <c r="CA46" s="610"/>
      <c r="CB46" s="610"/>
      <c r="CC46" s="610"/>
      <c r="CD46" s="610"/>
      <c r="CE46" s="610"/>
      <c r="CF46" s="610"/>
      <c r="CG46" s="610"/>
      <c r="CH46" s="610"/>
      <c r="CI46" s="610"/>
    </row>
    <row r="47" spans="2:87" ht="18" customHeight="1" x14ac:dyDescent="0.35">
      <c r="B47" s="338"/>
      <c r="C47" s="504"/>
      <c r="D47" s="504"/>
      <c r="E47" s="504"/>
      <c r="F47" s="472"/>
      <c r="G47" s="504"/>
      <c r="H47" s="5"/>
      <c r="I47" s="5"/>
      <c r="J47" s="5"/>
      <c r="K47" s="5"/>
      <c r="L47" s="6"/>
      <c r="M47" s="6"/>
      <c r="N47" s="6"/>
      <c r="O47" s="6"/>
      <c r="P47" s="856"/>
      <c r="Q47" s="324"/>
      <c r="R47" s="313"/>
      <c r="S47" s="313"/>
      <c r="T47" s="313"/>
      <c r="U47" s="313"/>
      <c r="V47" s="313"/>
      <c r="W47" s="744" t="s">
        <v>195</v>
      </c>
      <c r="X47" s="504" t="s">
        <v>199</v>
      </c>
      <c r="Y47" s="313"/>
      <c r="Z47" s="313"/>
      <c r="AA47" s="313"/>
      <c r="AB47" s="313"/>
      <c r="AC47" s="313"/>
      <c r="AD47" s="313"/>
      <c r="AE47" s="313"/>
      <c r="AF47" s="313"/>
      <c r="AG47" s="313"/>
      <c r="AH47" s="313"/>
      <c r="AI47" s="313"/>
      <c r="AJ47" s="313"/>
      <c r="AK47" s="464"/>
      <c r="AL47" s="464"/>
      <c r="AM47" s="464"/>
      <c r="AN47" s="464"/>
      <c r="AO47" s="464"/>
      <c r="AP47" s="500"/>
      <c r="AQ47" s="610"/>
      <c r="AR47" s="610"/>
      <c r="AS47" s="610"/>
      <c r="AT47" s="610"/>
      <c r="AU47" s="610"/>
      <c r="AV47" s="610"/>
      <c r="AW47" s="610"/>
      <c r="AX47" s="610"/>
      <c r="AY47" s="610"/>
      <c r="AZ47" s="610"/>
      <c r="BA47" s="610"/>
      <c r="BB47" s="610"/>
      <c r="BC47" s="610"/>
      <c r="BD47" s="610"/>
      <c r="BE47" s="610"/>
      <c r="BF47" s="610"/>
      <c r="BG47" s="610"/>
      <c r="BH47" s="610"/>
      <c r="BI47" s="610"/>
      <c r="BJ47" s="610"/>
      <c r="BK47" s="610"/>
      <c r="BL47" s="610"/>
      <c r="BM47" s="610"/>
      <c r="BN47" s="610"/>
      <c r="BO47" s="610"/>
      <c r="BP47" s="610"/>
      <c r="BQ47" s="610"/>
      <c r="BR47" s="610"/>
      <c r="BS47" s="610"/>
      <c r="BT47" s="610"/>
      <c r="BU47" s="610"/>
      <c r="BV47" s="610"/>
      <c r="BW47" s="610"/>
      <c r="BX47" s="610"/>
      <c r="BY47" s="610"/>
      <c r="BZ47" s="610"/>
      <c r="CA47" s="610"/>
      <c r="CB47" s="610"/>
      <c r="CC47" s="610"/>
      <c r="CD47" s="610"/>
      <c r="CE47" s="610"/>
      <c r="CF47" s="610"/>
      <c r="CG47" s="610"/>
      <c r="CH47" s="610"/>
      <c r="CI47" s="610"/>
    </row>
    <row r="48" spans="2:87" ht="18" customHeight="1" x14ac:dyDescent="0.35">
      <c r="B48" s="338"/>
      <c r="C48" s="504"/>
      <c r="D48" s="504"/>
      <c r="E48" s="504"/>
      <c r="F48" s="472"/>
      <c r="G48" s="504"/>
      <c r="H48" s="5"/>
      <c r="I48" s="5"/>
      <c r="J48" s="5"/>
      <c r="K48" s="5"/>
      <c r="L48" s="6"/>
      <c r="M48" s="6"/>
      <c r="N48" s="6"/>
      <c r="O48" s="6"/>
      <c r="P48" s="856"/>
      <c r="Q48" s="324"/>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499"/>
      <c r="AQ48" s="610"/>
      <c r="AR48" s="610"/>
      <c r="AS48" s="610"/>
      <c r="AT48" s="610"/>
      <c r="AU48" s="610"/>
      <c r="AV48" s="610"/>
      <c r="AW48" s="610"/>
      <c r="AX48" s="610"/>
      <c r="AY48" s="610"/>
      <c r="AZ48" s="610"/>
      <c r="BA48" s="610"/>
      <c r="BB48" s="610"/>
      <c r="BC48" s="610"/>
      <c r="BD48" s="610"/>
      <c r="BE48" s="610"/>
      <c r="BF48" s="610"/>
      <c r="BG48" s="610"/>
      <c r="BH48" s="610"/>
      <c r="BI48" s="610"/>
      <c r="BJ48" s="610"/>
      <c r="BK48" s="610"/>
      <c r="BL48" s="610"/>
      <c r="BM48" s="610"/>
      <c r="BN48" s="610"/>
      <c r="BO48" s="610"/>
      <c r="BP48" s="610"/>
      <c r="BQ48" s="610"/>
      <c r="BR48" s="610"/>
      <c r="BS48" s="610"/>
      <c r="BT48" s="610"/>
      <c r="BU48" s="610"/>
      <c r="BV48" s="610"/>
      <c r="BW48" s="610"/>
      <c r="BX48" s="610"/>
      <c r="BY48" s="610"/>
      <c r="BZ48" s="610"/>
      <c r="CA48" s="610"/>
      <c r="CB48" s="610"/>
      <c r="CC48" s="610"/>
      <c r="CD48" s="610"/>
      <c r="CE48" s="610"/>
      <c r="CF48" s="610"/>
      <c r="CG48" s="610"/>
      <c r="CH48" s="610"/>
      <c r="CI48" s="610"/>
    </row>
    <row r="49" spans="2:87" ht="18" customHeight="1" x14ac:dyDescent="0.35">
      <c r="B49" s="338"/>
      <c r="C49" s="504"/>
      <c r="D49" s="504"/>
      <c r="E49" s="504"/>
      <c r="F49" s="472"/>
      <c r="G49" s="504"/>
      <c r="H49" s="5"/>
      <c r="I49" s="5"/>
      <c r="J49" s="5"/>
      <c r="K49" s="5"/>
      <c r="L49" s="6"/>
      <c r="M49" s="6"/>
      <c r="N49" s="6"/>
      <c r="O49" s="6"/>
      <c r="P49" s="856"/>
      <c r="Q49" s="324"/>
      <c r="R49" s="313"/>
      <c r="S49" s="313"/>
      <c r="T49" s="313"/>
      <c r="U49" s="313"/>
      <c r="V49" s="313"/>
      <c r="W49" s="313"/>
      <c r="X49" s="313"/>
      <c r="Y49" s="313"/>
      <c r="Z49" s="313"/>
      <c r="AA49" s="744"/>
      <c r="AB49" s="504"/>
      <c r="AC49" s="313"/>
      <c r="AD49" s="313"/>
      <c r="AE49" s="313"/>
      <c r="AF49" s="313"/>
      <c r="AG49" s="313"/>
      <c r="AH49" s="313"/>
      <c r="AI49" s="313"/>
      <c r="AJ49" s="313"/>
      <c r="AK49" s="313"/>
      <c r="AL49" s="313"/>
      <c r="AM49" s="313"/>
      <c r="AN49" s="313"/>
      <c r="AO49" s="313"/>
      <c r="AP49" s="499"/>
      <c r="AQ49" s="610"/>
      <c r="AR49" s="610"/>
      <c r="AS49" s="610"/>
      <c r="AT49" s="610"/>
      <c r="AU49" s="610"/>
      <c r="AV49" s="610"/>
      <c r="AW49" s="610"/>
      <c r="AX49" s="610"/>
      <c r="AY49" s="610"/>
      <c r="AZ49" s="610"/>
      <c r="BA49" s="610"/>
      <c r="BB49" s="610"/>
      <c r="BC49" s="610"/>
      <c r="BD49" s="610"/>
      <c r="BE49" s="610"/>
      <c r="BF49" s="610"/>
      <c r="BG49" s="610"/>
      <c r="BH49" s="610"/>
      <c r="BI49" s="610"/>
      <c r="BJ49" s="610"/>
      <c r="BK49" s="610"/>
      <c r="BL49" s="610"/>
      <c r="BM49" s="610"/>
      <c r="BN49" s="610"/>
      <c r="BO49" s="610"/>
      <c r="BP49" s="610"/>
      <c r="BQ49" s="610"/>
      <c r="BR49" s="610"/>
      <c r="BS49" s="610"/>
      <c r="BT49" s="610"/>
      <c r="BU49" s="610"/>
      <c r="BV49" s="610"/>
      <c r="BW49" s="610"/>
      <c r="BX49" s="610"/>
      <c r="BY49" s="610"/>
      <c r="BZ49" s="610"/>
      <c r="CA49" s="610"/>
      <c r="CB49" s="610"/>
      <c r="CC49" s="610"/>
      <c r="CD49" s="610"/>
      <c r="CE49" s="610"/>
      <c r="CF49" s="610"/>
      <c r="CG49" s="610"/>
      <c r="CH49" s="610"/>
      <c r="CI49" s="610"/>
    </row>
    <row r="50" spans="2:87" ht="18" customHeight="1" x14ac:dyDescent="0.2">
      <c r="B50" s="338"/>
      <c r="C50" s="504"/>
      <c r="D50" s="504"/>
      <c r="E50" s="504"/>
      <c r="F50" s="472"/>
      <c r="G50" s="504"/>
      <c r="H50" s="5"/>
      <c r="I50" s="5"/>
      <c r="J50" s="5"/>
      <c r="K50" s="5"/>
      <c r="L50" s="6"/>
      <c r="M50" s="6"/>
      <c r="N50" s="6"/>
      <c r="O50" s="6"/>
      <c r="P50" s="856"/>
      <c r="Q50" s="324"/>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500"/>
      <c r="AQ50" s="610"/>
      <c r="AR50" s="610"/>
      <c r="AS50" s="610"/>
      <c r="AT50" s="610"/>
      <c r="AU50" s="610"/>
      <c r="AV50" s="610"/>
      <c r="AW50" s="610"/>
      <c r="AX50" s="610"/>
      <c r="AY50" s="610"/>
      <c r="AZ50" s="610"/>
      <c r="BA50" s="610"/>
      <c r="BB50" s="610"/>
      <c r="BC50" s="610"/>
      <c r="BD50" s="610"/>
      <c r="BE50" s="610"/>
      <c r="BF50" s="610"/>
      <c r="BG50" s="610"/>
      <c r="BH50" s="610"/>
      <c r="BI50" s="610"/>
      <c r="BJ50" s="610"/>
      <c r="BK50" s="610"/>
      <c r="BL50" s="610"/>
      <c r="BM50" s="610"/>
      <c r="BN50" s="610"/>
      <c r="BO50" s="610"/>
      <c r="BP50" s="610"/>
      <c r="BQ50" s="610"/>
      <c r="BR50" s="610"/>
      <c r="BS50" s="610"/>
      <c r="BT50" s="610"/>
      <c r="BU50" s="610"/>
      <c r="BV50" s="610"/>
      <c r="BW50" s="610"/>
      <c r="BX50" s="610"/>
      <c r="BY50" s="610"/>
      <c r="BZ50" s="610"/>
      <c r="CA50" s="610"/>
      <c r="CB50" s="610"/>
      <c r="CC50" s="610"/>
      <c r="CD50" s="610"/>
      <c r="CE50" s="610"/>
      <c r="CF50" s="610"/>
      <c r="CG50" s="610"/>
      <c r="CH50" s="610"/>
      <c r="CI50" s="610"/>
    </row>
    <row r="51" spans="2:87" ht="18" customHeight="1" x14ac:dyDescent="0.35">
      <c r="B51" s="487"/>
      <c r="C51" s="505"/>
      <c r="D51" s="505"/>
      <c r="E51" s="505"/>
      <c r="F51" s="501"/>
      <c r="G51" s="505"/>
      <c r="H51" s="4"/>
      <c r="I51" s="4"/>
      <c r="J51" s="4"/>
      <c r="K51" s="4"/>
      <c r="L51" s="3"/>
      <c r="M51" s="3"/>
      <c r="N51" s="3"/>
      <c r="O51" s="3"/>
      <c r="P51" s="868"/>
      <c r="Q51" s="483"/>
      <c r="R51" s="502"/>
      <c r="S51" s="502"/>
      <c r="T51" s="502"/>
      <c r="U51" s="502"/>
      <c r="V51" s="502"/>
      <c r="W51" s="502"/>
      <c r="X51" s="502"/>
      <c r="Y51" s="502"/>
      <c r="Z51" s="502"/>
      <c r="AA51" s="502"/>
      <c r="AB51" s="502"/>
      <c r="AC51" s="502"/>
      <c r="AD51" s="502"/>
      <c r="AE51" s="502"/>
      <c r="AF51" s="502"/>
      <c r="AG51" s="502"/>
      <c r="AH51" s="502"/>
      <c r="AI51" s="502"/>
      <c r="AJ51" s="502"/>
      <c r="AK51" s="502"/>
      <c r="AL51" s="502"/>
      <c r="AM51" s="502"/>
      <c r="AN51" s="502"/>
      <c r="AO51" s="502"/>
      <c r="AP51" s="503"/>
      <c r="AQ51" s="610"/>
      <c r="AR51" s="610"/>
      <c r="AS51" s="610"/>
      <c r="AT51" s="610"/>
      <c r="AU51" s="610"/>
      <c r="AV51" s="610"/>
      <c r="AW51" s="610"/>
      <c r="AX51" s="610"/>
      <c r="AY51" s="610"/>
      <c r="AZ51" s="610"/>
      <c r="BA51" s="610"/>
      <c r="BB51" s="610"/>
      <c r="BC51" s="610"/>
      <c r="BD51" s="610"/>
      <c r="BE51" s="610"/>
      <c r="BF51" s="610"/>
      <c r="BG51" s="610"/>
      <c r="BH51" s="610"/>
      <c r="BI51" s="610"/>
      <c r="BJ51" s="610"/>
      <c r="BK51" s="610"/>
      <c r="BL51" s="610"/>
      <c r="BM51" s="610"/>
      <c r="BN51" s="610"/>
      <c r="BO51" s="610"/>
      <c r="BP51" s="610"/>
      <c r="BQ51" s="610"/>
      <c r="BR51" s="610"/>
      <c r="BS51" s="610"/>
      <c r="BT51" s="610"/>
      <c r="BU51" s="610"/>
      <c r="BV51" s="610"/>
      <c r="BW51" s="610"/>
      <c r="BX51" s="610"/>
      <c r="BY51" s="610"/>
      <c r="BZ51" s="610"/>
      <c r="CA51" s="610"/>
      <c r="CB51" s="610"/>
      <c r="CC51" s="610"/>
      <c r="CD51" s="610"/>
      <c r="CE51" s="610"/>
      <c r="CF51" s="610"/>
      <c r="CG51" s="610"/>
      <c r="CH51" s="610"/>
      <c r="CI51" s="610"/>
    </row>
    <row r="52" spans="2:87" s="609" customFormat="1" ht="12.75" customHeight="1" x14ac:dyDescent="0.2">
      <c r="AQ52" s="610"/>
      <c r="AR52" s="610"/>
      <c r="AS52" s="610"/>
      <c r="AT52" s="610"/>
      <c r="AU52" s="610"/>
      <c r="AV52" s="610"/>
      <c r="AW52" s="610"/>
      <c r="AX52" s="610"/>
      <c r="AY52" s="610"/>
      <c r="AZ52" s="610"/>
      <c r="BA52" s="610"/>
      <c r="BB52" s="610"/>
      <c r="BC52" s="610"/>
      <c r="BD52" s="610"/>
      <c r="BE52" s="610"/>
      <c r="BF52" s="610"/>
      <c r="BG52" s="610"/>
      <c r="BH52" s="610"/>
      <c r="BI52" s="610"/>
      <c r="BJ52" s="610"/>
      <c r="BK52" s="610"/>
      <c r="BL52" s="610"/>
      <c r="BM52" s="610"/>
      <c r="BN52" s="610"/>
      <c r="BO52" s="610"/>
      <c r="BP52" s="610"/>
      <c r="BQ52" s="610"/>
      <c r="BR52" s="610"/>
      <c r="BS52" s="610"/>
      <c r="BT52" s="610"/>
      <c r="BU52" s="610"/>
      <c r="BV52" s="610"/>
      <c r="BW52" s="610"/>
      <c r="BX52" s="610"/>
      <c r="BY52" s="610"/>
      <c r="BZ52" s="610"/>
      <c r="CA52" s="610"/>
      <c r="CB52" s="610"/>
      <c r="CC52" s="610"/>
      <c r="CD52" s="610"/>
      <c r="CE52" s="610"/>
      <c r="CF52" s="610"/>
      <c r="CG52" s="610"/>
      <c r="CH52" s="610"/>
      <c r="CI52" s="610"/>
    </row>
    <row r="53" spans="2:87" s="609" customFormat="1" ht="12.75" customHeight="1" x14ac:dyDescent="0.2">
      <c r="AQ53" s="610"/>
      <c r="AR53" s="610"/>
      <c r="AS53" s="610"/>
      <c r="AT53" s="610"/>
      <c r="AU53" s="610"/>
      <c r="AV53" s="610"/>
      <c r="AW53" s="610"/>
      <c r="AX53" s="610"/>
      <c r="AY53" s="610"/>
      <c r="AZ53" s="610"/>
      <c r="BA53" s="610"/>
      <c r="BB53" s="610"/>
      <c r="BC53" s="610"/>
      <c r="BD53" s="610"/>
      <c r="BE53" s="610"/>
      <c r="BF53" s="610"/>
      <c r="BG53" s="610"/>
      <c r="BH53" s="610"/>
      <c r="BI53" s="610"/>
      <c r="BJ53" s="610"/>
      <c r="BK53" s="610"/>
      <c r="BL53" s="610"/>
      <c r="BM53" s="610"/>
      <c r="BN53" s="610"/>
      <c r="BO53" s="610"/>
      <c r="BP53" s="610"/>
      <c r="BQ53" s="610"/>
      <c r="BR53" s="610"/>
      <c r="BS53" s="610"/>
      <c r="BT53" s="610"/>
      <c r="BU53" s="610"/>
      <c r="BV53" s="610"/>
      <c r="BW53" s="610"/>
      <c r="BX53" s="610"/>
      <c r="BY53" s="610"/>
      <c r="BZ53" s="610"/>
      <c r="CA53" s="610"/>
      <c r="CB53" s="610"/>
      <c r="CC53" s="610"/>
      <c r="CD53" s="610"/>
      <c r="CE53" s="610"/>
      <c r="CF53" s="610"/>
      <c r="CG53" s="610"/>
      <c r="CH53" s="610"/>
      <c r="CI53" s="610"/>
    </row>
    <row r="54" spans="2:87" s="609" customFormat="1" ht="12.75" customHeight="1" x14ac:dyDescent="0.2">
      <c r="AQ54" s="610"/>
      <c r="AR54" s="610"/>
      <c r="AS54" s="610"/>
      <c r="AT54" s="610"/>
      <c r="AU54" s="610"/>
      <c r="AV54" s="610"/>
      <c r="AW54" s="610"/>
      <c r="AX54" s="610"/>
      <c r="AY54" s="610"/>
      <c r="AZ54" s="610"/>
      <c r="BA54" s="610"/>
      <c r="BB54" s="610"/>
      <c r="BC54" s="610"/>
      <c r="BD54" s="610"/>
      <c r="BE54" s="610"/>
      <c r="BF54" s="610"/>
      <c r="BG54" s="610"/>
      <c r="BH54" s="610"/>
      <c r="BI54" s="610"/>
      <c r="BJ54" s="610"/>
      <c r="BK54" s="610"/>
      <c r="BL54" s="610"/>
      <c r="BM54" s="610"/>
      <c r="BN54" s="610"/>
      <c r="BO54" s="610"/>
      <c r="BP54" s="610"/>
      <c r="BQ54" s="610"/>
      <c r="BR54" s="610"/>
      <c r="BS54" s="610"/>
      <c r="BT54" s="610"/>
      <c r="BU54" s="610"/>
      <c r="BV54" s="610"/>
      <c r="BW54" s="610"/>
      <c r="BX54" s="610"/>
      <c r="BY54" s="610"/>
      <c r="BZ54" s="610"/>
      <c r="CA54" s="610"/>
      <c r="CB54" s="610"/>
      <c r="CC54" s="610"/>
      <c r="CD54" s="610"/>
      <c r="CE54" s="610"/>
      <c r="CF54" s="610"/>
      <c r="CG54" s="610"/>
      <c r="CH54" s="610"/>
      <c r="CI54" s="610"/>
    </row>
    <row r="55" spans="2:87" s="609" customFormat="1" ht="12.75" customHeight="1" x14ac:dyDescent="0.2">
      <c r="AQ55" s="610"/>
      <c r="AR55" s="610"/>
      <c r="AS55" s="610"/>
      <c r="AT55" s="610"/>
      <c r="AU55" s="610"/>
      <c r="AV55" s="610"/>
      <c r="AW55" s="610"/>
      <c r="AX55" s="610"/>
      <c r="AY55" s="610"/>
      <c r="AZ55" s="610"/>
      <c r="BA55" s="610"/>
      <c r="BB55" s="610"/>
      <c r="BC55" s="610"/>
      <c r="BD55" s="610"/>
      <c r="BE55" s="610"/>
      <c r="BF55" s="610"/>
      <c r="BG55" s="610"/>
      <c r="BH55" s="610"/>
      <c r="BI55" s="610"/>
      <c r="BJ55" s="610"/>
      <c r="BK55" s="610"/>
      <c r="BL55" s="610"/>
      <c r="BM55" s="610"/>
      <c r="BN55" s="610"/>
      <c r="BO55" s="610"/>
      <c r="BP55" s="610"/>
      <c r="BQ55" s="610"/>
      <c r="BR55" s="610"/>
      <c r="BS55" s="610"/>
      <c r="BT55" s="610"/>
      <c r="BU55" s="610"/>
      <c r="BV55" s="610"/>
      <c r="BW55" s="610"/>
      <c r="BX55" s="610"/>
      <c r="BY55" s="610"/>
      <c r="BZ55" s="610"/>
      <c r="CA55" s="610"/>
      <c r="CB55" s="610"/>
      <c r="CC55" s="610"/>
      <c r="CD55" s="610"/>
      <c r="CE55" s="610"/>
      <c r="CF55" s="610"/>
      <c r="CG55" s="610"/>
      <c r="CH55" s="610"/>
      <c r="CI55" s="610"/>
    </row>
    <row r="56" spans="2:87" s="609" customFormat="1" ht="12.75" customHeight="1" x14ac:dyDescent="0.2">
      <c r="AQ56" s="610"/>
      <c r="AR56" s="610"/>
      <c r="AS56" s="610"/>
      <c r="AT56" s="610"/>
      <c r="AU56" s="610"/>
      <c r="AV56" s="610"/>
      <c r="AW56" s="610"/>
      <c r="AX56" s="610"/>
      <c r="AY56" s="610"/>
      <c r="AZ56" s="610"/>
      <c r="BA56" s="610"/>
      <c r="BB56" s="610"/>
      <c r="BC56" s="610"/>
      <c r="BD56" s="610"/>
      <c r="BE56" s="610"/>
      <c r="BF56" s="610"/>
      <c r="BG56" s="610"/>
      <c r="BH56" s="610"/>
      <c r="BI56" s="610"/>
      <c r="BJ56" s="610"/>
      <c r="BK56" s="610"/>
      <c r="BL56" s="610"/>
      <c r="BM56" s="610"/>
      <c r="BN56" s="610"/>
      <c r="BO56" s="610"/>
      <c r="BP56" s="610"/>
      <c r="BQ56" s="610"/>
      <c r="BR56" s="610"/>
      <c r="BS56" s="610"/>
      <c r="BT56" s="610"/>
      <c r="BU56" s="610"/>
      <c r="BV56" s="610"/>
      <c r="BW56" s="610"/>
      <c r="BX56" s="610"/>
      <c r="BY56" s="610"/>
      <c r="BZ56" s="610"/>
      <c r="CA56" s="610"/>
      <c r="CB56" s="610"/>
      <c r="CC56" s="610"/>
      <c r="CD56" s="610"/>
      <c r="CE56" s="610"/>
      <c r="CF56" s="610"/>
      <c r="CG56" s="610"/>
      <c r="CH56" s="610"/>
      <c r="CI56" s="610"/>
    </row>
    <row r="57" spans="2:87" s="609" customFormat="1" ht="12.75" customHeight="1" x14ac:dyDescent="0.2">
      <c r="AQ57" s="610"/>
      <c r="AR57" s="610"/>
      <c r="AS57" s="610"/>
      <c r="AT57" s="610"/>
      <c r="AU57" s="610"/>
      <c r="AV57" s="610"/>
      <c r="AW57" s="610"/>
      <c r="AX57" s="610"/>
      <c r="AY57" s="610"/>
      <c r="AZ57" s="610"/>
      <c r="BA57" s="610"/>
      <c r="BB57" s="610"/>
      <c r="BC57" s="610"/>
      <c r="BD57" s="610"/>
      <c r="BE57" s="610"/>
      <c r="BF57" s="610"/>
      <c r="BG57" s="610"/>
      <c r="BH57" s="610"/>
      <c r="BI57" s="610"/>
      <c r="BJ57" s="610"/>
      <c r="BK57" s="610"/>
      <c r="BL57" s="610"/>
      <c r="BM57" s="610"/>
      <c r="BN57" s="610"/>
      <c r="BO57" s="610"/>
      <c r="BP57" s="610"/>
      <c r="BQ57" s="610"/>
      <c r="BR57" s="610"/>
      <c r="BS57" s="610"/>
      <c r="BT57" s="610"/>
      <c r="BU57" s="610"/>
      <c r="BV57" s="610"/>
      <c r="BW57" s="610"/>
      <c r="BX57" s="610"/>
      <c r="BY57" s="610"/>
      <c r="BZ57" s="610"/>
      <c r="CA57" s="610"/>
      <c r="CB57" s="610"/>
      <c r="CC57" s="610"/>
      <c r="CD57" s="610"/>
      <c r="CE57" s="610"/>
      <c r="CF57" s="610"/>
      <c r="CG57" s="610"/>
      <c r="CH57" s="610"/>
      <c r="CI57" s="610"/>
    </row>
    <row r="58" spans="2:87" s="609" customFormat="1" ht="12.75" customHeight="1" x14ac:dyDescent="0.2">
      <c r="AQ58" s="610"/>
      <c r="AR58" s="610"/>
      <c r="AS58" s="610"/>
      <c r="AT58" s="610"/>
      <c r="AU58" s="610"/>
      <c r="AV58" s="610"/>
      <c r="AW58" s="610"/>
      <c r="AX58" s="610"/>
      <c r="AY58" s="610"/>
      <c r="AZ58" s="610"/>
      <c r="BA58" s="610"/>
      <c r="BB58" s="610"/>
      <c r="BC58" s="610"/>
      <c r="BD58" s="610"/>
      <c r="BE58" s="610"/>
      <c r="BF58" s="610"/>
      <c r="BG58" s="610"/>
      <c r="BH58" s="610"/>
      <c r="BI58" s="610"/>
      <c r="BJ58" s="610"/>
      <c r="BK58" s="610"/>
      <c r="BL58" s="610"/>
      <c r="BM58" s="610"/>
      <c r="BN58" s="610"/>
      <c r="BO58" s="610"/>
      <c r="BP58" s="610"/>
      <c r="BQ58" s="610"/>
      <c r="BR58" s="610"/>
      <c r="BS58" s="610"/>
      <c r="BT58" s="610"/>
      <c r="BU58" s="610"/>
      <c r="BV58" s="610"/>
      <c r="BW58" s="610"/>
      <c r="BX58" s="610"/>
      <c r="BY58" s="610"/>
      <c r="BZ58" s="610"/>
      <c r="CA58" s="610"/>
      <c r="CB58" s="610"/>
      <c r="CC58" s="610"/>
      <c r="CD58" s="610"/>
      <c r="CE58" s="610"/>
      <c r="CF58" s="610"/>
      <c r="CG58" s="610"/>
      <c r="CH58" s="610"/>
      <c r="CI58" s="610"/>
    </row>
    <row r="59" spans="2:87" s="609" customFormat="1" ht="12.75" customHeight="1" x14ac:dyDescent="0.2">
      <c r="AQ59" s="610"/>
      <c r="AR59" s="610"/>
      <c r="AS59" s="610"/>
      <c r="AT59" s="610"/>
      <c r="AU59" s="610"/>
      <c r="AV59" s="610"/>
      <c r="AW59" s="610"/>
      <c r="AX59" s="610"/>
      <c r="AY59" s="610"/>
      <c r="AZ59" s="610"/>
      <c r="BA59" s="610"/>
      <c r="BB59" s="610"/>
      <c r="BC59" s="610"/>
      <c r="BD59" s="610"/>
      <c r="BE59" s="610"/>
      <c r="BF59" s="610"/>
      <c r="BG59" s="610"/>
      <c r="BH59" s="610"/>
      <c r="BI59" s="610"/>
      <c r="BJ59" s="610"/>
      <c r="BK59" s="610"/>
      <c r="BL59" s="610"/>
      <c r="BM59" s="610"/>
      <c r="BN59" s="610"/>
      <c r="BO59" s="610"/>
      <c r="BP59" s="610"/>
      <c r="BQ59" s="610"/>
      <c r="BR59" s="610"/>
      <c r="BS59" s="610"/>
      <c r="BT59" s="610"/>
      <c r="BU59" s="610"/>
      <c r="BV59" s="610"/>
      <c r="BW59" s="610"/>
      <c r="BX59" s="610"/>
      <c r="BY59" s="610"/>
      <c r="BZ59" s="610"/>
      <c r="CA59" s="610"/>
      <c r="CB59" s="610"/>
      <c r="CC59" s="610"/>
      <c r="CD59" s="610"/>
      <c r="CE59" s="610"/>
      <c r="CF59" s="610"/>
      <c r="CG59" s="610"/>
      <c r="CH59" s="610"/>
      <c r="CI59" s="610"/>
    </row>
    <row r="60" spans="2:87" s="609" customFormat="1" ht="12.75" customHeight="1" x14ac:dyDescent="0.2">
      <c r="AQ60" s="610"/>
      <c r="AR60" s="610"/>
      <c r="AS60" s="610"/>
      <c r="AT60" s="610"/>
      <c r="AU60" s="610"/>
      <c r="AV60" s="610"/>
      <c r="AW60" s="610"/>
      <c r="AX60" s="610"/>
      <c r="AY60" s="610"/>
      <c r="AZ60" s="610"/>
      <c r="BA60" s="610"/>
      <c r="BB60" s="610"/>
      <c r="BC60" s="610"/>
      <c r="BD60" s="610"/>
      <c r="BE60" s="610"/>
      <c r="BF60" s="610"/>
      <c r="BG60" s="610"/>
      <c r="BH60" s="610"/>
      <c r="BI60" s="610"/>
      <c r="BJ60" s="610"/>
      <c r="BK60" s="610"/>
      <c r="BL60" s="610"/>
      <c r="BM60" s="610"/>
      <c r="BN60" s="610"/>
      <c r="BO60" s="610"/>
      <c r="BP60" s="610"/>
      <c r="BQ60" s="610"/>
      <c r="BR60" s="610"/>
      <c r="BS60" s="610"/>
      <c r="BT60" s="610"/>
      <c r="BU60" s="610"/>
      <c r="BV60" s="610"/>
      <c r="BW60" s="610"/>
      <c r="BX60" s="610"/>
      <c r="BY60" s="610"/>
      <c r="BZ60" s="610"/>
      <c r="CA60" s="610"/>
      <c r="CB60" s="610"/>
      <c r="CC60" s="610"/>
      <c r="CD60" s="610"/>
      <c r="CE60" s="610"/>
      <c r="CF60" s="610"/>
      <c r="CG60" s="610"/>
      <c r="CH60" s="610"/>
      <c r="CI60" s="610"/>
    </row>
    <row r="61" spans="2:87" s="609" customFormat="1" ht="12.75" customHeight="1" x14ac:dyDescent="0.2">
      <c r="AQ61" s="610"/>
      <c r="AR61" s="610"/>
      <c r="AS61" s="610"/>
      <c r="AT61" s="610"/>
      <c r="AU61" s="610"/>
      <c r="AV61" s="610"/>
      <c r="AW61" s="610"/>
      <c r="AX61" s="610"/>
      <c r="AY61" s="610"/>
      <c r="AZ61" s="610"/>
      <c r="BA61" s="610"/>
      <c r="BB61" s="610"/>
      <c r="BC61" s="610"/>
      <c r="BD61" s="610"/>
      <c r="BE61" s="610"/>
      <c r="BF61" s="610"/>
      <c r="BG61" s="610"/>
      <c r="BH61" s="610"/>
      <c r="BI61" s="610"/>
      <c r="BJ61" s="610"/>
      <c r="BK61" s="610"/>
      <c r="BL61" s="610"/>
      <c r="BM61" s="610"/>
      <c r="BN61" s="610"/>
      <c r="BO61" s="610"/>
      <c r="BP61" s="610"/>
      <c r="BQ61" s="610"/>
      <c r="BR61" s="610"/>
      <c r="BS61" s="610"/>
      <c r="BT61" s="610"/>
      <c r="BU61" s="610"/>
      <c r="BV61" s="610"/>
      <c r="BW61" s="610"/>
      <c r="BX61" s="610"/>
      <c r="BY61" s="610"/>
      <c r="BZ61" s="610"/>
      <c r="CA61" s="610"/>
      <c r="CB61" s="610"/>
      <c r="CC61" s="610"/>
      <c r="CD61" s="610"/>
      <c r="CE61" s="610"/>
      <c r="CF61" s="610"/>
      <c r="CG61" s="610"/>
      <c r="CH61" s="610"/>
      <c r="CI61" s="610"/>
    </row>
    <row r="62" spans="2:87" s="609" customFormat="1" ht="12.75" customHeight="1" x14ac:dyDescent="0.2">
      <c r="AQ62" s="610"/>
      <c r="AR62" s="610"/>
      <c r="AS62" s="610"/>
      <c r="AT62" s="610"/>
      <c r="AU62" s="610"/>
      <c r="AV62" s="610"/>
      <c r="AW62" s="610"/>
      <c r="AX62" s="610"/>
      <c r="AY62" s="610"/>
      <c r="AZ62" s="610"/>
      <c r="BA62" s="610"/>
      <c r="BB62" s="610"/>
      <c r="BC62" s="610"/>
      <c r="BD62" s="610"/>
      <c r="BE62" s="610"/>
      <c r="BF62" s="610"/>
      <c r="BG62" s="610"/>
      <c r="BH62" s="610"/>
      <c r="BI62" s="610"/>
      <c r="BJ62" s="610"/>
      <c r="BK62" s="610"/>
      <c r="BL62" s="610"/>
      <c r="BM62" s="610"/>
      <c r="BN62" s="610"/>
      <c r="BO62" s="610"/>
      <c r="BP62" s="610"/>
      <c r="BQ62" s="610"/>
      <c r="BR62" s="610"/>
      <c r="BS62" s="610"/>
      <c r="BT62" s="610"/>
      <c r="BU62" s="610"/>
      <c r="BV62" s="610"/>
      <c r="BW62" s="610"/>
      <c r="BX62" s="610"/>
      <c r="BY62" s="610"/>
      <c r="BZ62" s="610"/>
      <c r="CA62" s="610"/>
      <c r="CB62" s="610"/>
      <c r="CC62" s="610"/>
      <c r="CD62" s="610"/>
      <c r="CE62" s="610"/>
      <c r="CF62" s="610"/>
      <c r="CG62" s="610"/>
      <c r="CH62" s="610"/>
      <c r="CI62" s="610"/>
    </row>
    <row r="63" spans="2:87" s="609" customFormat="1" ht="12.75" customHeight="1" x14ac:dyDescent="0.2">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row>
    <row r="64" spans="2:87" s="609" customFormat="1" ht="12.75" customHeight="1" x14ac:dyDescent="0.2">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c r="BM64" s="610"/>
      <c r="BN64" s="610"/>
      <c r="BO64" s="610"/>
      <c r="BP64" s="610"/>
      <c r="BQ64" s="610"/>
      <c r="BR64" s="610"/>
      <c r="BS64" s="610"/>
      <c r="BT64" s="610"/>
      <c r="BU64" s="610"/>
      <c r="BV64" s="610"/>
      <c r="BW64" s="610"/>
      <c r="BX64" s="610"/>
      <c r="BY64" s="610"/>
      <c r="BZ64" s="610"/>
      <c r="CA64" s="610"/>
      <c r="CB64" s="610"/>
      <c r="CC64" s="610"/>
      <c r="CD64" s="610"/>
      <c r="CE64" s="610"/>
      <c r="CF64" s="610"/>
      <c r="CG64" s="610"/>
      <c r="CH64" s="610"/>
      <c r="CI64" s="610"/>
    </row>
    <row r="65" spans="43:87" s="609" customFormat="1" ht="12.75" customHeight="1" x14ac:dyDescent="0.2">
      <c r="AQ65" s="610"/>
      <c r="AR65" s="610"/>
      <c r="AS65" s="610"/>
      <c r="AT65" s="610"/>
      <c r="AU65" s="610"/>
      <c r="AV65" s="610"/>
      <c r="AW65" s="610"/>
      <c r="AX65" s="610"/>
      <c r="AY65" s="610"/>
      <c r="AZ65" s="610"/>
      <c r="BA65" s="610"/>
      <c r="BB65" s="610"/>
      <c r="BC65" s="610"/>
      <c r="BD65" s="610"/>
      <c r="BE65" s="610"/>
      <c r="BF65" s="610"/>
      <c r="BG65" s="610"/>
      <c r="BH65" s="610"/>
      <c r="BI65" s="610"/>
      <c r="BJ65" s="610"/>
      <c r="BK65" s="610"/>
      <c r="BL65" s="610"/>
      <c r="BM65" s="610"/>
      <c r="BN65" s="610"/>
      <c r="BO65" s="610"/>
      <c r="BP65" s="610"/>
      <c r="BQ65" s="610"/>
      <c r="BR65" s="610"/>
      <c r="BS65" s="610"/>
      <c r="BT65" s="610"/>
      <c r="BU65" s="610"/>
      <c r="BV65" s="610"/>
      <c r="BW65" s="610"/>
      <c r="BX65" s="610"/>
      <c r="BY65" s="610"/>
      <c r="BZ65" s="610"/>
      <c r="CA65" s="610"/>
      <c r="CB65" s="610"/>
      <c r="CC65" s="610"/>
      <c r="CD65" s="610"/>
      <c r="CE65" s="610"/>
      <c r="CF65" s="610"/>
      <c r="CG65" s="610"/>
      <c r="CH65" s="610"/>
      <c r="CI65" s="610"/>
    </row>
    <row r="66" spans="43:87" s="609" customFormat="1" ht="12.75" customHeight="1" x14ac:dyDescent="0.2">
      <c r="AQ66" s="610"/>
      <c r="AR66" s="610"/>
      <c r="AS66" s="610"/>
      <c r="AT66" s="610"/>
      <c r="AU66" s="610"/>
      <c r="AV66" s="610"/>
      <c r="AW66" s="610"/>
      <c r="AX66" s="610"/>
      <c r="AY66" s="610"/>
      <c r="AZ66" s="610"/>
      <c r="BA66" s="610"/>
      <c r="BB66" s="610"/>
      <c r="BC66" s="610"/>
      <c r="BD66" s="610"/>
      <c r="BE66" s="610"/>
      <c r="BF66" s="610"/>
      <c r="BG66" s="610"/>
      <c r="BH66" s="610"/>
      <c r="BI66" s="610"/>
      <c r="BJ66" s="610"/>
      <c r="BK66" s="610"/>
      <c r="BL66" s="610"/>
      <c r="BM66" s="610"/>
      <c r="BN66" s="610"/>
      <c r="BO66" s="610"/>
      <c r="BP66" s="610"/>
      <c r="BQ66" s="610"/>
      <c r="BR66" s="610"/>
      <c r="BS66" s="610"/>
      <c r="BT66" s="610"/>
      <c r="BU66" s="610"/>
      <c r="BV66" s="610"/>
      <c r="BW66" s="610"/>
      <c r="BX66" s="610"/>
      <c r="BY66" s="610"/>
      <c r="BZ66" s="610"/>
      <c r="CA66" s="610"/>
      <c r="CB66" s="610"/>
      <c r="CC66" s="610"/>
      <c r="CD66" s="610"/>
      <c r="CE66" s="610"/>
      <c r="CF66" s="610"/>
      <c r="CG66" s="610"/>
      <c r="CH66" s="610"/>
      <c r="CI66" s="610"/>
    </row>
    <row r="67" spans="43:87" s="609" customFormat="1" ht="12.75" customHeight="1" x14ac:dyDescent="0.2">
      <c r="AQ67" s="610"/>
      <c r="AR67" s="610"/>
      <c r="AS67" s="610"/>
      <c r="AT67" s="610"/>
      <c r="AU67" s="610"/>
      <c r="AV67" s="610"/>
      <c r="AW67" s="610"/>
      <c r="AX67" s="610"/>
      <c r="AY67" s="610"/>
      <c r="AZ67" s="610"/>
      <c r="BA67" s="610"/>
      <c r="BB67" s="610"/>
      <c r="BC67" s="610"/>
      <c r="BD67" s="610"/>
      <c r="BE67" s="610"/>
      <c r="BF67" s="610"/>
      <c r="BG67" s="610"/>
      <c r="BH67" s="610"/>
      <c r="BI67" s="610"/>
      <c r="BJ67" s="610"/>
      <c r="BK67" s="610"/>
      <c r="BL67" s="610"/>
      <c r="BM67" s="610"/>
      <c r="BN67" s="610"/>
      <c r="BO67" s="610"/>
      <c r="BP67" s="610"/>
      <c r="BQ67" s="610"/>
      <c r="BR67" s="610"/>
      <c r="BS67" s="610"/>
      <c r="BT67" s="610"/>
      <c r="BU67" s="610"/>
      <c r="BV67" s="610"/>
      <c r="BW67" s="610"/>
      <c r="BX67" s="610"/>
      <c r="BY67" s="610"/>
      <c r="BZ67" s="610"/>
      <c r="CA67" s="610"/>
      <c r="CB67" s="610"/>
      <c r="CC67" s="610"/>
      <c r="CD67" s="610"/>
      <c r="CE67" s="610"/>
      <c r="CF67" s="610"/>
      <c r="CG67" s="610"/>
      <c r="CH67" s="610"/>
      <c r="CI67" s="610"/>
    </row>
    <row r="68" spans="43:87" s="609" customFormat="1" ht="12.75" customHeight="1" x14ac:dyDescent="0.2">
      <c r="AQ68" s="610"/>
      <c r="AR68" s="610"/>
      <c r="AS68" s="610"/>
      <c r="AT68" s="610"/>
      <c r="AU68" s="610"/>
      <c r="AV68" s="610"/>
      <c r="AW68" s="610"/>
      <c r="AX68" s="610"/>
      <c r="AY68" s="610"/>
      <c r="AZ68" s="610"/>
      <c r="BA68" s="610"/>
      <c r="BB68" s="610"/>
      <c r="BC68" s="610"/>
      <c r="BD68" s="610"/>
      <c r="BE68" s="610"/>
      <c r="BF68" s="610"/>
      <c r="BG68" s="610"/>
      <c r="BH68" s="610"/>
      <c r="BI68" s="610"/>
      <c r="BJ68" s="610"/>
      <c r="BK68" s="610"/>
      <c r="BL68" s="610"/>
      <c r="BM68" s="610"/>
      <c r="BN68" s="610"/>
      <c r="BO68" s="610"/>
      <c r="BP68" s="610"/>
      <c r="BQ68" s="610"/>
      <c r="BR68" s="610"/>
      <c r="BS68" s="610"/>
      <c r="BT68" s="610"/>
      <c r="BU68" s="610"/>
      <c r="BV68" s="610"/>
      <c r="BW68" s="610"/>
      <c r="BX68" s="610"/>
      <c r="BY68" s="610"/>
      <c r="BZ68" s="610"/>
      <c r="CA68" s="610"/>
      <c r="CB68" s="610"/>
      <c r="CC68" s="610"/>
      <c r="CD68" s="610"/>
      <c r="CE68" s="610"/>
      <c r="CF68" s="610"/>
      <c r="CG68" s="610"/>
      <c r="CH68" s="610"/>
      <c r="CI68" s="610"/>
    </row>
    <row r="69" spans="43:87" s="609" customFormat="1" ht="12.75" customHeight="1" x14ac:dyDescent="0.2">
      <c r="AQ69" s="610"/>
      <c r="AR69" s="610"/>
      <c r="AS69" s="610"/>
      <c r="AT69" s="610"/>
      <c r="AU69" s="610"/>
      <c r="AV69" s="610"/>
      <c r="AW69" s="610"/>
      <c r="AX69" s="610"/>
      <c r="AY69" s="610"/>
      <c r="AZ69" s="610"/>
      <c r="BA69" s="610"/>
      <c r="BB69" s="610"/>
      <c r="BC69" s="610"/>
      <c r="BD69" s="610"/>
      <c r="BE69" s="610"/>
      <c r="BF69" s="610"/>
      <c r="BG69" s="610"/>
      <c r="BH69" s="610"/>
      <c r="BI69" s="610"/>
      <c r="BJ69" s="610"/>
      <c r="BK69" s="610"/>
      <c r="BL69" s="610"/>
      <c r="BM69" s="610"/>
      <c r="BN69" s="610"/>
      <c r="BO69" s="610"/>
      <c r="BP69" s="610"/>
      <c r="BQ69" s="610"/>
      <c r="BR69" s="610"/>
      <c r="BS69" s="610"/>
      <c r="BT69" s="610"/>
      <c r="BU69" s="610"/>
      <c r="BV69" s="610"/>
      <c r="BW69" s="610"/>
      <c r="BX69" s="610"/>
      <c r="BY69" s="610"/>
      <c r="BZ69" s="610"/>
      <c r="CA69" s="610"/>
      <c r="CB69" s="610"/>
      <c r="CC69" s="610"/>
      <c r="CD69" s="610"/>
      <c r="CE69" s="610"/>
      <c r="CF69" s="610"/>
      <c r="CG69" s="610"/>
      <c r="CH69" s="610"/>
      <c r="CI69" s="610"/>
    </row>
    <row r="70" spans="43:87" s="609" customFormat="1" ht="12.75" customHeight="1" x14ac:dyDescent="0.2">
      <c r="AQ70" s="610"/>
      <c r="AR70" s="610"/>
      <c r="AS70" s="610"/>
      <c r="AT70" s="610"/>
      <c r="AU70" s="610"/>
      <c r="AV70" s="610"/>
      <c r="AW70" s="610"/>
      <c r="AX70" s="610"/>
      <c r="AY70" s="610"/>
      <c r="AZ70" s="610"/>
      <c r="BA70" s="610"/>
      <c r="BB70" s="610"/>
      <c r="BC70" s="610"/>
      <c r="BD70" s="610"/>
      <c r="BE70" s="610"/>
      <c r="BF70" s="610"/>
      <c r="BG70" s="610"/>
      <c r="BH70" s="610"/>
      <c r="BI70" s="610"/>
      <c r="BJ70" s="610"/>
      <c r="BK70" s="610"/>
      <c r="BL70" s="610"/>
      <c r="BM70" s="610"/>
      <c r="BN70" s="610"/>
      <c r="BO70" s="610"/>
      <c r="BP70" s="610"/>
      <c r="BQ70" s="610"/>
      <c r="BR70" s="610"/>
      <c r="BS70" s="610"/>
      <c r="BT70" s="610"/>
      <c r="BU70" s="610"/>
      <c r="BV70" s="610"/>
      <c r="BW70" s="610"/>
      <c r="BX70" s="610"/>
      <c r="BY70" s="610"/>
      <c r="BZ70" s="610"/>
      <c r="CA70" s="610"/>
      <c r="CB70" s="610"/>
      <c r="CC70" s="610"/>
      <c r="CD70" s="610"/>
      <c r="CE70" s="610"/>
      <c r="CF70" s="610"/>
      <c r="CG70" s="610"/>
      <c r="CH70" s="610"/>
      <c r="CI70" s="610"/>
    </row>
    <row r="71" spans="43:87" s="609" customFormat="1" ht="12.75" customHeight="1" x14ac:dyDescent="0.2">
      <c r="AQ71" s="610"/>
      <c r="AR71" s="610"/>
      <c r="AS71" s="610"/>
      <c r="AT71" s="610"/>
      <c r="AU71" s="610"/>
      <c r="AV71" s="610"/>
      <c r="AW71" s="610"/>
      <c r="AX71" s="610"/>
      <c r="AY71" s="610"/>
      <c r="AZ71" s="610"/>
      <c r="BA71" s="610"/>
      <c r="BB71" s="610"/>
      <c r="BC71" s="610"/>
      <c r="BD71" s="610"/>
      <c r="BE71" s="610"/>
      <c r="BF71" s="610"/>
      <c r="BG71" s="610"/>
      <c r="BH71" s="610"/>
      <c r="BI71" s="610"/>
      <c r="BJ71" s="610"/>
      <c r="BK71" s="610"/>
      <c r="BL71" s="610"/>
      <c r="BM71" s="610"/>
      <c r="BN71" s="610"/>
      <c r="BO71" s="610"/>
      <c r="BP71" s="610"/>
      <c r="BQ71" s="610"/>
      <c r="BR71" s="610"/>
      <c r="BS71" s="610"/>
      <c r="BT71" s="610"/>
      <c r="BU71" s="610"/>
      <c r="BV71" s="610"/>
      <c r="BW71" s="610"/>
      <c r="BX71" s="610"/>
      <c r="BY71" s="610"/>
      <c r="BZ71" s="610"/>
      <c r="CA71" s="610"/>
      <c r="CB71" s="610"/>
      <c r="CC71" s="610"/>
      <c r="CD71" s="610"/>
      <c r="CE71" s="610"/>
      <c r="CF71" s="610"/>
      <c r="CG71" s="610"/>
      <c r="CH71" s="610"/>
      <c r="CI71" s="610"/>
    </row>
    <row r="72" spans="43:87" s="609" customFormat="1" ht="12.75" customHeight="1" x14ac:dyDescent="0.2">
      <c r="AQ72" s="610"/>
      <c r="AR72" s="610"/>
      <c r="AS72" s="610"/>
      <c r="AT72" s="610"/>
      <c r="AU72" s="610"/>
      <c r="AV72" s="610"/>
      <c r="AW72" s="610"/>
      <c r="AX72" s="610"/>
      <c r="AY72" s="610"/>
      <c r="AZ72" s="610"/>
      <c r="BA72" s="610"/>
      <c r="BB72" s="610"/>
      <c r="BC72" s="610"/>
      <c r="BD72" s="610"/>
      <c r="BE72" s="610"/>
      <c r="BF72" s="610"/>
      <c r="BG72" s="610"/>
      <c r="BH72" s="610"/>
      <c r="BI72" s="610"/>
      <c r="BJ72" s="610"/>
      <c r="BK72" s="610"/>
      <c r="BL72" s="610"/>
      <c r="BM72" s="610"/>
      <c r="BN72" s="610"/>
      <c r="BO72" s="610"/>
      <c r="BP72" s="610"/>
      <c r="BQ72" s="610"/>
      <c r="BR72" s="610"/>
      <c r="BS72" s="610"/>
      <c r="BT72" s="610"/>
      <c r="BU72" s="610"/>
      <c r="BV72" s="610"/>
      <c r="BW72" s="610"/>
      <c r="BX72" s="610"/>
      <c r="BY72" s="610"/>
      <c r="BZ72" s="610"/>
      <c r="CA72" s="610"/>
      <c r="CB72" s="610"/>
      <c r="CC72" s="610"/>
      <c r="CD72" s="610"/>
      <c r="CE72" s="610"/>
      <c r="CF72" s="610"/>
      <c r="CG72" s="610"/>
      <c r="CH72" s="610"/>
      <c r="CI72" s="610"/>
    </row>
    <row r="73" spans="43:87" s="609" customFormat="1" ht="12.75" customHeight="1" x14ac:dyDescent="0.2">
      <c r="AQ73" s="610"/>
      <c r="AR73" s="610"/>
      <c r="AS73" s="610"/>
      <c r="AT73" s="610"/>
      <c r="AU73" s="610"/>
      <c r="AV73" s="610"/>
      <c r="AW73" s="610"/>
      <c r="AX73" s="610"/>
      <c r="AY73" s="610"/>
      <c r="AZ73" s="610"/>
      <c r="BA73" s="610"/>
      <c r="BB73" s="610"/>
      <c r="BC73" s="610"/>
      <c r="BD73" s="610"/>
      <c r="BE73" s="610"/>
      <c r="BF73" s="610"/>
      <c r="BG73" s="610"/>
      <c r="BH73" s="610"/>
      <c r="BI73" s="610"/>
      <c r="BJ73" s="610"/>
      <c r="BK73" s="610"/>
      <c r="BL73" s="610"/>
      <c r="BM73" s="610"/>
      <c r="BN73" s="610"/>
      <c r="BO73" s="610"/>
      <c r="BP73" s="610"/>
      <c r="BQ73" s="610"/>
      <c r="BR73" s="610"/>
      <c r="BS73" s="610"/>
      <c r="BT73" s="610"/>
      <c r="BU73" s="610"/>
      <c r="BV73" s="610"/>
      <c r="BW73" s="610"/>
      <c r="BX73" s="610"/>
      <c r="BY73" s="610"/>
      <c r="BZ73" s="610"/>
      <c r="CA73" s="610"/>
      <c r="CB73" s="610"/>
      <c r="CC73" s="610"/>
      <c r="CD73" s="610"/>
      <c r="CE73" s="610"/>
      <c r="CF73" s="610"/>
      <c r="CG73" s="610"/>
      <c r="CH73" s="610"/>
      <c r="CI73" s="610"/>
    </row>
    <row r="74" spans="43:87" s="609" customFormat="1" ht="12.75" customHeight="1" x14ac:dyDescent="0.2">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0"/>
      <c r="BS74" s="610"/>
      <c r="BT74" s="610"/>
      <c r="BU74" s="610"/>
      <c r="BV74" s="610"/>
      <c r="BW74" s="610"/>
      <c r="BX74" s="610"/>
      <c r="BY74" s="610"/>
      <c r="BZ74" s="610"/>
      <c r="CA74" s="610"/>
      <c r="CB74" s="610"/>
      <c r="CC74" s="610"/>
      <c r="CD74" s="610"/>
      <c r="CE74" s="610"/>
      <c r="CF74" s="610"/>
      <c r="CG74" s="610"/>
      <c r="CH74" s="610"/>
      <c r="CI74" s="610"/>
    </row>
    <row r="75" spans="43:87" s="609" customFormat="1" ht="12.75" customHeight="1" x14ac:dyDescent="0.2">
      <c r="AQ75" s="610"/>
      <c r="AR75" s="610"/>
      <c r="AS75" s="610"/>
      <c r="AT75" s="610"/>
      <c r="AU75" s="610"/>
      <c r="AV75" s="610"/>
      <c r="AW75" s="610"/>
      <c r="AX75" s="610"/>
      <c r="AY75" s="610"/>
      <c r="AZ75" s="610"/>
      <c r="BA75" s="610"/>
      <c r="BB75" s="610"/>
      <c r="BC75" s="610"/>
      <c r="BD75" s="610"/>
      <c r="BE75" s="610"/>
      <c r="BF75" s="610"/>
      <c r="BG75" s="610"/>
      <c r="BH75" s="610"/>
      <c r="BI75" s="610"/>
      <c r="BJ75" s="610"/>
      <c r="BK75" s="610"/>
      <c r="BL75" s="610"/>
      <c r="BM75" s="610"/>
      <c r="BN75" s="610"/>
      <c r="BO75" s="610"/>
      <c r="BP75" s="610"/>
      <c r="BQ75" s="610"/>
      <c r="BR75" s="610"/>
      <c r="BS75" s="610"/>
      <c r="BT75" s="610"/>
      <c r="BU75" s="610"/>
      <c r="BV75" s="610"/>
      <c r="BW75" s="610"/>
      <c r="BX75" s="610"/>
      <c r="BY75" s="610"/>
      <c r="BZ75" s="610"/>
      <c r="CA75" s="610"/>
      <c r="CB75" s="610"/>
      <c r="CC75" s="610"/>
      <c r="CD75" s="610"/>
      <c r="CE75" s="610"/>
      <c r="CF75" s="610"/>
      <c r="CG75" s="610"/>
      <c r="CH75" s="610"/>
      <c r="CI75" s="610"/>
    </row>
    <row r="76" spans="43:87" s="609" customFormat="1" ht="12.75" customHeight="1" x14ac:dyDescent="0.2">
      <c r="AQ76" s="610"/>
      <c r="AR76" s="610"/>
      <c r="AS76" s="610"/>
      <c r="AT76" s="610"/>
      <c r="AU76" s="610"/>
      <c r="AV76" s="610"/>
      <c r="AW76" s="610"/>
      <c r="AX76" s="610"/>
      <c r="AY76" s="610"/>
      <c r="AZ76" s="610"/>
      <c r="BA76" s="610"/>
      <c r="BB76" s="610"/>
      <c r="BC76" s="610"/>
      <c r="BD76" s="610"/>
      <c r="BE76" s="610"/>
      <c r="BF76" s="610"/>
      <c r="BG76" s="610"/>
      <c r="BH76" s="610"/>
      <c r="BI76" s="610"/>
      <c r="BJ76" s="610"/>
      <c r="BK76" s="610"/>
      <c r="BL76" s="610"/>
      <c r="BM76" s="610"/>
      <c r="BN76" s="610"/>
      <c r="BO76" s="610"/>
      <c r="BP76" s="610"/>
      <c r="BQ76" s="610"/>
      <c r="BR76" s="610"/>
      <c r="BS76" s="610"/>
      <c r="BT76" s="610"/>
      <c r="BU76" s="610"/>
      <c r="BV76" s="610"/>
      <c r="BW76" s="610"/>
      <c r="BX76" s="610"/>
      <c r="BY76" s="610"/>
      <c r="BZ76" s="610"/>
      <c r="CA76" s="610"/>
      <c r="CB76" s="610"/>
      <c r="CC76" s="610"/>
      <c r="CD76" s="610"/>
      <c r="CE76" s="610"/>
      <c r="CF76" s="610"/>
      <c r="CG76" s="610"/>
      <c r="CH76" s="610"/>
      <c r="CI76" s="610"/>
    </row>
    <row r="77" spans="43:87" s="609" customFormat="1" ht="12.75" customHeight="1" x14ac:dyDescent="0.2">
      <c r="AQ77" s="610"/>
      <c r="AR77" s="610"/>
      <c r="AS77" s="610"/>
      <c r="AT77" s="610"/>
      <c r="AU77" s="610"/>
      <c r="AV77" s="610"/>
      <c r="AW77" s="610"/>
      <c r="AX77" s="610"/>
      <c r="AY77" s="610"/>
      <c r="AZ77" s="610"/>
      <c r="BA77" s="610"/>
      <c r="BB77" s="610"/>
      <c r="BC77" s="610"/>
      <c r="BD77" s="610"/>
      <c r="BE77" s="610"/>
      <c r="BF77" s="610"/>
      <c r="BG77" s="610"/>
      <c r="BH77" s="610"/>
      <c r="BI77" s="610"/>
      <c r="BJ77" s="610"/>
      <c r="BK77" s="610"/>
      <c r="BL77" s="610"/>
      <c r="BM77" s="610"/>
      <c r="BN77" s="610"/>
      <c r="BO77" s="610"/>
      <c r="BP77" s="610"/>
      <c r="BQ77" s="610"/>
      <c r="BR77" s="610"/>
      <c r="BS77" s="610"/>
      <c r="BT77" s="610"/>
      <c r="BU77" s="610"/>
      <c r="BV77" s="610"/>
      <c r="BW77" s="610"/>
      <c r="BX77" s="610"/>
      <c r="BY77" s="610"/>
      <c r="BZ77" s="610"/>
      <c r="CA77" s="610"/>
      <c r="CB77" s="610"/>
      <c r="CC77" s="610"/>
      <c r="CD77" s="610"/>
      <c r="CE77" s="610"/>
      <c r="CF77" s="610"/>
      <c r="CG77" s="610"/>
      <c r="CH77" s="610"/>
      <c r="CI77" s="610"/>
    </row>
    <row r="78" spans="43:87" s="609" customFormat="1" ht="12.75" customHeight="1" x14ac:dyDescent="0.2">
      <c r="AQ78" s="610"/>
      <c r="AR78" s="610"/>
      <c r="AS78" s="610"/>
      <c r="AT78" s="610"/>
      <c r="AU78" s="610"/>
      <c r="AV78" s="610"/>
      <c r="AW78" s="610"/>
      <c r="AX78" s="610"/>
      <c r="AY78" s="610"/>
      <c r="AZ78" s="610"/>
      <c r="BA78" s="610"/>
      <c r="BB78" s="610"/>
      <c r="BC78" s="610"/>
      <c r="BD78" s="610"/>
      <c r="BE78" s="610"/>
      <c r="BF78" s="610"/>
      <c r="BG78" s="610"/>
      <c r="BH78" s="610"/>
      <c r="BI78" s="610"/>
      <c r="BJ78" s="610"/>
      <c r="BK78" s="610"/>
      <c r="BL78" s="610"/>
      <c r="BM78" s="610"/>
      <c r="BN78" s="610"/>
      <c r="BO78" s="610"/>
      <c r="BP78" s="610"/>
      <c r="BQ78" s="610"/>
      <c r="BR78" s="610"/>
      <c r="BS78" s="610"/>
      <c r="BT78" s="610"/>
      <c r="BU78" s="610"/>
      <c r="BV78" s="610"/>
      <c r="BW78" s="610"/>
      <c r="BX78" s="610"/>
      <c r="BY78" s="610"/>
      <c r="BZ78" s="610"/>
      <c r="CA78" s="610"/>
      <c r="CB78" s="610"/>
      <c r="CC78" s="610"/>
      <c r="CD78" s="610"/>
      <c r="CE78" s="610"/>
      <c r="CF78" s="610"/>
      <c r="CG78" s="610"/>
      <c r="CH78" s="610"/>
      <c r="CI78" s="610"/>
    </row>
    <row r="79" spans="43:87" s="609" customFormat="1" ht="12.75" customHeight="1" x14ac:dyDescent="0.2">
      <c r="AQ79" s="610"/>
      <c r="AR79" s="610"/>
      <c r="AS79" s="610"/>
      <c r="AT79" s="610"/>
      <c r="AU79" s="610"/>
      <c r="AV79" s="610"/>
      <c r="AW79" s="610"/>
      <c r="AX79" s="610"/>
      <c r="AY79" s="610"/>
      <c r="AZ79" s="610"/>
      <c r="BA79" s="610"/>
      <c r="BB79" s="610"/>
      <c r="BC79" s="610"/>
      <c r="BD79" s="610"/>
      <c r="BE79" s="610"/>
      <c r="BF79" s="610"/>
      <c r="BG79" s="610"/>
      <c r="BH79" s="610"/>
      <c r="BI79" s="610"/>
      <c r="BJ79" s="610"/>
      <c r="BK79" s="610"/>
      <c r="BL79" s="610"/>
      <c r="BM79" s="610"/>
      <c r="BN79" s="610"/>
      <c r="BO79" s="610"/>
      <c r="BP79" s="610"/>
      <c r="BQ79" s="610"/>
      <c r="BR79" s="610"/>
      <c r="BS79" s="610"/>
      <c r="BT79" s="610"/>
      <c r="BU79" s="610"/>
      <c r="BV79" s="610"/>
      <c r="BW79" s="610"/>
      <c r="BX79" s="610"/>
      <c r="BY79" s="610"/>
      <c r="BZ79" s="610"/>
      <c r="CA79" s="610"/>
      <c r="CB79" s="610"/>
      <c r="CC79" s="610"/>
      <c r="CD79" s="610"/>
      <c r="CE79" s="610"/>
      <c r="CF79" s="610"/>
      <c r="CG79" s="610"/>
      <c r="CH79" s="610"/>
      <c r="CI79" s="610"/>
    </row>
    <row r="80" spans="43:87" s="609" customFormat="1" ht="12.75" customHeight="1" x14ac:dyDescent="0.2">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0"/>
      <c r="BS80" s="610"/>
      <c r="BT80" s="610"/>
      <c r="BU80" s="610"/>
      <c r="BV80" s="610"/>
      <c r="BW80" s="610"/>
      <c r="BX80" s="610"/>
      <c r="BY80" s="610"/>
      <c r="BZ80" s="610"/>
      <c r="CA80" s="610"/>
      <c r="CB80" s="610"/>
      <c r="CC80" s="610"/>
      <c r="CD80" s="610"/>
      <c r="CE80" s="610"/>
      <c r="CF80" s="610"/>
      <c r="CG80" s="610"/>
      <c r="CH80" s="610"/>
      <c r="CI80" s="610"/>
    </row>
    <row r="81" spans="43:87" s="609" customFormat="1" ht="12.75" customHeight="1" x14ac:dyDescent="0.2">
      <c r="AQ81" s="610"/>
      <c r="AR81" s="610"/>
      <c r="AS81" s="610"/>
      <c r="AT81" s="610"/>
      <c r="AU81" s="610"/>
      <c r="AV81" s="610"/>
      <c r="AW81" s="610"/>
      <c r="AX81" s="610"/>
      <c r="AY81" s="610"/>
      <c r="AZ81" s="610"/>
      <c r="BA81" s="610"/>
      <c r="BB81" s="610"/>
      <c r="BC81" s="610"/>
      <c r="BD81" s="610"/>
      <c r="BE81" s="610"/>
      <c r="BF81" s="610"/>
      <c r="BG81" s="610"/>
      <c r="BH81" s="610"/>
      <c r="BI81" s="610"/>
      <c r="BJ81" s="610"/>
      <c r="BK81" s="610"/>
      <c r="BL81" s="610"/>
      <c r="BM81" s="610"/>
      <c r="BN81" s="610"/>
      <c r="BO81" s="610"/>
      <c r="BP81" s="610"/>
      <c r="BQ81" s="610"/>
      <c r="BR81" s="610"/>
      <c r="BS81" s="610"/>
      <c r="BT81" s="610"/>
      <c r="BU81" s="610"/>
      <c r="BV81" s="610"/>
      <c r="BW81" s="610"/>
      <c r="BX81" s="610"/>
      <c r="BY81" s="610"/>
      <c r="BZ81" s="610"/>
      <c r="CA81" s="610"/>
      <c r="CB81" s="610"/>
      <c r="CC81" s="610"/>
      <c r="CD81" s="610"/>
      <c r="CE81" s="610"/>
      <c r="CF81" s="610"/>
      <c r="CG81" s="610"/>
      <c r="CH81" s="610"/>
      <c r="CI81" s="610"/>
    </row>
    <row r="82" spans="43:87" s="609" customFormat="1" ht="12.75" customHeight="1" x14ac:dyDescent="0.2">
      <c r="AQ82" s="610"/>
      <c r="AR82" s="610"/>
      <c r="AS82" s="610"/>
      <c r="AT82" s="610"/>
      <c r="AU82" s="610"/>
      <c r="AV82" s="610"/>
      <c r="AW82" s="610"/>
      <c r="AX82" s="610"/>
      <c r="AY82" s="610"/>
      <c r="AZ82" s="610"/>
      <c r="BA82" s="610"/>
      <c r="BB82" s="610"/>
      <c r="BC82" s="610"/>
      <c r="BD82" s="610"/>
      <c r="BE82" s="610"/>
      <c r="BF82" s="610"/>
      <c r="BG82" s="610"/>
      <c r="BH82" s="610"/>
      <c r="BI82" s="610"/>
      <c r="BJ82" s="610"/>
      <c r="BK82" s="610"/>
      <c r="BL82" s="610"/>
      <c r="BM82" s="610"/>
      <c r="BN82" s="610"/>
      <c r="BO82" s="610"/>
      <c r="BP82" s="610"/>
      <c r="BQ82" s="610"/>
      <c r="BR82" s="610"/>
      <c r="BS82" s="610"/>
      <c r="BT82" s="610"/>
      <c r="BU82" s="610"/>
      <c r="BV82" s="610"/>
      <c r="BW82" s="610"/>
      <c r="BX82" s="610"/>
      <c r="BY82" s="610"/>
      <c r="BZ82" s="610"/>
      <c r="CA82" s="610"/>
      <c r="CB82" s="610"/>
      <c r="CC82" s="610"/>
      <c r="CD82" s="610"/>
      <c r="CE82" s="610"/>
      <c r="CF82" s="610"/>
      <c r="CG82" s="610"/>
      <c r="CH82" s="610"/>
      <c r="CI82" s="610"/>
    </row>
    <row r="83" spans="43:87" s="609" customFormat="1" ht="12.75" customHeight="1" x14ac:dyDescent="0.2">
      <c r="AQ83" s="610"/>
      <c r="AR83" s="610"/>
      <c r="AS83" s="610"/>
      <c r="AT83" s="610"/>
      <c r="AU83" s="610"/>
      <c r="AV83" s="610"/>
      <c r="AW83" s="610"/>
      <c r="AX83" s="610"/>
      <c r="AY83" s="610"/>
      <c r="AZ83" s="610"/>
      <c r="BA83" s="610"/>
      <c r="BB83" s="610"/>
      <c r="BC83" s="610"/>
      <c r="BD83" s="610"/>
      <c r="BE83" s="610"/>
      <c r="BF83" s="610"/>
      <c r="BG83" s="610"/>
      <c r="BH83" s="610"/>
      <c r="BI83" s="610"/>
      <c r="BJ83" s="610"/>
      <c r="BK83" s="610"/>
      <c r="BL83" s="610"/>
      <c r="BM83" s="610"/>
      <c r="BN83" s="610"/>
      <c r="BO83" s="610"/>
      <c r="BP83" s="610"/>
      <c r="BQ83" s="610"/>
      <c r="BR83" s="610"/>
      <c r="BS83" s="610"/>
      <c r="BT83" s="610"/>
      <c r="BU83" s="610"/>
      <c r="BV83" s="610"/>
      <c r="BW83" s="610"/>
      <c r="BX83" s="610"/>
      <c r="BY83" s="610"/>
      <c r="BZ83" s="610"/>
      <c r="CA83" s="610"/>
      <c r="CB83" s="610"/>
      <c r="CC83" s="610"/>
      <c r="CD83" s="610"/>
      <c r="CE83" s="610"/>
      <c r="CF83" s="610"/>
      <c r="CG83" s="610"/>
      <c r="CH83" s="610"/>
      <c r="CI83" s="610"/>
    </row>
    <row r="84" spans="43:87" s="609" customFormat="1" ht="12.75" customHeight="1" x14ac:dyDescent="0.2">
      <c r="AQ84" s="610"/>
      <c r="AR84" s="610"/>
      <c r="AS84" s="610"/>
      <c r="AT84" s="610"/>
      <c r="AU84" s="610"/>
      <c r="AV84" s="610"/>
      <c r="AW84" s="610"/>
      <c r="AX84" s="610"/>
      <c r="AY84" s="610"/>
      <c r="AZ84" s="610"/>
      <c r="BA84" s="610"/>
      <c r="BB84" s="610"/>
      <c r="BC84" s="610"/>
      <c r="BD84" s="610"/>
      <c r="BE84" s="610"/>
      <c r="BF84" s="610"/>
      <c r="BG84" s="610"/>
      <c r="BH84" s="610"/>
      <c r="BI84" s="610"/>
      <c r="BJ84" s="610"/>
      <c r="BK84" s="610"/>
      <c r="BL84" s="610"/>
      <c r="BM84" s="610"/>
      <c r="BN84" s="610"/>
      <c r="BO84" s="610"/>
      <c r="BP84" s="610"/>
      <c r="BQ84" s="610"/>
      <c r="BR84" s="610"/>
      <c r="BS84" s="610"/>
      <c r="BT84" s="610"/>
      <c r="BU84" s="610"/>
      <c r="BV84" s="610"/>
      <c r="BW84" s="610"/>
      <c r="BX84" s="610"/>
      <c r="BY84" s="610"/>
      <c r="BZ84" s="610"/>
      <c r="CA84" s="610"/>
      <c r="CB84" s="610"/>
      <c r="CC84" s="610"/>
      <c r="CD84" s="610"/>
      <c r="CE84" s="610"/>
      <c r="CF84" s="610"/>
      <c r="CG84" s="610"/>
      <c r="CH84" s="610"/>
      <c r="CI84" s="610"/>
    </row>
    <row r="85" spans="43:87" s="609" customFormat="1" ht="12.75" customHeight="1" x14ac:dyDescent="0.2">
      <c r="AQ85" s="610"/>
      <c r="AR85" s="610"/>
      <c r="AS85" s="610"/>
      <c r="AT85" s="610"/>
      <c r="AU85" s="610"/>
      <c r="AV85" s="610"/>
      <c r="AW85" s="610"/>
      <c r="AX85" s="610"/>
      <c r="AY85" s="610"/>
      <c r="AZ85" s="610"/>
      <c r="BA85" s="610"/>
      <c r="BB85" s="610"/>
      <c r="BC85" s="610"/>
      <c r="BD85" s="610"/>
      <c r="BE85" s="610"/>
      <c r="BF85" s="610"/>
      <c r="BG85" s="610"/>
      <c r="BH85" s="610"/>
      <c r="BI85" s="610"/>
      <c r="BJ85" s="610"/>
      <c r="BK85" s="610"/>
      <c r="BL85" s="610"/>
      <c r="BM85" s="610"/>
      <c r="BN85" s="610"/>
      <c r="BO85" s="610"/>
      <c r="BP85" s="610"/>
      <c r="BQ85" s="610"/>
      <c r="BR85" s="610"/>
      <c r="BS85" s="610"/>
      <c r="BT85" s="610"/>
      <c r="BU85" s="610"/>
      <c r="BV85" s="610"/>
      <c r="BW85" s="610"/>
      <c r="BX85" s="610"/>
      <c r="BY85" s="610"/>
      <c r="BZ85" s="610"/>
      <c r="CA85" s="610"/>
      <c r="CB85" s="610"/>
      <c r="CC85" s="610"/>
      <c r="CD85" s="610"/>
      <c r="CE85" s="610"/>
      <c r="CF85" s="610"/>
      <c r="CG85" s="610"/>
      <c r="CH85" s="610"/>
      <c r="CI85" s="610"/>
    </row>
    <row r="86" spans="43:87" s="609" customFormat="1" ht="12.75" customHeight="1" x14ac:dyDescent="0.2">
      <c r="AQ86" s="610"/>
      <c r="AR86" s="610"/>
      <c r="AS86" s="610"/>
      <c r="AT86" s="610"/>
      <c r="AU86" s="610"/>
      <c r="AV86" s="610"/>
      <c r="AW86" s="610"/>
      <c r="AX86" s="610"/>
      <c r="AY86" s="610"/>
      <c r="AZ86" s="610"/>
      <c r="BA86" s="610"/>
      <c r="BB86" s="610"/>
      <c r="BC86" s="610"/>
      <c r="BD86" s="610"/>
      <c r="BE86" s="610"/>
      <c r="BF86" s="610"/>
      <c r="BG86" s="610"/>
      <c r="BH86" s="610"/>
      <c r="BI86" s="610"/>
      <c r="BJ86" s="610"/>
      <c r="BK86" s="610"/>
      <c r="BL86" s="610"/>
      <c r="BM86" s="610"/>
      <c r="BN86" s="610"/>
      <c r="BO86" s="610"/>
      <c r="BP86" s="610"/>
      <c r="BQ86" s="610"/>
      <c r="BR86" s="610"/>
      <c r="BS86" s="610"/>
      <c r="BT86" s="610"/>
      <c r="BU86" s="610"/>
      <c r="BV86" s="610"/>
      <c r="BW86" s="610"/>
      <c r="BX86" s="610"/>
      <c r="BY86" s="610"/>
      <c r="BZ86" s="610"/>
      <c r="CA86" s="610"/>
      <c r="CB86" s="610"/>
      <c r="CC86" s="610"/>
      <c r="CD86" s="610"/>
      <c r="CE86" s="610"/>
      <c r="CF86" s="610"/>
      <c r="CG86" s="610"/>
      <c r="CH86" s="610"/>
      <c r="CI86" s="610"/>
    </row>
    <row r="87" spans="43:87" s="609" customFormat="1" ht="12.75" customHeight="1" x14ac:dyDescent="0.2">
      <c r="AQ87" s="610"/>
      <c r="AR87" s="610"/>
      <c r="AS87" s="610"/>
      <c r="AT87" s="610"/>
      <c r="AU87" s="610"/>
      <c r="AV87" s="610"/>
      <c r="AW87" s="610"/>
      <c r="AX87" s="610"/>
      <c r="AY87" s="610"/>
      <c r="AZ87" s="610"/>
      <c r="BA87" s="610"/>
      <c r="BB87" s="610"/>
      <c r="BC87" s="610"/>
      <c r="BD87" s="610"/>
      <c r="BE87" s="610"/>
      <c r="BF87" s="610"/>
      <c r="BG87" s="610"/>
      <c r="BH87" s="610"/>
      <c r="BI87" s="610"/>
      <c r="BJ87" s="610"/>
      <c r="BK87" s="610"/>
      <c r="BL87" s="610"/>
      <c r="BM87" s="610"/>
      <c r="BN87" s="610"/>
      <c r="BO87" s="610"/>
      <c r="BP87" s="610"/>
      <c r="BQ87" s="610"/>
      <c r="BR87" s="610"/>
      <c r="BS87" s="610"/>
      <c r="BT87" s="610"/>
      <c r="BU87" s="610"/>
      <c r="BV87" s="610"/>
      <c r="BW87" s="610"/>
      <c r="BX87" s="610"/>
      <c r="BY87" s="610"/>
      <c r="BZ87" s="610"/>
      <c r="CA87" s="610"/>
      <c r="CB87" s="610"/>
      <c r="CC87" s="610"/>
      <c r="CD87" s="610"/>
      <c r="CE87" s="610"/>
      <c r="CF87" s="610"/>
      <c r="CG87" s="610"/>
      <c r="CH87" s="610"/>
      <c r="CI87" s="610"/>
    </row>
    <row r="88" spans="43:87" s="609" customFormat="1" ht="12.75" customHeight="1" x14ac:dyDescent="0.2">
      <c r="AQ88" s="610"/>
      <c r="AR88" s="610"/>
      <c r="AS88" s="610"/>
      <c r="AT88" s="610"/>
      <c r="AU88" s="610"/>
      <c r="AV88" s="610"/>
      <c r="AW88" s="610"/>
      <c r="AX88" s="610"/>
      <c r="AY88" s="610"/>
      <c r="AZ88" s="610"/>
      <c r="BA88" s="610"/>
      <c r="BB88" s="610"/>
      <c r="BC88" s="610"/>
      <c r="BD88" s="610"/>
      <c r="BE88" s="610"/>
      <c r="BF88" s="610"/>
      <c r="BG88" s="610"/>
      <c r="BH88" s="610"/>
      <c r="BI88" s="610"/>
      <c r="BJ88" s="610"/>
      <c r="BK88" s="610"/>
      <c r="BL88" s="610"/>
      <c r="BM88" s="610"/>
      <c r="BN88" s="610"/>
      <c r="BO88" s="610"/>
      <c r="BP88" s="610"/>
      <c r="BQ88" s="610"/>
      <c r="BR88" s="610"/>
      <c r="BS88" s="610"/>
      <c r="BT88" s="610"/>
      <c r="BU88" s="610"/>
      <c r="BV88" s="610"/>
      <c r="BW88" s="610"/>
      <c r="BX88" s="610"/>
      <c r="BY88" s="610"/>
      <c r="BZ88" s="610"/>
      <c r="CA88" s="610"/>
      <c r="CB88" s="610"/>
      <c r="CC88" s="610"/>
      <c r="CD88" s="610"/>
      <c r="CE88" s="610"/>
      <c r="CF88" s="610"/>
      <c r="CG88" s="610"/>
      <c r="CH88" s="610"/>
      <c r="CI88" s="610"/>
    </row>
    <row r="89" spans="43:87" s="609" customFormat="1" ht="12.75" customHeight="1" x14ac:dyDescent="0.2">
      <c r="AQ89" s="610"/>
      <c r="AR89" s="610"/>
      <c r="AS89" s="610"/>
      <c r="AT89" s="610"/>
      <c r="AU89" s="610"/>
      <c r="AV89" s="610"/>
      <c r="AW89" s="610"/>
      <c r="AX89" s="610"/>
      <c r="AY89" s="610"/>
      <c r="AZ89" s="610"/>
      <c r="BA89" s="610"/>
      <c r="BB89" s="610"/>
      <c r="BC89" s="610"/>
      <c r="BD89" s="610"/>
      <c r="BE89" s="610"/>
      <c r="BF89" s="610"/>
      <c r="BG89" s="610"/>
      <c r="BH89" s="610"/>
      <c r="BI89" s="610"/>
      <c r="BJ89" s="610"/>
      <c r="BK89" s="610"/>
      <c r="BL89" s="610"/>
      <c r="BM89" s="610"/>
      <c r="BN89" s="610"/>
      <c r="BO89" s="610"/>
      <c r="BP89" s="610"/>
      <c r="BQ89" s="610"/>
      <c r="BR89" s="610"/>
      <c r="BS89" s="610"/>
      <c r="BT89" s="610"/>
      <c r="BU89" s="610"/>
      <c r="BV89" s="610"/>
      <c r="BW89" s="610"/>
      <c r="BX89" s="610"/>
      <c r="BY89" s="610"/>
      <c r="BZ89" s="610"/>
      <c r="CA89" s="610"/>
      <c r="CB89" s="610"/>
      <c r="CC89" s="610"/>
      <c r="CD89" s="610"/>
      <c r="CE89" s="610"/>
      <c r="CF89" s="610"/>
      <c r="CG89" s="610"/>
      <c r="CH89" s="610"/>
      <c r="CI89" s="610"/>
    </row>
    <row r="90" spans="43:87" s="609" customFormat="1" ht="12.75" customHeight="1" x14ac:dyDescent="0.2">
      <c r="AQ90" s="610"/>
      <c r="AR90" s="610"/>
      <c r="AS90" s="610"/>
      <c r="AT90" s="610"/>
      <c r="AU90" s="610"/>
      <c r="AV90" s="610"/>
      <c r="AW90" s="610"/>
      <c r="AX90" s="610"/>
      <c r="AY90" s="610"/>
      <c r="AZ90" s="610"/>
      <c r="BA90" s="610"/>
      <c r="BB90" s="610"/>
      <c r="BC90" s="610"/>
      <c r="BD90" s="610"/>
      <c r="BE90" s="610"/>
      <c r="BF90" s="610"/>
      <c r="BG90" s="610"/>
      <c r="BH90" s="610"/>
      <c r="BI90" s="610"/>
      <c r="BJ90" s="610"/>
      <c r="BK90" s="610"/>
      <c r="BL90" s="610"/>
      <c r="BM90" s="610"/>
      <c r="BN90" s="610"/>
      <c r="BO90" s="610"/>
      <c r="BP90" s="610"/>
      <c r="BQ90" s="610"/>
      <c r="BR90" s="610"/>
      <c r="BS90" s="610"/>
      <c r="BT90" s="610"/>
      <c r="BU90" s="610"/>
      <c r="BV90" s="610"/>
      <c r="BW90" s="610"/>
      <c r="BX90" s="610"/>
      <c r="BY90" s="610"/>
      <c r="BZ90" s="610"/>
      <c r="CA90" s="610"/>
      <c r="CB90" s="610"/>
      <c r="CC90" s="610"/>
      <c r="CD90" s="610"/>
      <c r="CE90" s="610"/>
      <c r="CF90" s="610"/>
      <c r="CG90" s="610"/>
      <c r="CH90" s="610"/>
      <c r="CI90" s="610"/>
    </row>
    <row r="91" spans="43:87" s="609" customFormat="1" ht="12.75" customHeight="1" x14ac:dyDescent="0.2">
      <c r="AQ91" s="610"/>
      <c r="AR91" s="610"/>
      <c r="AS91" s="610"/>
      <c r="AT91" s="610"/>
      <c r="AU91" s="610"/>
      <c r="AV91" s="610"/>
      <c r="AW91" s="610"/>
      <c r="AX91" s="610"/>
      <c r="AY91" s="610"/>
      <c r="AZ91" s="610"/>
      <c r="BA91" s="610"/>
      <c r="BB91" s="610"/>
      <c r="BC91" s="610"/>
      <c r="BD91" s="610"/>
      <c r="BE91" s="610"/>
      <c r="BF91" s="610"/>
      <c r="BG91" s="610"/>
      <c r="BH91" s="610"/>
      <c r="BI91" s="610"/>
      <c r="BJ91" s="610"/>
      <c r="BK91" s="610"/>
      <c r="BL91" s="610"/>
      <c r="BM91" s="610"/>
      <c r="BN91" s="610"/>
      <c r="BO91" s="610"/>
      <c r="BP91" s="610"/>
      <c r="BQ91" s="610"/>
      <c r="BR91" s="610"/>
      <c r="BS91" s="610"/>
      <c r="BT91" s="610"/>
      <c r="BU91" s="610"/>
      <c r="BV91" s="610"/>
      <c r="BW91" s="610"/>
      <c r="BX91" s="610"/>
      <c r="BY91" s="610"/>
      <c r="BZ91" s="610"/>
      <c r="CA91" s="610"/>
      <c r="CB91" s="610"/>
      <c r="CC91" s="610"/>
      <c r="CD91" s="610"/>
      <c r="CE91" s="610"/>
      <c r="CF91" s="610"/>
      <c r="CG91" s="610"/>
      <c r="CH91" s="610"/>
      <c r="CI91" s="610"/>
    </row>
    <row r="92" spans="43:87" s="609" customFormat="1" ht="12.75" customHeight="1" x14ac:dyDescent="0.2">
      <c r="AQ92" s="610"/>
      <c r="AR92" s="610"/>
      <c r="AS92" s="610"/>
      <c r="AT92" s="610"/>
      <c r="AU92" s="610"/>
      <c r="AV92" s="610"/>
      <c r="AW92" s="610"/>
      <c r="AX92" s="610"/>
      <c r="AY92" s="610"/>
      <c r="AZ92" s="610"/>
      <c r="BA92" s="610"/>
      <c r="BB92" s="610"/>
      <c r="BC92" s="610"/>
      <c r="BD92" s="610"/>
      <c r="BE92" s="610"/>
      <c r="BF92" s="610"/>
      <c r="BG92" s="610"/>
      <c r="BH92" s="610"/>
      <c r="BI92" s="610"/>
      <c r="BJ92" s="610"/>
      <c r="BK92" s="610"/>
      <c r="BL92" s="610"/>
      <c r="BM92" s="610"/>
      <c r="BN92" s="610"/>
      <c r="BO92" s="610"/>
      <c r="BP92" s="610"/>
      <c r="BQ92" s="610"/>
      <c r="BR92" s="610"/>
      <c r="BS92" s="610"/>
      <c r="BT92" s="610"/>
      <c r="BU92" s="610"/>
      <c r="BV92" s="610"/>
      <c r="BW92" s="610"/>
      <c r="BX92" s="610"/>
      <c r="BY92" s="610"/>
      <c r="BZ92" s="610"/>
      <c r="CA92" s="610"/>
      <c r="CB92" s="610"/>
      <c r="CC92" s="610"/>
      <c r="CD92" s="610"/>
      <c r="CE92" s="610"/>
      <c r="CF92" s="610"/>
      <c r="CG92" s="610"/>
      <c r="CH92" s="610"/>
      <c r="CI92" s="610"/>
    </row>
    <row r="93" spans="43:87" s="609" customFormat="1" ht="12.75" customHeight="1" x14ac:dyDescent="0.2">
      <c r="AQ93" s="610"/>
      <c r="AR93" s="610"/>
      <c r="AS93" s="610"/>
      <c r="AT93" s="610"/>
      <c r="AU93" s="610"/>
      <c r="AV93" s="610"/>
      <c r="AW93" s="610"/>
      <c r="AX93" s="610"/>
      <c r="AY93" s="610"/>
      <c r="AZ93" s="610"/>
      <c r="BA93" s="610"/>
      <c r="BB93" s="610"/>
      <c r="BC93" s="610"/>
      <c r="BD93" s="610"/>
      <c r="BE93" s="610"/>
      <c r="BF93" s="610"/>
      <c r="BG93" s="610"/>
      <c r="BH93" s="610"/>
      <c r="BI93" s="610"/>
      <c r="BJ93" s="610"/>
      <c r="BK93" s="610"/>
      <c r="BL93" s="610"/>
      <c r="BM93" s="610"/>
      <c r="BN93" s="610"/>
      <c r="BO93" s="610"/>
      <c r="BP93" s="610"/>
      <c r="BQ93" s="610"/>
      <c r="BR93" s="610"/>
      <c r="BS93" s="610"/>
      <c r="BT93" s="610"/>
      <c r="BU93" s="610"/>
      <c r="BV93" s="610"/>
      <c r="BW93" s="610"/>
      <c r="BX93" s="610"/>
      <c r="BY93" s="610"/>
      <c r="BZ93" s="610"/>
      <c r="CA93" s="610"/>
      <c r="CB93" s="610"/>
      <c r="CC93" s="610"/>
      <c r="CD93" s="610"/>
      <c r="CE93" s="610"/>
      <c r="CF93" s="610"/>
      <c r="CG93" s="610"/>
      <c r="CH93" s="610"/>
      <c r="CI93" s="610"/>
    </row>
    <row r="94" spans="43:87" s="609" customFormat="1" ht="12.75" customHeight="1" x14ac:dyDescent="0.2">
      <c r="AQ94" s="610"/>
      <c r="AR94" s="610"/>
      <c r="AS94" s="610"/>
      <c r="AT94" s="610"/>
      <c r="AU94" s="610"/>
      <c r="AV94" s="610"/>
      <c r="AW94" s="610"/>
      <c r="AX94" s="610"/>
      <c r="AY94" s="610"/>
      <c r="AZ94" s="610"/>
      <c r="BA94" s="610"/>
      <c r="BB94" s="610"/>
      <c r="BC94" s="610"/>
      <c r="BD94" s="610"/>
      <c r="BE94" s="610"/>
      <c r="BF94" s="610"/>
      <c r="BG94" s="610"/>
      <c r="BH94" s="610"/>
      <c r="BI94" s="610"/>
      <c r="BJ94" s="610"/>
      <c r="BK94" s="610"/>
      <c r="BL94" s="610"/>
      <c r="BM94" s="610"/>
      <c r="BN94" s="610"/>
      <c r="BO94" s="610"/>
      <c r="BP94" s="610"/>
      <c r="BQ94" s="610"/>
      <c r="BR94" s="610"/>
      <c r="BS94" s="610"/>
      <c r="BT94" s="610"/>
      <c r="BU94" s="610"/>
      <c r="BV94" s="610"/>
      <c r="BW94" s="610"/>
      <c r="BX94" s="610"/>
      <c r="BY94" s="610"/>
      <c r="BZ94" s="610"/>
      <c r="CA94" s="610"/>
      <c r="CB94" s="610"/>
      <c r="CC94" s="610"/>
      <c r="CD94" s="610"/>
      <c r="CE94" s="610"/>
      <c r="CF94" s="610"/>
      <c r="CG94" s="610"/>
      <c r="CH94" s="610"/>
      <c r="CI94" s="610"/>
    </row>
    <row r="95" spans="43:87" s="609" customFormat="1" ht="12.75" customHeight="1" x14ac:dyDescent="0.2">
      <c r="AQ95" s="610"/>
      <c r="AR95" s="610"/>
      <c r="AS95" s="610"/>
      <c r="AT95" s="610"/>
      <c r="AU95" s="610"/>
      <c r="AV95" s="610"/>
      <c r="AW95" s="610"/>
      <c r="AX95" s="610"/>
      <c r="AY95" s="610"/>
      <c r="AZ95" s="610"/>
      <c r="BA95" s="610"/>
      <c r="BB95" s="610"/>
      <c r="BC95" s="610"/>
      <c r="BD95" s="610"/>
      <c r="BE95" s="610"/>
      <c r="BF95" s="610"/>
      <c r="BG95" s="610"/>
      <c r="BH95" s="610"/>
      <c r="BI95" s="610"/>
      <c r="BJ95" s="610"/>
      <c r="BK95" s="610"/>
      <c r="BL95" s="610"/>
      <c r="BM95" s="610"/>
      <c r="BN95" s="610"/>
      <c r="BO95" s="610"/>
      <c r="BP95" s="610"/>
      <c r="BQ95" s="610"/>
      <c r="BR95" s="610"/>
      <c r="BS95" s="610"/>
      <c r="BT95" s="610"/>
      <c r="BU95" s="610"/>
      <c r="BV95" s="610"/>
      <c r="BW95" s="610"/>
      <c r="BX95" s="610"/>
      <c r="BY95" s="610"/>
      <c r="BZ95" s="610"/>
      <c r="CA95" s="610"/>
      <c r="CB95" s="610"/>
      <c r="CC95" s="610"/>
      <c r="CD95" s="610"/>
      <c r="CE95" s="610"/>
      <c r="CF95" s="610"/>
      <c r="CG95" s="610"/>
      <c r="CH95" s="610"/>
      <c r="CI95" s="610"/>
    </row>
    <row r="96" spans="43:87" s="609" customFormat="1" ht="12.75" customHeight="1" x14ac:dyDescent="0.2">
      <c r="AQ96" s="610"/>
      <c r="AR96" s="610"/>
      <c r="AS96" s="610"/>
      <c r="AT96" s="610"/>
      <c r="AU96" s="610"/>
      <c r="AV96" s="610"/>
      <c r="AW96" s="610"/>
      <c r="AX96" s="610"/>
      <c r="AY96" s="610"/>
      <c r="AZ96" s="610"/>
      <c r="BA96" s="610"/>
      <c r="BB96" s="610"/>
      <c r="BC96" s="610"/>
      <c r="BD96" s="610"/>
      <c r="BE96" s="610"/>
      <c r="BF96" s="610"/>
      <c r="BG96" s="610"/>
      <c r="BH96" s="610"/>
      <c r="BI96" s="610"/>
      <c r="BJ96" s="610"/>
      <c r="BK96" s="610"/>
      <c r="BL96" s="610"/>
      <c r="BM96" s="610"/>
      <c r="BN96" s="610"/>
      <c r="BO96" s="610"/>
      <c r="BP96" s="610"/>
      <c r="BQ96" s="610"/>
      <c r="BR96" s="610"/>
      <c r="BS96" s="610"/>
      <c r="BT96" s="610"/>
      <c r="BU96" s="610"/>
      <c r="BV96" s="610"/>
      <c r="BW96" s="610"/>
      <c r="BX96" s="610"/>
      <c r="BY96" s="610"/>
      <c r="BZ96" s="610"/>
      <c r="CA96" s="610"/>
      <c r="CB96" s="610"/>
      <c r="CC96" s="610"/>
      <c r="CD96" s="610"/>
      <c r="CE96" s="610"/>
      <c r="CF96" s="610"/>
      <c r="CG96" s="610"/>
      <c r="CH96" s="610"/>
      <c r="CI96" s="610"/>
    </row>
    <row r="97" spans="43:87" s="609" customFormat="1" ht="12.75" customHeight="1" x14ac:dyDescent="0.2">
      <c r="AQ97" s="610"/>
      <c r="AR97" s="610"/>
      <c r="AS97" s="610"/>
      <c r="AT97" s="610"/>
      <c r="AU97" s="610"/>
      <c r="AV97" s="610"/>
      <c r="AW97" s="610"/>
      <c r="AX97" s="610"/>
      <c r="AY97" s="610"/>
      <c r="AZ97" s="610"/>
      <c r="BA97" s="610"/>
      <c r="BB97" s="610"/>
      <c r="BC97" s="610"/>
      <c r="BD97" s="610"/>
      <c r="BE97" s="610"/>
      <c r="BF97" s="610"/>
      <c r="BG97" s="610"/>
      <c r="BH97" s="610"/>
      <c r="BI97" s="610"/>
      <c r="BJ97" s="610"/>
      <c r="BK97" s="610"/>
      <c r="BL97" s="610"/>
      <c r="BM97" s="610"/>
      <c r="BN97" s="610"/>
      <c r="BO97" s="610"/>
      <c r="BP97" s="610"/>
      <c r="BQ97" s="610"/>
      <c r="BR97" s="610"/>
      <c r="BS97" s="610"/>
      <c r="BT97" s="610"/>
      <c r="BU97" s="610"/>
      <c r="BV97" s="610"/>
      <c r="BW97" s="610"/>
      <c r="BX97" s="610"/>
      <c r="BY97" s="610"/>
      <c r="BZ97" s="610"/>
      <c r="CA97" s="610"/>
      <c r="CB97" s="610"/>
      <c r="CC97" s="610"/>
      <c r="CD97" s="610"/>
      <c r="CE97" s="610"/>
      <c r="CF97" s="610"/>
      <c r="CG97" s="610"/>
      <c r="CH97" s="610"/>
      <c r="CI97" s="610"/>
    </row>
    <row r="98" spans="43:87" x14ac:dyDescent="0.2">
      <c r="AQ98" s="610"/>
      <c r="AR98" s="610"/>
      <c r="AS98" s="610"/>
      <c r="AT98" s="610"/>
      <c r="AU98" s="610"/>
      <c r="AV98" s="610"/>
      <c r="AW98" s="610"/>
      <c r="AX98" s="610"/>
      <c r="AY98" s="610"/>
      <c r="AZ98" s="610"/>
      <c r="BA98" s="610"/>
      <c r="BB98" s="610"/>
      <c r="BC98" s="610"/>
      <c r="BD98" s="610"/>
      <c r="BE98" s="610"/>
      <c r="BF98" s="610"/>
      <c r="BG98" s="610"/>
      <c r="BH98" s="610"/>
      <c r="BI98" s="610"/>
      <c r="BJ98" s="610"/>
      <c r="BK98" s="610"/>
      <c r="BL98" s="610"/>
      <c r="BM98" s="610"/>
      <c r="BN98" s="610"/>
      <c r="BO98" s="610"/>
      <c r="BP98" s="610"/>
      <c r="BQ98" s="610"/>
      <c r="BR98" s="610"/>
      <c r="BS98" s="610"/>
      <c r="BT98" s="610"/>
      <c r="BU98" s="610"/>
      <c r="BV98" s="610"/>
      <c r="BW98" s="610"/>
      <c r="BX98" s="610"/>
      <c r="BY98" s="610"/>
      <c r="BZ98" s="610"/>
      <c r="CA98" s="610"/>
      <c r="CB98" s="610"/>
      <c r="CC98" s="610"/>
      <c r="CD98" s="610"/>
      <c r="CE98" s="610"/>
      <c r="CF98" s="610"/>
      <c r="CG98" s="610"/>
      <c r="CH98" s="610"/>
      <c r="CI98" s="610"/>
    </row>
    <row r="99" spans="43:87" x14ac:dyDescent="0.2">
      <c r="AQ99" s="610"/>
      <c r="AR99" s="610"/>
      <c r="AS99" s="610"/>
      <c r="AT99" s="610"/>
      <c r="AU99" s="610"/>
      <c r="AV99" s="610"/>
      <c r="AW99" s="610"/>
      <c r="AX99" s="610"/>
      <c r="AY99" s="610"/>
      <c r="AZ99" s="610"/>
      <c r="BA99" s="610"/>
      <c r="BB99" s="610"/>
      <c r="BC99" s="610"/>
      <c r="BD99" s="610"/>
      <c r="BE99" s="610"/>
      <c r="BF99" s="610"/>
      <c r="BG99" s="610"/>
      <c r="BH99" s="610"/>
      <c r="BI99" s="610"/>
      <c r="BJ99" s="610"/>
      <c r="BK99" s="610"/>
      <c r="BL99" s="610"/>
      <c r="BM99" s="610"/>
      <c r="BN99" s="610"/>
      <c r="BO99" s="610"/>
      <c r="BP99" s="610"/>
      <c r="BQ99" s="610"/>
      <c r="BR99" s="610"/>
      <c r="BS99" s="610"/>
      <c r="BT99" s="610"/>
      <c r="BU99" s="610"/>
      <c r="BV99" s="610"/>
      <c r="BW99" s="610"/>
      <c r="BX99" s="610"/>
      <c r="BY99" s="610"/>
      <c r="BZ99" s="610"/>
      <c r="CA99" s="610"/>
      <c r="CB99" s="610"/>
      <c r="CC99" s="610"/>
      <c r="CD99" s="610"/>
      <c r="CE99" s="610"/>
      <c r="CF99" s="610"/>
      <c r="CG99" s="610"/>
      <c r="CH99" s="610"/>
      <c r="CI99" s="610"/>
    </row>
    <row r="100" spans="43:87" x14ac:dyDescent="0.2">
      <c r="AQ100" s="610"/>
      <c r="AR100" s="610"/>
      <c r="AS100" s="610"/>
      <c r="AT100" s="610"/>
      <c r="AU100" s="610"/>
      <c r="AV100" s="610"/>
      <c r="AW100" s="610"/>
      <c r="AX100" s="610"/>
      <c r="AY100" s="610"/>
      <c r="AZ100" s="610"/>
      <c r="BA100" s="610"/>
      <c r="BB100" s="610"/>
      <c r="BC100" s="610"/>
      <c r="BD100" s="610"/>
      <c r="BE100" s="610"/>
      <c r="BF100" s="610"/>
      <c r="BG100" s="610"/>
      <c r="BH100" s="610"/>
      <c r="BI100" s="610"/>
      <c r="BJ100" s="610"/>
      <c r="BK100" s="610"/>
      <c r="BL100" s="610"/>
      <c r="BM100" s="610"/>
      <c r="BN100" s="610"/>
      <c r="BO100" s="610"/>
      <c r="BP100" s="610"/>
      <c r="BQ100" s="610"/>
      <c r="BR100" s="610"/>
      <c r="BS100" s="610"/>
      <c r="BT100" s="610"/>
      <c r="BU100" s="610"/>
      <c r="BV100" s="610"/>
      <c r="BW100" s="610"/>
      <c r="BX100" s="610"/>
      <c r="BY100" s="610"/>
      <c r="BZ100" s="610"/>
      <c r="CA100" s="610"/>
      <c r="CB100" s="610"/>
      <c r="CC100" s="610"/>
      <c r="CD100" s="610"/>
      <c r="CE100" s="610"/>
      <c r="CF100" s="610"/>
      <c r="CG100" s="610"/>
      <c r="CH100" s="610"/>
      <c r="CI100" s="610"/>
    </row>
  </sheetData>
  <mergeCells count="164">
    <mergeCell ref="H51:K51"/>
    <mergeCell ref="L51:O51"/>
    <mergeCell ref="H46:K46"/>
    <mergeCell ref="L46:O46"/>
    <mergeCell ref="H47:K47"/>
    <mergeCell ref="L47:O47"/>
    <mergeCell ref="H48:K48"/>
    <mergeCell ref="L48:O48"/>
    <mergeCell ref="H49:K49"/>
    <mergeCell ref="L49:O49"/>
    <mergeCell ref="H50:K50"/>
    <mergeCell ref="L50:O50"/>
    <mergeCell ref="H41:K41"/>
    <mergeCell ref="L41:O41"/>
    <mergeCell ref="H42:K42"/>
    <mergeCell ref="L42:O42"/>
    <mergeCell ref="H43:K43"/>
    <mergeCell ref="L43:O43"/>
    <mergeCell ref="H44:K44"/>
    <mergeCell ref="L44:O44"/>
    <mergeCell ref="H45:K45"/>
    <mergeCell ref="L45:O45"/>
    <mergeCell ref="H36:K36"/>
    <mergeCell ref="L36:O36"/>
    <mergeCell ref="H37:K37"/>
    <mergeCell ref="L37:O37"/>
    <mergeCell ref="H38:K38"/>
    <mergeCell ref="L38:O38"/>
    <mergeCell ref="H39:K39"/>
    <mergeCell ref="L39:O39"/>
    <mergeCell ref="H40:K40"/>
    <mergeCell ref="L40:O40"/>
    <mergeCell ref="H29:K29"/>
    <mergeCell ref="L29:O29"/>
    <mergeCell ref="H30:K30"/>
    <mergeCell ref="L30:O30"/>
    <mergeCell ref="H31:K31"/>
    <mergeCell ref="L31:O31"/>
    <mergeCell ref="R35:AA35"/>
    <mergeCell ref="AB35:AM35"/>
    <mergeCell ref="AN35:AO35"/>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AA21"/>
    <mergeCell ref="AB21:AM21"/>
    <mergeCell ref="AN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51" max="1048576" man="1"/>
  </rowBreaks>
  <colBreaks count="1" manualBreakCount="1">
    <brk id="4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M16"/>
  <sheetViews>
    <sheetView showGridLines="0" workbookViewId="0"/>
  </sheetViews>
  <sheetFormatPr defaultColWidth="8.85546875" defaultRowHeight="15" x14ac:dyDescent="0.25"/>
  <cols>
    <col min="1" max="1" width="4.28515625" style="302" customWidth="1"/>
    <col min="2" max="2" width="3.42578125" style="302" customWidth="1"/>
    <col min="3" max="3" width="6.85546875" style="302" customWidth="1"/>
    <col min="4" max="4" width="8.85546875" style="302" customWidth="1"/>
    <col min="5" max="5" width="39" style="302" customWidth="1"/>
    <col min="6" max="6" width="30" style="302" customWidth="1"/>
    <col min="7" max="9" width="8.85546875" style="302" customWidth="1"/>
    <col min="10" max="10" width="12" style="302" customWidth="1"/>
    <col min="11" max="11" width="8.85546875" style="302" customWidth="1"/>
    <col min="12" max="12" width="18.28515625" style="302" customWidth="1"/>
    <col min="13" max="13" width="8.85546875" style="302" customWidth="1"/>
    <col min="14" max="16384" width="8.85546875" style="302"/>
  </cols>
  <sheetData>
    <row r="2" spans="1:13" customFormat="1" ht="60.75" customHeight="1" x14ac:dyDescent="0.35">
      <c r="B2" s="238"/>
      <c r="C2" s="239"/>
      <c r="K2" s="240"/>
      <c r="M2" s="240"/>
    </row>
    <row r="3" spans="1:13" customFormat="1" ht="15" customHeight="1" x14ac:dyDescent="0.35">
      <c r="B3" s="238"/>
    </row>
    <row r="4" spans="1:13" x14ac:dyDescent="0.25">
      <c r="A4" s="241" t="s">
        <v>200</v>
      </c>
      <c r="B4" s="242"/>
      <c r="C4" s="242"/>
      <c r="D4" s="242"/>
      <c r="E4" s="242"/>
      <c r="F4" s="242"/>
      <c r="G4" s="242"/>
      <c r="H4" s="242"/>
      <c r="I4" s="242"/>
      <c r="J4" s="242"/>
      <c r="K4" s="242"/>
    </row>
    <row r="5" spans="1:13" x14ac:dyDescent="0.25">
      <c r="A5" s="248" t="s">
        <v>201</v>
      </c>
      <c r="B5" s="248"/>
      <c r="C5" s="248"/>
      <c r="D5" s="248"/>
      <c r="E5" s="248"/>
      <c r="F5" s="248"/>
      <c r="G5" s="242"/>
      <c r="H5" s="242"/>
      <c r="I5" s="242"/>
      <c r="J5" s="242"/>
      <c r="K5" s="242"/>
    </row>
    <row r="6" spans="1:13" x14ac:dyDescent="0.25">
      <c r="A6" s="242"/>
      <c r="B6" s="242"/>
      <c r="C6" s="242"/>
      <c r="D6" s="242"/>
      <c r="E6" s="242"/>
      <c r="F6" s="242"/>
      <c r="G6" s="242"/>
      <c r="H6" s="242"/>
      <c r="I6" s="242"/>
      <c r="J6" s="242"/>
      <c r="K6" s="242"/>
    </row>
    <row r="7" spans="1:13" x14ac:dyDescent="0.25">
      <c r="A7" s="242"/>
      <c r="B7" s="242"/>
      <c r="C7" s="242"/>
      <c r="D7" s="242"/>
      <c r="E7" s="242"/>
      <c r="F7" s="242"/>
      <c r="G7" s="242"/>
      <c r="H7" s="242"/>
      <c r="I7" s="242"/>
      <c r="J7" s="242"/>
      <c r="K7" s="242"/>
    </row>
    <row r="8" spans="1:13" x14ac:dyDescent="0.25">
      <c r="A8" s="241" t="s">
        <v>202</v>
      </c>
      <c r="B8" s="242"/>
      <c r="C8" s="242"/>
      <c r="D8" s="242"/>
      <c r="E8" s="242"/>
      <c r="F8" s="242"/>
      <c r="G8" s="242"/>
      <c r="H8" s="242"/>
      <c r="I8" s="242"/>
      <c r="J8" s="242"/>
      <c r="K8" s="242"/>
    </row>
    <row r="9" spans="1:13" x14ac:dyDescent="0.25">
      <c r="A9" s="248" t="s">
        <v>203</v>
      </c>
      <c r="B9" s="248"/>
      <c r="C9" s="248"/>
      <c r="D9" s="248"/>
      <c r="E9" s="248"/>
      <c r="F9" s="248"/>
      <c r="G9" s="242"/>
      <c r="H9" s="242"/>
      <c r="I9" s="242"/>
      <c r="J9" s="242"/>
      <c r="K9" s="242"/>
    </row>
    <row r="10" spans="1:13" x14ac:dyDescent="0.25">
      <c r="A10" s="248"/>
      <c r="B10" s="248"/>
      <c r="C10" s="248"/>
      <c r="D10" s="248"/>
      <c r="E10" s="248"/>
      <c r="F10" s="248"/>
      <c r="G10" s="242"/>
      <c r="H10" s="242"/>
      <c r="I10" s="242"/>
      <c r="J10" s="242"/>
      <c r="K10" s="242"/>
    </row>
    <row r="11" spans="1:13" x14ac:dyDescent="0.25">
      <c r="A11" s="242"/>
      <c r="B11" s="242"/>
      <c r="C11" s="242"/>
      <c r="D11" s="242"/>
      <c r="E11" s="242"/>
      <c r="F11" s="242"/>
      <c r="G11" s="242"/>
      <c r="H11" s="242"/>
      <c r="I11" s="242"/>
      <c r="J11" s="242"/>
      <c r="K11" s="242"/>
    </row>
    <row r="12" spans="1:13" x14ac:dyDescent="0.25">
      <c r="A12" s="248" t="s">
        <v>204</v>
      </c>
      <c r="B12" s="869"/>
      <c r="C12" s="869"/>
      <c r="D12" s="869"/>
      <c r="E12" s="869"/>
      <c r="F12" s="242"/>
      <c r="G12" s="242"/>
      <c r="H12" s="242"/>
      <c r="I12" s="242"/>
      <c r="J12" s="242"/>
      <c r="K12" s="242"/>
    </row>
    <row r="13" spans="1:13" x14ac:dyDescent="0.25">
      <c r="A13" s="242"/>
      <c r="B13" s="242"/>
      <c r="C13" s="242"/>
      <c r="D13" s="242"/>
      <c r="E13" s="242"/>
      <c r="F13" s="242"/>
      <c r="G13" s="242"/>
      <c r="H13" s="242"/>
      <c r="I13" s="242"/>
      <c r="J13" s="242"/>
      <c r="K13" s="242"/>
    </row>
    <row r="14" spans="1:13" customFormat="1" ht="16.5" customHeight="1" x14ac:dyDescent="0.2">
      <c r="A14" s="2" t="s">
        <v>205</v>
      </c>
      <c r="B14" s="2"/>
      <c r="C14" s="2"/>
      <c r="D14" s="2"/>
      <c r="E14" s="2"/>
      <c r="F14" s="2"/>
      <c r="G14" s="2"/>
      <c r="H14" s="2"/>
      <c r="I14" s="2"/>
      <c r="J14" s="243"/>
      <c r="K14" s="242"/>
    </row>
    <row r="15" spans="1:13" customFormat="1" ht="15" customHeight="1" x14ac:dyDescent="0.2">
      <c r="A15" s="1" t="s">
        <v>206</v>
      </c>
      <c r="B15" s="1"/>
      <c r="C15" s="1"/>
      <c r="D15" s="1"/>
      <c r="E15" s="1"/>
      <c r="F15" s="1"/>
      <c r="G15" s="1"/>
      <c r="H15" s="1"/>
      <c r="I15" s="1"/>
      <c r="J15" s="243"/>
      <c r="K15" s="243"/>
      <c r="L15" s="243"/>
    </row>
    <row r="16" spans="1:13" x14ac:dyDescent="0.25">
      <c r="C16" s="303"/>
      <c r="D16" s="303"/>
      <c r="E16" s="303"/>
      <c r="F16" s="303"/>
      <c r="G16" s="303"/>
      <c r="H16" s="303"/>
      <c r="I16" s="303"/>
      <c r="J16" s="303"/>
      <c r="K16" s="303"/>
      <c r="L16" s="303"/>
    </row>
  </sheetData>
  <mergeCells count="2">
    <mergeCell ref="A14:I14"/>
    <mergeCell ref="A15:I15"/>
  </mergeCells>
  <hyperlinks>
    <hyperlink ref="A5" r:id="rId1" xr:uid="{00000000-0004-0000-1600-000000000000}"/>
    <hyperlink ref="B5" r:id="rId2" display="http://www.str.com/data-insights/resources/glossary" xr:uid="{00000000-0004-0000-1600-000001000000}"/>
    <hyperlink ref="C5" r:id="rId3" display="http://www.str.com/data-insights/resources/glossary" xr:uid="{00000000-0004-0000-1600-000002000000}"/>
    <hyperlink ref="D5" r:id="rId4" display="http://www.str.com/data-insights/resources/glossary" xr:uid="{00000000-0004-0000-1600-000003000000}"/>
    <hyperlink ref="E5" r:id="rId5" display="http://www.str.com/data-insights/resources/glossary" xr:uid="{00000000-0004-0000-1600-000004000000}"/>
    <hyperlink ref="F5" r:id="rId6" display="http://www.str.com/data-insights/resources/glossary" xr:uid="{00000000-0004-0000-1600-000005000000}"/>
    <hyperlink ref="A14" r:id="rId7" xr:uid="{00000000-0004-0000-1600-000006000000}"/>
    <hyperlink ref="B14" r:id="rId8" display="https://www.costar.com/news/hotels" xr:uid="{00000000-0004-0000-1600-000007000000}"/>
    <hyperlink ref="C14" r:id="rId9" display="https://www.costar.com/news/hotels" xr:uid="{00000000-0004-0000-1600-000008000000}"/>
    <hyperlink ref="D14" r:id="rId10" display="https://www.costar.com/news/hotels" xr:uid="{00000000-0004-0000-1600-000009000000}"/>
    <hyperlink ref="E14" r:id="rId11" display="https://www.costar.com/news/hotels" xr:uid="{00000000-0004-0000-1600-00000A000000}"/>
    <hyperlink ref="F14" r:id="rId12" display="https://www.costar.com/news/hotels" xr:uid="{00000000-0004-0000-1600-00000B000000}"/>
    <hyperlink ref="G14" r:id="rId13" display="https://www.costar.com/news/hotels" xr:uid="{00000000-0004-0000-1600-00000C000000}"/>
    <hyperlink ref="H14" r:id="rId14" display="https://www.costar.com/news/hotels" xr:uid="{00000000-0004-0000-1600-00000D000000}"/>
    <hyperlink ref="I14" r:id="rId15" display="https://www.costar.com/news/hotels" xr:uid="{00000000-0004-0000-1600-00000E000000}"/>
    <hyperlink ref="A15" r:id="rId16" xr:uid="{00000000-0004-0000-1600-00000F000000}"/>
    <hyperlink ref="B15" r:id="rId17" display="http://www.hoteldataconference.com/" xr:uid="{00000000-0004-0000-1600-000010000000}"/>
    <hyperlink ref="C15" r:id="rId18" display="http://www.hoteldataconference.com/" xr:uid="{00000000-0004-0000-1600-000011000000}"/>
    <hyperlink ref="D15" r:id="rId19" display="http://www.hoteldataconference.com/" xr:uid="{00000000-0004-0000-1600-000012000000}"/>
    <hyperlink ref="E15" r:id="rId20" display="http://www.hoteldataconference.com/" xr:uid="{00000000-0004-0000-1600-000013000000}"/>
    <hyperlink ref="F15" r:id="rId21" display="http://www.hoteldataconference.com/" xr:uid="{00000000-0004-0000-1600-000014000000}"/>
    <hyperlink ref="G15" r:id="rId22" display="http://www.hoteldataconference.com/" xr:uid="{00000000-0004-0000-1600-000015000000}"/>
    <hyperlink ref="H15" r:id="rId23" display="http://www.hoteldataconference.com/" xr:uid="{00000000-0004-0000-1600-000016000000}"/>
    <hyperlink ref="I15" r:id="rId24" display="http://www.hoteldataconference.com/" xr:uid="{00000000-0004-0000-1600-000017000000}"/>
    <hyperlink ref="A9" r:id="rId25" xr:uid="{00000000-0004-0000-1600-000018000000}"/>
    <hyperlink ref="B9" r:id="rId26" display="http://www.str.com/data-insights/resources/FAQ" xr:uid="{00000000-0004-0000-1600-000019000000}"/>
    <hyperlink ref="C9" r:id="rId27" display="http://www.str.com/data-insights/resources/FAQ" xr:uid="{00000000-0004-0000-1600-00001A000000}"/>
    <hyperlink ref="D9" r:id="rId28" display="http://www.str.com/data-insights/resources/FAQ" xr:uid="{00000000-0004-0000-1600-00001B000000}"/>
    <hyperlink ref="E9" r:id="rId29" display="http://www.str.com/data-insights/resources/FAQ" xr:uid="{00000000-0004-0000-1600-00001C000000}"/>
    <hyperlink ref="F9" r:id="rId30" display="http://www.str.com/data-insights/resources/FAQ" xr:uid="{00000000-0004-0000-1600-00001D000000}"/>
    <hyperlink ref="A12" r:id="rId31" xr:uid="{00000000-0004-0000-1600-00001E000000}"/>
    <hyperlink ref="B12" r:id="rId32" display="mailto:support@str.com" xr:uid="{00000000-0004-0000-1600-00001F000000}"/>
    <hyperlink ref="C12" r:id="rId33" display="mailto:support@str.com" xr:uid="{00000000-0004-0000-1600-000020000000}"/>
    <hyperlink ref="D12" r:id="rId34" display="mailto:support@str.com" xr:uid="{00000000-0004-0000-1600-000021000000}"/>
    <hyperlink ref="E12" r:id="rId35" display="mailto:support@str.com" xr:uid="{00000000-0004-0000-1600-000022000000}"/>
  </hyperlinks>
  <printOptions horizontalCentered="1" verticalCentered="1"/>
  <pageMargins left="0.25" right="0.25" top="0.25" bottom="0.25" header="0" footer="0"/>
  <pageSetup orientation="landscape" r:id="rId36"/>
  <rowBreaks count="1" manualBreakCount="1">
    <brk id="43" max="16383" man="1"/>
  </rowBreaks>
  <colBreaks count="1" manualBreakCount="1">
    <brk id="13" max="1048575" man="1"/>
  </colBreaks>
  <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Help!Print_Area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Jose Martinez</cp:lastModifiedBy>
  <cp:revision/>
  <dcterms:created xsi:type="dcterms:W3CDTF">2003-06-11T18:24:11Z</dcterms:created>
  <dcterms:modified xsi:type="dcterms:W3CDTF">2026-03-19T12:50:29Z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