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pencer/Dropbox/Banfield_Lab_Files/Projects/Savage_DabA_Project/DabA/"/>
    </mc:Choice>
  </mc:AlternateContent>
  <bookViews>
    <workbookView xWindow="0" yWindow="1220" windowWidth="28800" windowHeight="16500" tabRatio="500" activeTab="4"/>
  </bookViews>
  <sheets>
    <sheet name="All_Filtered_DabA_Hits" sheetId="1" r:id="rId1"/>
    <sheet name="Manually_Removed" sheetId="2" r:id="rId2"/>
    <sheet name="Master_Prune_DabA_Set" sheetId="3" r:id="rId3"/>
    <sheet name="Phylogeny_For_iTol" sheetId="5" r:id="rId4"/>
    <sheet name="Targets_For_iTol" sheetId="8" r:id="rId5"/>
    <sheet name="RuBP_Genomes" sheetId="6" r:id="rId6"/>
    <sheet name="RubP_For_iTol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5" i="6" l="1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154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2" i="6"/>
  <c r="L91" i="6"/>
  <c r="L92" i="6"/>
  <c r="L93" i="6"/>
  <c r="L94" i="6"/>
  <c r="L95" i="6"/>
  <c r="L96" i="6"/>
  <c r="L97" i="6"/>
  <c r="L98" i="6"/>
  <c r="L99" i="6"/>
  <c r="L100" i="6"/>
  <c r="L101" i="6"/>
  <c r="L102" i="6"/>
  <c r="L142" i="6"/>
  <c r="L143" i="6"/>
  <c r="L144" i="6"/>
  <c r="L145" i="6"/>
  <c r="L146" i="6"/>
  <c r="L147" i="6"/>
  <c r="L148" i="6"/>
  <c r="L149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50" i="6"/>
  <c r="L121" i="6"/>
  <c r="L151" i="6"/>
  <c r="L152" i="6"/>
  <c r="L12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2" i="6"/>
  <c r="L168" i="6"/>
  <c r="L169" i="6"/>
  <c r="L170" i="6"/>
  <c r="L3" i="6"/>
  <c r="L171" i="6"/>
  <c r="L172" i="6"/>
  <c r="L4" i="6"/>
  <c r="L5" i="6"/>
  <c r="L173" i="6"/>
  <c r="L174" i="6"/>
  <c r="L175" i="6"/>
  <c r="L176" i="6"/>
  <c r="L177" i="6"/>
  <c r="L178" i="6"/>
  <c r="L179" i="6"/>
  <c r="L6" i="6"/>
  <c r="L7" i="6"/>
  <c r="L180" i="6"/>
  <c r="L181" i="6"/>
  <c r="L182" i="6"/>
  <c r="L8" i="6"/>
  <c r="L9" i="6"/>
  <c r="L183" i="6"/>
  <c r="L184" i="6"/>
  <c r="L185" i="6"/>
  <c r="L186" i="6"/>
  <c r="L187" i="6"/>
  <c r="L188" i="6"/>
  <c r="L189" i="6"/>
  <c r="L190" i="6"/>
  <c r="L191" i="6"/>
  <c r="L192" i="6"/>
  <c r="L10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11" i="6"/>
  <c r="L12" i="6"/>
  <c r="L13" i="6"/>
  <c r="L14" i="6"/>
  <c r="L209" i="6"/>
  <c r="L15" i="6"/>
  <c r="L210" i="6"/>
  <c r="L211" i="6"/>
  <c r="L212" i="6"/>
  <c r="L213" i="6"/>
  <c r="L16" i="6"/>
  <c r="L214" i="6"/>
  <c r="L215" i="6"/>
  <c r="L216" i="6"/>
  <c r="L217" i="6"/>
  <c r="L218" i="6"/>
  <c r="L219" i="6"/>
  <c r="L220" i="6"/>
  <c r="L221" i="6"/>
  <c r="L17" i="6"/>
  <c r="L222" i="6"/>
  <c r="L223" i="6"/>
  <c r="L224" i="6"/>
  <c r="L18" i="6"/>
  <c r="L19" i="6"/>
  <c r="L225" i="6"/>
  <c r="L226" i="6"/>
  <c r="L227" i="6"/>
  <c r="L20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1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2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3" i="6"/>
  <c r="L24" i="6"/>
  <c r="L299" i="6"/>
  <c r="L300" i="6"/>
  <c r="L301" i="6"/>
  <c r="L302" i="6"/>
  <c r="L303" i="6"/>
  <c r="L304" i="6"/>
  <c r="L25" i="6"/>
  <c r="L305" i="6"/>
  <c r="L306" i="6"/>
  <c r="L307" i="6"/>
  <c r="L308" i="6"/>
  <c r="L309" i="6"/>
  <c r="L310" i="6"/>
  <c r="L311" i="6"/>
  <c r="L312" i="6"/>
  <c r="L313" i="6"/>
  <c r="L26" i="6"/>
  <c r="L314" i="6"/>
  <c r="L315" i="6"/>
  <c r="L316" i="6"/>
  <c r="L317" i="6"/>
  <c r="L318" i="6"/>
  <c r="L27" i="6"/>
  <c r="L319" i="6"/>
  <c r="L28" i="6"/>
  <c r="L320" i="6"/>
  <c r="L321" i="6"/>
  <c r="L322" i="6"/>
  <c r="L323" i="6"/>
  <c r="L29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0" i="6"/>
  <c r="L31" i="6"/>
  <c r="L32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33" i="6"/>
  <c r="L34" i="6"/>
  <c r="L35" i="6"/>
  <c r="L36" i="6"/>
  <c r="L459" i="6"/>
  <c r="L460" i="6"/>
  <c r="L461" i="6"/>
  <c r="L462" i="6"/>
  <c r="L463" i="6"/>
  <c r="L464" i="6"/>
  <c r="L465" i="6"/>
  <c r="L466" i="6"/>
  <c r="L467" i="6"/>
  <c r="L468" i="6"/>
  <c r="L469" i="6"/>
  <c r="L37" i="6"/>
  <c r="L470" i="6"/>
  <c r="L471" i="6"/>
  <c r="L472" i="6"/>
  <c r="L38" i="6"/>
  <c r="L473" i="6"/>
  <c r="L474" i="6"/>
  <c r="L39" i="6"/>
  <c r="L475" i="6"/>
  <c r="L476" i="6"/>
  <c r="L477" i="6"/>
  <c r="L478" i="6"/>
  <c r="L40" i="6"/>
  <c r="L41" i="6"/>
  <c r="L479" i="6"/>
  <c r="L42" i="6"/>
  <c r="L43" i="6"/>
  <c r="L480" i="6"/>
  <c r="L481" i="6"/>
  <c r="L482" i="6"/>
  <c r="L483" i="6"/>
  <c r="L484" i="6"/>
  <c r="L485" i="6"/>
  <c r="L486" i="6"/>
  <c r="L487" i="6"/>
  <c r="L44" i="6"/>
  <c r="L45" i="6"/>
  <c r="L488" i="6"/>
  <c r="L489" i="6"/>
  <c r="L490" i="6"/>
  <c r="L491" i="6"/>
  <c r="L492" i="6"/>
  <c r="L46" i="6"/>
  <c r="L493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123" i="6"/>
  <c r="L507" i="6"/>
  <c r="L124" i="6"/>
  <c r="L508" i="6"/>
  <c r="L125" i="6"/>
  <c r="L126" i="6"/>
  <c r="L127" i="6"/>
  <c r="L509" i="6"/>
  <c r="L128" i="6"/>
  <c r="L510" i="6"/>
  <c r="L511" i="6"/>
  <c r="L512" i="6"/>
  <c r="L513" i="6"/>
  <c r="L514" i="6"/>
  <c r="L515" i="6"/>
  <c r="L516" i="6"/>
  <c r="L517" i="6"/>
  <c r="L518" i="6"/>
  <c r="L519" i="6"/>
  <c r="L520" i="6"/>
  <c r="L129" i="6"/>
  <c r="L130" i="6"/>
  <c r="L131" i="6"/>
  <c r="L132" i="6"/>
  <c r="L133" i="6"/>
  <c r="L521" i="6"/>
  <c r="L522" i="6"/>
  <c r="L134" i="6"/>
  <c r="L135" i="6"/>
  <c r="L523" i="6"/>
  <c r="L136" i="6"/>
  <c r="L137" i="6"/>
  <c r="L524" i="6"/>
  <c r="L138" i="6"/>
  <c r="L525" i="6"/>
  <c r="L139" i="6"/>
  <c r="L526" i="6"/>
  <c r="L527" i="6"/>
  <c r="L528" i="6"/>
  <c r="L529" i="6"/>
  <c r="L530" i="6"/>
  <c r="L531" i="6"/>
  <c r="L532" i="6"/>
  <c r="L533" i="6"/>
  <c r="L534" i="6"/>
  <c r="L535" i="6"/>
  <c r="L536" i="6"/>
  <c r="L140" i="6"/>
  <c r="L537" i="6"/>
  <c r="L141" i="6"/>
  <c r="L538" i="6"/>
  <c r="L539" i="6"/>
  <c r="L540" i="6"/>
  <c r="L541" i="6"/>
  <c r="L542" i="6"/>
  <c r="L543" i="6"/>
  <c r="L61" i="6"/>
  <c r="L62" i="6"/>
  <c r="L63" i="6"/>
  <c r="L64" i="6"/>
  <c r="L65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6" i="6"/>
  <c r="L67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8" i="6"/>
  <c r="L69" i="6"/>
  <c r="L70" i="6"/>
  <c r="L71" i="6"/>
  <c r="L72" i="6"/>
  <c r="L73" i="6"/>
  <c r="L74" i="6"/>
  <c r="L75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76" i="6"/>
  <c r="L641" i="6"/>
  <c r="L642" i="6"/>
  <c r="L643" i="6"/>
  <c r="L644" i="6"/>
  <c r="L645" i="6"/>
  <c r="L646" i="6"/>
  <c r="L77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78" i="6"/>
  <c r="L79" i="6"/>
  <c r="L80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81" i="6"/>
  <c r="L723" i="6"/>
  <c r="L724" i="6"/>
  <c r="L725" i="6"/>
  <c r="L82" i="6"/>
  <c r="L726" i="6"/>
  <c r="L83" i="6"/>
  <c r="L84" i="6"/>
  <c r="L85" i="6"/>
  <c r="L86" i="6"/>
  <c r="L87" i="6"/>
  <c r="L88" i="6"/>
  <c r="L727" i="6"/>
  <c r="L89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90" i="6"/>
  <c r="K91" i="6"/>
  <c r="K92" i="6"/>
  <c r="K93" i="6"/>
  <c r="K94" i="6"/>
  <c r="K95" i="6"/>
  <c r="K96" i="6"/>
  <c r="K97" i="6"/>
  <c r="K98" i="6"/>
  <c r="K99" i="6"/>
  <c r="K100" i="6"/>
  <c r="K101" i="6"/>
  <c r="K102" i="6"/>
  <c r="K142" i="6"/>
  <c r="K143" i="6"/>
  <c r="K144" i="6"/>
  <c r="K145" i="6"/>
  <c r="K146" i="6"/>
  <c r="K147" i="6"/>
  <c r="K148" i="6"/>
  <c r="K149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50" i="6"/>
  <c r="K121" i="6"/>
  <c r="K151" i="6"/>
  <c r="K152" i="6"/>
  <c r="K12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2" i="6"/>
  <c r="K168" i="6"/>
  <c r="K169" i="6"/>
  <c r="K170" i="6"/>
  <c r="K3" i="6"/>
  <c r="K171" i="6"/>
  <c r="K172" i="6"/>
  <c r="K4" i="6"/>
  <c r="K5" i="6"/>
  <c r="K173" i="6"/>
  <c r="K174" i="6"/>
  <c r="K175" i="6"/>
  <c r="K176" i="6"/>
  <c r="K177" i="6"/>
  <c r="K178" i="6"/>
  <c r="K179" i="6"/>
  <c r="K6" i="6"/>
  <c r="K7" i="6"/>
  <c r="K180" i="6"/>
  <c r="K181" i="6"/>
  <c r="K182" i="6"/>
  <c r="K8" i="6"/>
  <c r="K9" i="6"/>
  <c r="K183" i="6"/>
  <c r="K184" i="6"/>
  <c r="K185" i="6"/>
  <c r="K186" i="6"/>
  <c r="K187" i="6"/>
  <c r="K188" i="6"/>
  <c r="K189" i="6"/>
  <c r="K190" i="6"/>
  <c r="K191" i="6"/>
  <c r="K192" i="6"/>
  <c r="K10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11" i="6"/>
  <c r="K12" i="6"/>
  <c r="K13" i="6"/>
  <c r="K14" i="6"/>
  <c r="K209" i="6"/>
  <c r="K15" i="6"/>
  <c r="K210" i="6"/>
  <c r="K211" i="6"/>
  <c r="K212" i="6"/>
  <c r="K213" i="6"/>
  <c r="K16" i="6"/>
  <c r="K214" i="6"/>
  <c r="K215" i="6"/>
  <c r="K216" i="6"/>
  <c r="K217" i="6"/>
  <c r="K218" i="6"/>
  <c r="K219" i="6"/>
  <c r="K220" i="6"/>
  <c r="K221" i="6"/>
  <c r="K17" i="6"/>
  <c r="K222" i="6"/>
  <c r="K223" i="6"/>
  <c r="K224" i="6"/>
  <c r="K18" i="6"/>
  <c r="K19" i="6"/>
  <c r="K225" i="6"/>
  <c r="K226" i="6"/>
  <c r="K227" i="6"/>
  <c r="K20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1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2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3" i="6"/>
  <c r="K24" i="6"/>
  <c r="K299" i="6"/>
  <c r="K300" i="6"/>
  <c r="K301" i="6"/>
  <c r="K302" i="6"/>
  <c r="K303" i="6"/>
  <c r="K304" i="6"/>
  <c r="K25" i="6"/>
  <c r="K305" i="6"/>
  <c r="K306" i="6"/>
  <c r="K307" i="6"/>
  <c r="K308" i="6"/>
  <c r="K309" i="6"/>
  <c r="K310" i="6"/>
  <c r="K311" i="6"/>
  <c r="K312" i="6"/>
  <c r="K313" i="6"/>
  <c r="K26" i="6"/>
  <c r="K314" i="6"/>
  <c r="K315" i="6"/>
  <c r="K316" i="6"/>
  <c r="K317" i="6"/>
  <c r="K318" i="6"/>
  <c r="K27" i="6"/>
  <c r="K319" i="6"/>
  <c r="K28" i="6"/>
  <c r="K320" i="6"/>
  <c r="K321" i="6"/>
  <c r="K322" i="6"/>
  <c r="K323" i="6"/>
  <c r="K29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0" i="6"/>
  <c r="K31" i="6"/>
  <c r="K32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33" i="6"/>
  <c r="K34" i="6"/>
  <c r="K35" i="6"/>
  <c r="K36" i="6"/>
  <c r="K459" i="6"/>
  <c r="K460" i="6"/>
  <c r="K461" i="6"/>
  <c r="K462" i="6"/>
  <c r="K463" i="6"/>
  <c r="K464" i="6"/>
  <c r="K465" i="6"/>
  <c r="K466" i="6"/>
  <c r="K467" i="6"/>
  <c r="K468" i="6"/>
  <c r="K469" i="6"/>
  <c r="K37" i="6"/>
  <c r="K470" i="6"/>
  <c r="K471" i="6"/>
  <c r="K472" i="6"/>
  <c r="K38" i="6"/>
  <c r="K473" i="6"/>
  <c r="K474" i="6"/>
  <c r="K39" i="6"/>
  <c r="K475" i="6"/>
  <c r="K476" i="6"/>
  <c r="K477" i="6"/>
  <c r="K478" i="6"/>
  <c r="K40" i="6"/>
  <c r="K41" i="6"/>
  <c r="K479" i="6"/>
  <c r="K42" i="6"/>
  <c r="K43" i="6"/>
  <c r="K480" i="6"/>
  <c r="K481" i="6"/>
  <c r="K482" i="6"/>
  <c r="K483" i="6"/>
  <c r="K484" i="6"/>
  <c r="K485" i="6"/>
  <c r="K486" i="6"/>
  <c r="K487" i="6"/>
  <c r="K44" i="6"/>
  <c r="K45" i="6"/>
  <c r="K488" i="6"/>
  <c r="K489" i="6"/>
  <c r="K490" i="6"/>
  <c r="K491" i="6"/>
  <c r="K492" i="6"/>
  <c r="K46" i="6"/>
  <c r="K493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123" i="6"/>
  <c r="K507" i="6"/>
  <c r="K124" i="6"/>
  <c r="K508" i="6"/>
  <c r="K125" i="6"/>
  <c r="K126" i="6"/>
  <c r="K127" i="6"/>
  <c r="K509" i="6"/>
  <c r="K128" i="6"/>
  <c r="K510" i="6"/>
  <c r="K511" i="6"/>
  <c r="K512" i="6"/>
  <c r="K513" i="6"/>
  <c r="K514" i="6"/>
  <c r="K515" i="6"/>
  <c r="K516" i="6"/>
  <c r="K517" i="6"/>
  <c r="K518" i="6"/>
  <c r="K519" i="6"/>
  <c r="K520" i="6"/>
  <c r="K129" i="6"/>
  <c r="K130" i="6"/>
  <c r="K131" i="6"/>
  <c r="K132" i="6"/>
  <c r="K133" i="6"/>
  <c r="K521" i="6"/>
  <c r="K522" i="6"/>
  <c r="K134" i="6"/>
  <c r="K135" i="6"/>
  <c r="K523" i="6"/>
  <c r="K136" i="6"/>
  <c r="K137" i="6"/>
  <c r="K524" i="6"/>
  <c r="K138" i="6"/>
  <c r="K525" i="6"/>
  <c r="K139" i="6"/>
  <c r="K526" i="6"/>
  <c r="K527" i="6"/>
  <c r="K528" i="6"/>
  <c r="K529" i="6"/>
  <c r="K530" i="6"/>
  <c r="K531" i="6"/>
  <c r="K532" i="6"/>
  <c r="K533" i="6"/>
  <c r="K534" i="6"/>
  <c r="K535" i="6"/>
  <c r="K536" i="6"/>
  <c r="K140" i="6"/>
  <c r="K537" i="6"/>
  <c r="K141" i="6"/>
  <c r="K538" i="6"/>
  <c r="K539" i="6"/>
  <c r="K540" i="6"/>
  <c r="K541" i="6"/>
  <c r="K542" i="6"/>
  <c r="K543" i="6"/>
  <c r="K61" i="6"/>
  <c r="K62" i="6"/>
  <c r="K63" i="6"/>
  <c r="K64" i="6"/>
  <c r="K65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6" i="6"/>
  <c r="K67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8" i="6"/>
  <c r="K69" i="6"/>
  <c r="K70" i="6"/>
  <c r="K71" i="6"/>
  <c r="K72" i="6"/>
  <c r="K73" i="6"/>
  <c r="K74" i="6"/>
  <c r="K75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76" i="6"/>
  <c r="K641" i="6"/>
  <c r="K642" i="6"/>
  <c r="K643" i="6"/>
  <c r="K644" i="6"/>
  <c r="K645" i="6"/>
  <c r="K646" i="6"/>
  <c r="K77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78" i="6"/>
  <c r="K79" i="6"/>
  <c r="K80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81" i="6"/>
  <c r="K723" i="6"/>
  <c r="K724" i="6"/>
  <c r="K725" i="6"/>
  <c r="K82" i="6"/>
  <c r="K726" i="6"/>
  <c r="K83" i="6"/>
  <c r="K84" i="6"/>
  <c r="K85" i="6"/>
  <c r="K86" i="6"/>
  <c r="K87" i="6"/>
  <c r="K88" i="6"/>
  <c r="K727" i="6"/>
  <c r="K89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90" i="6"/>
  <c r="J91" i="6"/>
  <c r="J92" i="6"/>
  <c r="J93" i="6"/>
  <c r="J94" i="6"/>
  <c r="J95" i="6"/>
  <c r="J96" i="6"/>
  <c r="J97" i="6"/>
  <c r="J98" i="6"/>
  <c r="J99" i="6"/>
  <c r="J100" i="6"/>
  <c r="J101" i="6"/>
  <c r="J102" i="6"/>
  <c r="J142" i="6"/>
  <c r="J143" i="6"/>
  <c r="J144" i="6"/>
  <c r="J145" i="6"/>
  <c r="J146" i="6"/>
  <c r="J147" i="6"/>
  <c r="J148" i="6"/>
  <c r="J149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50" i="6"/>
  <c r="J121" i="6"/>
  <c r="J151" i="6"/>
  <c r="J152" i="6"/>
  <c r="J12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2" i="6"/>
  <c r="J168" i="6"/>
  <c r="J169" i="6"/>
  <c r="J170" i="6"/>
  <c r="J3" i="6"/>
  <c r="J171" i="6"/>
  <c r="J172" i="6"/>
  <c r="J4" i="6"/>
  <c r="J5" i="6"/>
  <c r="J173" i="6"/>
  <c r="J174" i="6"/>
  <c r="J175" i="6"/>
  <c r="J176" i="6"/>
  <c r="J177" i="6"/>
  <c r="J178" i="6"/>
  <c r="J179" i="6"/>
  <c r="J6" i="6"/>
  <c r="J7" i="6"/>
  <c r="J180" i="6"/>
  <c r="J181" i="6"/>
  <c r="J182" i="6"/>
  <c r="J8" i="6"/>
  <c r="J9" i="6"/>
  <c r="J183" i="6"/>
  <c r="J184" i="6"/>
  <c r="J185" i="6"/>
  <c r="J186" i="6"/>
  <c r="J187" i="6"/>
  <c r="J188" i="6"/>
  <c r="J189" i="6"/>
  <c r="J190" i="6"/>
  <c r="J191" i="6"/>
  <c r="J192" i="6"/>
  <c r="J10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11" i="6"/>
  <c r="J12" i="6"/>
  <c r="J13" i="6"/>
  <c r="J14" i="6"/>
  <c r="J209" i="6"/>
  <c r="J15" i="6"/>
  <c r="J210" i="6"/>
  <c r="J211" i="6"/>
  <c r="J212" i="6"/>
  <c r="J213" i="6"/>
  <c r="J16" i="6"/>
  <c r="J214" i="6"/>
  <c r="J215" i="6"/>
  <c r="J216" i="6"/>
  <c r="J217" i="6"/>
  <c r="J218" i="6"/>
  <c r="J219" i="6"/>
  <c r="J220" i="6"/>
  <c r="J221" i="6"/>
  <c r="J17" i="6"/>
  <c r="J222" i="6"/>
  <c r="J223" i="6"/>
  <c r="J224" i="6"/>
  <c r="J18" i="6"/>
  <c r="J19" i="6"/>
  <c r="J225" i="6"/>
  <c r="J226" i="6"/>
  <c r="J227" i="6"/>
  <c r="J20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1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2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3" i="6"/>
  <c r="J24" i="6"/>
  <c r="J299" i="6"/>
  <c r="J300" i="6"/>
  <c r="J301" i="6"/>
  <c r="J302" i="6"/>
  <c r="J303" i="6"/>
  <c r="J304" i="6"/>
  <c r="J25" i="6"/>
  <c r="J305" i="6"/>
  <c r="J306" i="6"/>
  <c r="J307" i="6"/>
  <c r="J308" i="6"/>
  <c r="J309" i="6"/>
  <c r="J310" i="6"/>
  <c r="J311" i="6"/>
  <c r="J312" i="6"/>
  <c r="J313" i="6"/>
  <c r="J26" i="6"/>
  <c r="J314" i="6"/>
  <c r="J315" i="6"/>
  <c r="J316" i="6"/>
  <c r="J317" i="6"/>
  <c r="J318" i="6"/>
  <c r="J27" i="6"/>
  <c r="J319" i="6"/>
  <c r="J28" i="6"/>
  <c r="J320" i="6"/>
  <c r="J321" i="6"/>
  <c r="J322" i="6"/>
  <c r="J323" i="6"/>
  <c r="J29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0" i="6"/>
  <c r="J31" i="6"/>
  <c r="J32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33" i="6"/>
  <c r="J34" i="6"/>
  <c r="J35" i="6"/>
  <c r="J36" i="6"/>
  <c r="J459" i="6"/>
  <c r="J460" i="6"/>
  <c r="J461" i="6"/>
  <c r="J462" i="6"/>
  <c r="J463" i="6"/>
  <c r="J464" i="6"/>
  <c r="J465" i="6"/>
  <c r="J466" i="6"/>
  <c r="J467" i="6"/>
  <c r="J468" i="6"/>
  <c r="J469" i="6"/>
  <c r="J37" i="6"/>
  <c r="J470" i="6"/>
  <c r="J471" i="6"/>
  <c r="J472" i="6"/>
  <c r="J38" i="6"/>
  <c r="J473" i="6"/>
  <c r="J474" i="6"/>
  <c r="J39" i="6"/>
  <c r="J475" i="6"/>
  <c r="J476" i="6"/>
  <c r="J477" i="6"/>
  <c r="J478" i="6"/>
  <c r="J40" i="6"/>
  <c r="J41" i="6"/>
  <c r="J479" i="6"/>
  <c r="J42" i="6"/>
  <c r="J43" i="6"/>
  <c r="J480" i="6"/>
  <c r="J481" i="6"/>
  <c r="J482" i="6"/>
  <c r="J483" i="6"/>
  <c r="J484" i="6"/>
  <c r="J485" i="6"/>
  <c r="J486" i="6"/>
  <c r="J487" i="6"/>
  <c r="J44" i="6"/>
  <c r="J45" i="6"/>
  <c r="J488" i="6"/>
  <c r="J489" i="6"/>
  <c r="J490" i="6"/>
  <c r="J491" i="6"/>
  <c r="J492" i="6"/>
  <c r="J46" i="6"/>
  <c r="J493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123" i="6"/>
  <c r="J507" i="6"/>
  <c r="J124" i="6"/>
  <c r="J508" i="6"/>
  <c r="J125" i="6"/>
  <c r="J126" i="6"/>
  <c r="J127" i="6"/>
  <c r="J509" i="6"/>
  <c r="J128" i="6"/>
  <c r="J510" i="6"/>
  <c r="J511" i="6"/>
  <c r="J512" i="6"/>
  <c r="J513" i="6"/>
  <c r="J514" i="6"/>
  <c r="J515" i="6"/>
  <c r="J516" i="6"/>
  <c r="J517" i="6"/>
  <c r="J518" i="6"/>
  <c r="J519" i="6"/>
  <c r="J520" i="6"/>
  <c r="J129" i="6"/>
  <c r="J130" i="6"/>
  <c r="J131" i="6"/>
  <c r="J132" i="6"/>
  <c r="J133" i="6"/>
  <c r="J521" i="6"/>
  <c r="J522" i="6"/>
  <c r="J134" i="6"/>
  <c r="J135" i="6"/>
  <c r="J523" i="6"/>
  <c r="J136" i="6"/>
  <c r="J137" i="6"/>
  <c r="J524" i="6"/>
  <c r="J138" i="6"/>
  <c r="J525" i="6"/>
  <c r="J139" i="6"/>
  <c r="J526" i="6"/>
  <c r="J527" i="6"/>
  <c r="J528" i="6"/>
  <c r="J529" i="6"/>
  <c r="J530" i="6"/>
  <c r="J531" i="6"/>
  <c r="J532" i="6"/>
  <c r="J533" i="6"/>
  <c r="J534" i="6"/>
  <c r="J535" i="6"/>
  <c r="J536" i="6"/>
  <c r="J140" i="6"/>
  <c r="J537" i="6"/>
  <c r="J141" i="6"/>
  <c r="J538" i="6"/>
  <c r="J539" i="6"/>
  <c r="J540" i="6"/>
  <c r="J541" i="6"/>
  <c r="J542" i="6"/>
  <c r="J543" i="6"/>
  <c r="J61" i="6"/>
  <c r="J62" i="6"/>
  <c r="J63" i="6"/>
  <c r="J64" i="6"/>
  <c r="J65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6" i="6"/>
  <c r="J67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8" i="6"/>
  <c r="J69" i="6"/>
  <c r="J70" i="6"/>
  <c r="J71" i="6"/>
  <c r="J72" i="6"/>
  <c r="J73" i="6"/>
  <c r="J74" i="6"/>
  <c r="J75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76" i="6"/>
  <c r="J641" i="6"/>
  <c r="J642" i="6"/>
  <c r="J643" i="6"/>
  <c r="J644" i="6"/>
  <c r="J645" i="6"/>
  <c r="J646" i="6"/>
  <c r="J77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78" i="6"/>
  <c r="J79" i="6"/>
  <c r="J80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81" i="6"/>
  <c r="J723" i="6"/>
  <c r="J724" i="6"/>
  <c r="J725" i="6"/>
  <c r="J82" i="6"/>
  <c r="J726" i="6"/>
  <c r="J83" i="6"/>
  <c r="J84" i="6"/>
  <c r="J85" i="6"/>
  <c r="J86" i="6"/>
  <c r="J87" i="6"/>
  <c r="J88" i="6"/>
  <c r="J727" i="6"/>
  <c r="J89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90" i="6"/>
  <c r="I91" i="6"/>
  <c r="I92" i="6"/>
  <c r="I93" i="6"/>
  <c r="I94" i="6"/>
  <c r="I95" i="6"/>
  <c r="I96" i="6"/>
  <c r="I97" i="6"/>
  <c r="I98" i="6"/>
  <c r="I99" i="6"/>
  <c r="I100" i="6"/>
  <c r="I101" i="6"/>
  <c r="I102" i="6"/>
  <c r="I142" i="6"/>
  <c r="I143" i="6"/>
  <c r="I144" i="6"/>
  <c r="I145" i="6"/>
  <c r="I146" i="6"/>
  <c r="I147" i="6"/>
  <c r="I148" i="6"/>
  <c r="I149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50" i="6"/>
  <c r="I121" i="6"/>
  <c r="I151" i="6"/>
  <c r="I152" i="6"/>
  <c r="I12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2" i="6"/>
  <c r="I168" i="6"/>
  <c r="I169" i="6"/>
  <c r="I170" i="6"/>
  <c r="I3" i="6"/>
  <c r="I171" i="6"/>
  <c r="I172" i="6"/>
  <c r="I4" i="6"/>
  <c r="I5" i="6"/>
  <c r="I173" i="6"/>
  <c r="I174" i="6"/>
  <c r="I175" i="6"/>
  <c r="I176" i="6"/>
  <c r="I177" i="6"/>
  <c r="I178" i="6"/>
  <c r="I179" i="6"/>
  <c r="I6" i="6"/>
  <c r="I7" i="6"/>
  <c r="I180" i="6"/>
  <c r="I181" i="6"/>
  <c r="I182" i="6"/>
  <c r="I8" i="6"/>
  <c r="I9" i="6"/>
  <c r="I183" i="6"/>
  <c r="I184" i="6"/>
  <c r="I185" i="6"/>
  <c r="I186" i="6"/>
  <c r="I187" i="6"/>
  <c r="I188" i="6"/>
  <c r="I189" i="6"/>
  <c r="I190" i="6"/>
  <c r="I191" i="6"/>
  <c r="I192" i="6"/>
  <c r="I10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11" i="6"/>
  <c r="I12" i="6"/>
  <c r="I13" i="6"/>
  <c r="I14" i="6"/>
  <c r="I209" i="6"/>
  <c r="I15" i="6"/>
  <c r="I210" i="6"/>
  <c r="I211" i="6"/>
  <c r="I212" i="6"/>
  <c r="I213" i="6"/>
  <c r="I16" i="6"/>
  <c r="I214" i="6"/>
  <c r="I215" i="6"/>
  <c r="I216" i="6"/>
  <c r="I217" i="6"/>
  <c r="I218" i="6"/>
  <c r="I219" i="6"/>
  <c r="I220" i="6"/>
  <c r="I221" i="6"/>
  <c r="I17" i="6"/>
  <c r="I222" i="6"/>
  <c r="I223" i="6"/>
  <c r="I224" i="6"/>
  <c r="I18" i="6"/>
  <c r="I19" i="6"/>
  <c r="I225" i="6"/>
  <c r="I226" i="6"/>
  <c r="I227" i="6"/>
  <c r="I20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1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2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3" i="6"/>
  <c r="I24" i="6"/>
  <c r="I299" i="6"/>
  <c r="I300" i="6"/>
  <c r="I301" i="6"/>
  <c r="I302" i="6"/>
  <c r="I303" i="6"/>
  <c r="I304" i="6"/>
  <c r="I25" i="6"/>
  <c r="I305" i="6"/>
  <c r="I306" i="6"/>
  <c r="I307" i="6"/>
  <c r="I308" i="6"/>
  <c r="I309" i="6"/>
  <c r="I310" i="6"/>
  <c r="I311" i="6"/>
  <c r="I312" i="6"/>
  <c r="I313" i="6"/>
  <c r="I26" i="6"/>
  <c r="I314" i="6"/>
  <c r="I315" i="6"/>
  <c r="I316" i="6"/>
  <c r="I317" i="6"/>
  <c r="I318" i="6"/>
  <c r="I27" i="6"/>
  <c r="I319" i="6"/>
  <c r="I28" i="6"/>
  <c r="I320" i="6"/>
  <c r="I321" i="6"/>
  <c r="I322" i="6"/>
  <c r="I323" i="6"/>
  <c r="I29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0" i="6"/>
  <c r="I31" i="6"/>
  <c r="I32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33" i="6"/>
  <c r="I34" i="6"/>
  <c r="I35" i="6"/>
  <c r="I36" i="6"/>
  <c r="I459" i="6"/>
  <c r="I460" i="6"/>
  <c r="I461" i="6"/>
  <c r="I462" i="6"/>
  <c r="I463" i="6"/>
  <c r="I464" i="6"/>
  <c r="I465" i="6"/>
  <c r="I466" i="6"/>
  <c r="I467" i="6"/>
  <c r="I468" i="6"/>
  <c r="I469" i="6"/>
  <c r="I37" i="6"/>
  <c r="I470" i="6"/>
  <c r="I471" i="6"/>
  <c r="I472" i="6"/>
  <c r="I38" i="6"/>
  <c r="I473" i="6"/>
  <c r="I474" i="6"/>
  <c r="I39" i="6"/>
  <c r="I475" i="6"/>
  <c r="I476" i="6"/>
  <c r="I477" i="6"/>
  <c r="I478" i="6"/>
  <c r="I40" i="6"/>
  <c r="I41" i="6"/>
  <c r="I479" i="6"/>
  <c r="I42" i="6"/>
  <c r="I43" i="6"/>
  <c r="I480" i="6"/>
  <c r="I481" i="6"/>
  <c r="I482" i="6"/>
  <c r="I483" i="6"/>
  <c r="I484" i="6"/>
  <c r="I485" i="6"/>
  <c r="I486" i="6"/>
  <c r="I487" i="6"/>
  <c r="I44" i="6"/>
  <c r="I45" i="6"/>
  <c r="I488" i="6"/>
  <c r="I489" i="6"/>
  <c r="I490" i="6"/>
  <c r="I491" i="6"/>
  <c r="I492" i="6"/>
  <c r="I46" i="6"/>
  <c r="I493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123" i="6"/>
  <c r="I507" i="6"/>
  <c r="I124" i="6"/>
  <c r="I508" i="6"/>
  <c r="I125" i="6"/>
  <c r="I126" i="6"/>
  <c r="I127" i="6"/>
  <c r="I509" i="6"/>
  <c r="I128" i="6"/>
  <c r="I510" i="6"/>
  <c r="I511" i="6"/>
  <c r="I512" i="6"/>
  <c r="I513" i="6"/>
  <c r="I514" i="6"/>
  <c r="I515" i="6"/>
  <c r="I516" i="6"/>
  <c r="I517" i="6"/>
  <c r="I518" i="6"/>
  <c r="I519" i="6"/>
  <c r="I520" i="6"/>
  <c r="I129" i="6"/>
  <c r="I130" i="6"/>
  <c r="I131" i="6"/>
  <c r="I132" i="6"/>
  <c r="I133" i="6"/>
  <c r="I521" i="6"/>
  <c r="I522" i="6"/>
  <c r="I134" i="6"/>
  <c r="I135" i="6"/>
  <c r="I523" i="6"/>
  <c r="I136" i="6"/>
  <c r="I137" i="6"/>
  <c r="I524" i="6"/>
  <c r="I138" i="6"/>
  <c r="I525" i="6"/>
  <c r="I139" i="6"/>
  <c r="I526" i="6"/>
  <c r="I527" i="6"/>
  <c r="I528" i="6"/>
  <c r="I529" i="6"/>
  <c r="I530" i="6"/>
  <c r="I531" i="6"/>
  <c r="I532" i="6"/>
  <c r="I533" i="6"/>
  <c r="I534" i="6"/>
  <c r="I535" i="6"/>
  <c r="I536" i="6"/>
  <c r="I140" i="6"/>
  <c r="I537" i="6"/>
  <c r="I141" i="6"/>
  <c r="I538" i="6"/>
  <c r="I539" i="6"/>
  <c r="I540" i="6"/>
  <c r="I541" i="6"/>
  <c r="I542" i="6"/>
  <c r="I543" i="6"/>
  <c r="I61" i="6"/>
  <c r="I62" i="6"/>
  <c r="I63" i="6"/>
  <c r="I64" i="6"/>
  <c r="I65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6" i="6"/>
  <c r="I67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8" i="6"/>
  <c r="I69" i="6"/>
  <c r="I70" i="6"/>
  <c r="I71" i="6"/>
  <c r="I72" i="6"/>
  <c r="I73" i="6"/>
  <c r="I74" i="6"/>
  <c r="I75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76" i="6"/>
  <c r="I641" i="6"/>
  <c r="I642" i="6"/>
  <c r="I643" i="6"/>
  <c r="I644" i="6"/>
  <c r="I645" i="6"/>
  <c r="I646" i="6"/>
  <c r="I77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78" i="6"/>
  <c r="I79" i="6"/>
  <c r="I80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81" i="6"/>
  <c r="I723" i="6"/>
  <c r="I724" i="6"/>
  <c r="I725" i="6"/>
  <c r="I82" i="6"/>
  <c r="I726" i="6"/>
  <c r="I83" i="6"/>
  <c r="I84" i="6"/>
  <c r="I85" i="6"/>
  <c r="I86" i="6"/>
  <c r="I87" i="6"/>
  <c r="I88" i="6"/>
  <c r="I727" i="6"/>
  <c r="I89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90" i="6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2" i="2"/>
</calcChain>
</file>

<file path=xl/sharedStrings.xml><?xml version="1.0" encoding="utf-8"?>
<sst xmlns="http://schemas.openxmlformats.org/spreadsheetml/2006/main" count="16464" uniqueCount="3501">
  <si>
    <t>tr|A0A0M2UQW5|A0A0M2UQW5_9BACT</t>
  </si>
  <si>
    <t>sp|Q5V6U6|YC234_HALMA</t>
  </si>
  <si>
    <t>tr|A0A285NSU3|A0A285NSU3_9EURY</t>
  </si>
  <si>
    <t>tr|E4NVU6|E4NVU6_HALBP</t>
  </si>
  <si>
    <t>tr|A0A1M5PR91|A0A1M5PR91_9EURY</t>
  </si>
  <si>
    <t>tr|A0A1G9ZLV2|A0A1G9ZLV2_9EURY</t>
  </si>
  <si>
    <t>tr|M1XTE3|M1XTE3_NATM8</t>
  </si>
  <si>
    <t>tr|D4GWQ7|D4GWQ7_HALVD</t>
  </si>
  <si>
    <t>tr|M0P9X2|M0P9X2_9EURY</t>
  </si>
  <si>
    <t>tr|A0A1I6J4X5|A0A1I6J4X5_9EURY</t>
  </si>
  <si>
    <t>tr|A0A1I2NMK6|A0A1I2NMK6_9EURY</t>
  </si>
  <si>
    <t>tr|A0A1H1BT43|A0A1H1BT43_9EURY</t>
  </si>
  <si>
    <t>tr|A0A256JWC1|A0A256JWC1_9EURY</t>
  </si>
  <si>
    <t>tr|A0A2G1WIB5|A0A2G1WIB5_9EURY</t>
  </si>
  <si>
    <t>tr|A0A2A2FCD8|A0A2A2FCD8_9EURY</t>
  </si>
  <si>
    <t>tr|A0A256HEM9|A0A256HEM9_9EURY</t>
  </si>
  <si>
    <t>tr|M0FDZ7|M0FDZ7_9EURY</t>
  </si>
  <si>
    <t>tr|A0A1I6FMH5|A0A1I6FMH5_HALSD</t>
  </si>
  <si>
    <t>tr|A0A256JCR9|A0A256JCR9_9EURY</t>
  </si>
  <si>
    <t>tr|A0A2G1X148|A0A2G1X148_9EURY</t>
  </si>
  <si>
    <t>tr|A0A256KF15|A0A256KF15_9EURY</t>
  </si>
  <si>
    <t>tr|A0A2G1X1D9|A0A2G1X1D9_9EURY</t>
  </si>
  <si>
    <t>tr|A0A1H3HNJ8|A0A1H3HNJ8_9EURY</t>
  </si>
  <si>
    <t>tr|A0A1H6J8P2|A0A1H6J8P2_9EURY</t>
  </si>
  <si>
    <t>tr|A0A256IRP7|A0A256IRP7_9EURY</t>
  </si>
  <si>
    <t>tr|A0A0U5H5L0|A0A0U5H5L0_9EURY</t>
  </si>
  <si>
    <t>tr|F7PN10|F7PN10_9EURY</t>
  </si>
  <si>
    <t>tr|U1NPR8|U1NPR8_9EURY</t>
  </si>
  <si>
    <t>tr|V4ZYR7|V4ZYR7_9ARCH</t>
  </si>
  <si>
    <t>tr|A0A1G9YPG1|A0A1G9YPG1_9EURY</t>
  </si>
  <si>
    <t>tr|C7P0S8|C7P0S8_HALMD</t>
  </si>
  <si>
    <t>tr|A0A1G8WBI1|A0A1G8WBI1_9EURY</t>
  </si>
  <si>
    <t>tr|V4Y1I0|V4Y1I0_9ARCH</t>
  </si>
  <si>
    <t>tr|A0A1Q1FIG1|A0A1Q1FIG1_9EURY</t>
  </si>
  <si>
    <t>tr|A0A1G7QW24|A0A1G7QW24_9EURY</t>
  </si>
  <si>
    <t>tr|U1PHX4|U1PHX4_9EURY</t>
  </si>
  <si>
    <t>tr|U1P374|U1P374_9EURY</t>
  </si>
  <si>
    <t>tr|U1QDJ0|U1QDJ0_9EURY</t>
  </si>
  <si>
    <t>tr|A0A1H6W412|A0A1H6W412_9EURY</t>
  </si>
  <si>
    <t>tr|A0A1H3IQN9|A0A1H3IQN9_9EURY</t>
  </si>
  <si>
    <t>tr|A0A1H6AU70|A0A1H6AU70_9EURY</t>
  </si>
  <si>
    <t>tr|V4XTG6|V4XTG6_9ARCH</t>
  </si>
  <si>
    <t>tr|M0HI96|M0HI96_9EURY</t>
  </si>
  <si>
    <t>tr|A0A0W1S0Z5|A0A0W1S0Z5_9EURY</t>
  </si>
  <si>
    <t>tr|A0A1H3WW76|A0A1H3WW76_9EURY</t>
  </si>
  <si>
    <t>tr|U1N7F5|U1N7F5_9EURY</t>
  </si>
  <si>
    <t>tr|A0A1I0P8K9|A0A1I0P8K9_9EURY</t>
  </si>
  <si>
    <t>tr|D2RUC9|D2RUC9_HALTV</t>
  </si>
  <si>
    <t>tr|I7BH00|I7BH00_NATSJ</t>
  </si>
  <si>
    <t>tr|L0JSR6|L0JSR6_NATP1</t>
  </si>
  <si>
    <t>tr|A0A2A5QX87|A0A2A5QX87_9EURY</t>
  </si>
  <si>
    <t>tr|A0A063ZIT4|A0A063ZIT4_9EURY</t>
  </si>
  <si>
    <t>tr|L9XTM6|L9XTM6_9EURY</t>
  </si>
  <si>
    <t>tr|A0A1H9JK61|A0A1H9JK61_9EURY</t>
  </si>
  <si>
    <t>tr|A0A1I0QD41|A0A1I0QD41_9EURY</t>
  </si>
  <si>
    <t>tr|M0LR01|M0LR01_9EURY</t>
  </si>
  <si>
    <t>tr|L0JTH7|L0JTH7_9EURY</t>
  </si>
  <si>
    <t>tr|M0LDR9|M0LDR9_9EURY</t>
  </si>
  <si>
    <t>tr|A0A1H1HLL9|A0A1H1HLL9_9EURY</t>
  </si>
  <si>
    <t>tr|F8D406|F8D406_HALXS</t>
  </si>
  <si>
    <t>tr|M0AIC8|M0AIC8_NATA1</t>
  </si>
  <si>
    <t>tr|A0A202E6U9|A0A202E6U9_9EURY</t>
  </si>
  <si>
    <t>sp|Q3IMN8|Y5058_NATPD</t>
  </si>
  <si>
    <t>tr|M0CM19|M0CM19_9EURY</t>
  </si>
  <si>
    <t>tr|A0A1I6LUM0|A0A1I6LUM0_9EURY</t>
  </si>
  <si>
    <t>tr|U3A1E8|U3A1E8_9EURY</t>
  </si>
  <si>
    <t>tr|U1R2J3|U1R2J3_9EURY</t>
  </si>
  <si>
    <t>sp|Q18H12|Y2622_HALWD</t>
  </si>
  <si>
    <t>tr|U1NDJ3|U1NDJ3_9EURY</t>
  </si>
  <si>
    <t>sp|Q2S0W8|Y2057_SALRD</t>
  </si>
  <si>
    <t>tr|A0A2A8CWE9|A0A2A8CWE9_9BACT</t>
  </si>
  <si>
    <t>tr|A0A2H3P1H3|A0A2H3P1H3_9BACT</t>
  </si>
  <si>
    <t>tr|A0A285P2K4|A0A285P2K4_9EURY</t>
  </si>
  <si>
    <t>tr|A0A1H3ZJW4|A0A1H3ZJW4_9EURY</t>
  </si>
  <si>
    <t>tr|V5A4R8|V5A4R8_9ARCH</t>
  </si>
  <si>
    <t>tr|A0A2G1WZK6|A0A2G1WZK6_9EURY</t>
  </si>
  <si>
    <t>tr|U1MUY8|U1MUY8_9EURY</t>
  </si>
  <si>
    <t>tr|I3YZ63|I3YZ63_AEQSU</t>
  </si>
  <si>
    <t>tr|I3Z7B2|I3Z7B2_BELBD</t>
  </si>
  <si>
    <t>tr|A0A1G7VX92|A0A1G7VX92_9FLAO</t>
  </si>
  <si>
    <t>tr|K4IKT4|K4IKT4_PSYTT</t>
  </si>
  <si>
    <t>tr|L7WDU9|L7WDU9_NONDD</t>
  </si>
  <si>
    <t>tr|A0A2K8XAY5|A0A2K8XAY5_9FLAO</t>
  </si>
  <si>
    <t>tr|A0A2S7WFQ4|A0A2S7WFQ4_9FLAO</t>
  </si>
  <si>
    <t>tr|A0A2S7WDY9|A0A2S7WDY9_9FLAO</t>
  </si>
  <si>
    <t>tr|S7V623|S7V623_9BACT</t>
  </si>
  <si>
    <t>tr|A0A1A7R609|A0A1A7R609_9FLAO</t>
  </si>
  <si>
    <t>tr|A0A1W1YUT5|A0A1W1YUT5_9FLAO</t>
  </si>
  <si>
    <t>tr|A0A0S1S807|A0A0S1S807_9FLAO</t>
  </si>
  <si>
    <t>tr|A0A1T5B5N9|A0A1T5B5N9_9FLAO</t>
  </si>
  <si>
    <t>tr|A0A0C5WCU4|A0A0C5WCU4_9FLAO</t>
  </si>
  <si>
    <t>tr|A0A1B9E047|A0A1B9E047_9FLAO</t>
  </si>
  <si>
    <t>tr|A0A2S1LAD3|A0A2S1LAD3_9FLAO</t>
  </si>
  <si>
    <t>tr|A0A1H9PDP0|A0A1H9PDP0_FLAFI</t>
  </si>
  <si>
    <t>tr|A0A2N1G5W3|A0A2N1G5W3_9FLAO</t>
  </si>
  <si>
    <t>tr|A0A1I5DFY3|A0A1I5DFY3_9FLAO</t>
  </si>
  <si>
    <t>tr|A0A1G7DE53|A0A1G7DE53_9FLAO</t>
  </si>
  <si>
    <t>tr|A0A2K1DVI4|A0A2K1DVI4_9FLAO</t>
  </si>
  <si>
    <t>tr|A0A2T6AIS0|A0A2T6AIS0_9FLAO</t>
  </si>
  <si>
    <t>tr|A0A2G2JNG9|A0A2G2JNG9_9FLAO</t>
  </si>
  <si>
    <t>tr|A0A179DBY1|A0A179DBY1_9SPHI</t>
  </si>
  <si>
    <t>tr|A0A090VWZ7|A0A090VWZ7_9FLAO</t>
  </si>
  <si>
    <t>tr|A0A1H9B995|A0A1H9B995_9FLAO</t>
  </si>
  <si>
    <t>tr|A0A1H1L706|A0A1H1L706_9FLAO</t>
  </si>
  <si>
    <t>tr|A0A223V239|A0A223V239_9FLAO</t>
  </si>
  <si>
    <t>tr|A0A2G5KGG5|A0A2G5KGG5_9FLAO</t>
  </si>
  <si>
    <t>tr|A0A1I0SPW2|A0A1I0SPW2_9SPHI</t>
  </si>
  <si>
    <t>tr|A0A1G7PYJ3|A0A1G7PYJ3_9SPHI</t>
  </si>
  <si>
    <t>tr|A0A1H4AJ09|A0A1H4AJ09_9BACT</t>
  </si>
  <si>
    <t>sp|Q5ZYZ0|Y221_LEGPH</t>
  </si>
  <si>
    <t>tr|A0A0W0WI60|A0A0W0WI60_9GAMM</t>
  </si>
  <si>
    <t>tr|D3HJC9|D3HJC9_LEGLN</t>
  </si>
  <si>
    <t>tr|A0A0W0WZD6|A0A0W0WZD6_9GAMM</t>
  </si>
  <si>
    <t>tr|A0A0W0XKJ4|A0A0W0XKJ4_9GAMM</t>
  </si>
  <si>
    <t>tr|A0A0W0TMB0|A0A0W0TMB0_9GAMM</t>
  </si>
  <si>
    <t>tr|A0A0W1ALK4|A0A0W1ALK4_9GAMM</t>
  </si>
  <si>
    <t>tr|A0A0W0SK85|A0A0W0SK85_9GAMM</t>
  </si>
  <si>
    <t>tr|A0A0W1AKL7|A0A0W1AKL7_9GAMM</t>
  </si>
  <si>
    <t>tr|A0A0W0XMT4|A0A0W0XMT4_9GAMM</t>
  </si>
  <si>
    <t>tr|A0A098GGG5|A0A098GGG5_TATMI</t>
  </si>
  <si>
    <t>tr|A0A0W0WI67|A0A0W0WI67_9GAMM</t>
  </si>
  <si>
    <t>tr|A0A0A8URK3|A0A0A8URK3_LEGHA</t>
  </si>
  <si>
    <t>tr|I2GIR7|I2GIR7_9BACT</t>
  </si>
  <si>
    <t>tr|A0A090D0J7|A0A090D0J7_9BACT</t>
  </si>
  <si>
    <t>tr|A0A2H9SQ62|A0A2H9SQ62_9BACT</t>
  </si>
  <si>
    <t>tr|A0A2H9SMF2|A0A2H9SMF2_9BACT</t>
  </si>
  <si>
    <t>tr|D2QHZ1|D2QHZ1_SPILD</t>
  </si>
  <si>
    <t>tr|A0A0Q9YGI5|A0A0Q9YGI5_9COXI</t>
  </si>
  <si>
    <t>tr|A0A162NPR0|A0A162NPR0_9BACT</t>
  </si>
  <si>
    <t>tr|A0A2S7SQ39|A0A2S7SQ39_9BACT</t>
  </si>
  <si>
    <t>tr|A0A2E3LXB2|A0A2E3LXB2_9BACT</t>
  </si>
  <si>
    <t>tr|W6TF53|W6TF53_HOLOB</t>
  </si>
  <si>
    <t>tr|A0A061JI62|A0A061JI62_9PROT</t>
  </si>
  <si>
    <t>tr|A0A2S5R914|A0A2S5R914_9PROT</t>
  </si>
  <si>
    <t>tr|A0A0W0TXM0|A0A0W0TXM0_9GAMM</t>
  </si>
  <si>
    <t>tr|I3THL8|I3THL8_TISMK</t>
  </si>
  <si>
    <t>tr|A0A168UE65|A0A168UE65_9CYAN</t>
  </si>
  <si>
    <t>tr|A0A142XVK4|A0A142XVK4_9PLAN</t>
  </si>
  <si>
    <t>tr|F8L9G6|F8L9G6_SIMNZ</t>
  </si>
  <si>
    <t>tr|A0A1Q3THQ3|A0A1Q3THQ3_9CHLR</t>
  </si>
  <si>
    <t>sp|Q2G5G2|Y2475_NOVAD</t>
  </si>
  <si>
    <t>tr|A0A0B9AFJ2|A0A0B9AFJ2_9SPHN</t>
  </si>
  <si>
    <t>tr|A0A1W2CFP6|A0A1W2CFP6_9SPHN</t>
  </si>
  <si>
    <t>tr|A0A0N1C3L7|A0A0N1C3L7_9SPHN</t>
  </si>
  <si>
    <t>tr|N9W0R1|N9W0R1_9SPHN</t>
  </si>
  <si>
    <t>tr|A0A109LXJ4|A0A109LXJ4_9SPHN</t>
  </si>
  <si>
    <t>tr|A0A1W9HB45|A0A1W9HB45_9PROT</t>
  </si>
  <si>
    <t>tr|A0A1W9H9Y8|A0A1W9H9Y8_9PROT</t>
  </si>
  <si>
    <t>tr|A0A2V5E9H1|A0A2V5E9H1_9SPHN</t>
  </si>
  <si>
    <t>tr|D9T1E0|D9T1E0_MICAI</t>
  </si>
  <si>
    <t>tr|A0A1C5H7V0|A0A1C5H7V0_9ACTN</t>
  </si>
  <si>
    <t>tr|A0A1C6S7S0|A0A1C6S7S0_9ACTN</t>
  </si>
  <si>
    <t>tr|A0A1A8Z7M7|A0A1A8Z7M7_9ACTN</t>
  </si>
  <si>
    <t>tr|E8N7U0|E8N7U0_MICTS</t>
  </si>
  <si>
    <t>tr|A0A0Q4DSJ5|A0A0Q4DSJ5_9MICO</t>
  </si>
  <si>
    <t>tr|A0A161U2U1|A0A161U2U1_9MICO</t>
  </si>
  <si>
    <t>tr|S7W7A8|S7W7A8_9MICO</t>
  </si>
  <si>
    <t>tr|A0A1H0CVR3|A0A1H0CVR3_9MICO</t>
  </si>
  <si>
    <t>tr|A0A2C8Z6Z7|A0A2C8Z6Z7_9MICO</t>
  </si>
  <si>
    <t>tr|A0A1I3H5V5|A0A1I3H5V5_9BACT</t>
  </si>
  <si>
    <t>tr|V5XJ55|V5XJ55_MYCNE</t>
  </si>
  <si>
    <t>tr|A0A0M2K0I0|A0A0M2K0I0_9MYCO</t>
  </si>
  <si>
    <t>tr|A0A0J6WJ87|A0A0J6WJ87_9MYCO</t>
  </si>
  <si>
    <t>tr|A0A178LW35|A0A178LW35_9MYCO</t>
  </si>
  <si>
    <t>tr|A0A0G3IKG9|A0A0G3IKG9_9MYCO</t>
  </si>
  <si>
    <t>tr|A0A2C9SVC2|A0A2C9SVC2_9MYCO</t>
  </si>
  <si>
    <t>tr|A0A2A7NK23|A0A2A7NK23_9MYCO</t>
  </si>
  <si>
    <t>tr|X7Y6F2|X7Y6F2_MYCKA</t>
  </si>
  <si>
    <t>tr|A0A164BE16|A0A164BE16_MYCKA</t>
  </si>
  <si>
    <t>tr|X7XRP2|X7XRP2_MYCKA</t>
  </si>
  <si>
    <t>tr|A0A164BE30|A0A164BE30_MYCKA</t>
  </si>
  <si>
    <t>tr|X7XRL5|X7XRL5_MYCKA</t>
  </si>
  <si>
    <t>tr|A0A0Q2RW67|A0A0Q2RW67_MYCGO</t>
  </si>
  <si>
    <t>tr|A0A1X1QYS2|A0A1X1QYS2_9MYCO</t>
  </si>
  <si>
    <t>tr|A0A1L8QA74|A0A1L8QA74_PSEAH</t>
  </si>
  <si>
    <t>tr|A0A1Y2MGR5|A0A1Y2MGR5_PSEAH</t>
  </si>
  <si>
    <t>tr|A0A263DD85|A0A263DD85_9PSEU</t>
  </si>
  <si>
    <t>tr|A0A1G9CTD0|A0A1G9CTD0_9ACTN</t>
  </si>
  <si>
    <t>tr|A0A2T0Q589|A0A2T0Q589_9ACTN</t>
  </si>
  <si>
    <t>tr|A0A2P8CRD9|A0A2P8CRD9_9ACTN</t>
  </si>
  <si>
    <t>tr|A0A239AG22|A0A239AG22_9ACTN</t>
  </si>
  <si>
    <t>tr|A0A1G8SAE1|A0A1G8SAE1_9NOCA</t>
  </si>
  <si>
    <t>tr|A0A0D8FX39|A0A0D8FX39_9ACTN</t>
  </si>
  <si>
    <t>tr|A0A2T4UH61|A0A2T4UH61_9ACTN</t>
  </si>
  <si>
    <t>tr|A0A172X773|A0A172X773_9MICO</t>
  </si>
  <si>
    <t>tr|A0A1S2I315|A0A1S2I315_9MICO</t>
  </si>
  <si>
    <t>tr|A0A0Q6RAM1|A0A0Q6RAM1_9MICO</t>
  </si>
  <si>
    <t>tr|A0A0U5B7A7|A0A0U5B7A7_9MICO</t>
  </si>
  <si>
    <t>tr|A0A0D8HGQ9|A0A0D8HGQ9_9ACTN</t>
  </si>
  <si>
    <t>sp|O67026|Y863_AQUAE</t>
  </si>
  <si>
    <t>tr|D3SP01|D3SP01_THEAH</t>
  </si>
  <si>
    <t>tr|A0A285P3L8|A0A285P3L8_9AQUI</t>
  </si>
  <si>
    <t>tr|W0DCR8|W0DCR8_9AQUI</t>
  </si>
  <si>
    <t>tr|D3DIA8|D3DIA8_HYDTT</t>
  </si>
  <si>
    <t>sp|Q1QFS3|Y4329_NITHX</t>
  </si>
  <si>
    <t>sp|Q1QFS7|Y4323_NITHX</t>
  </si>
  <si>
    <t>tr|A3WVW0|A3WVW0_9BRAD</t>
  </si>
  <si>
    <t>tr|A0A1V4HYN9|A0A1V4HYN9_NITVU</t>
  </si>
  <si>
    <t>tr|A0A0K6HSN6|A0A0K6HSN6_9BURK</t>
  </si>
  <si>
    <t>tr|D5X328|D5X328_THIK1</t>
  </si>
  <si>
    <t>tr|A0A1V4I002|A0A1V4I002_NITVU</t>
  </si>
  <si>
    <t>tr|A0A1V4HU96|A0A1V4HU96_NITVU</t>
  </si>
  <si>
    <t>tr|A0A1V4I1I8|A0A1V4I1I8_NITVU</t>
  </si>
  <si>
    <t>tr|A0A1V4HTP3|A0A1V4HTP3_NITVU</t>
  </si>
  <si>
    <t>sp|Q0AHW4|Y801_NITEC</t>
  </si>
  <si>
    <t>tr|A0A238D7K2|A0A238D7K2_THIDL</t>
  </si>
  <si>
    <t>tr|D0KZ77|D0KZ77_HALNC</t>
  </si>
  <si>
    <t>tr|A0A191ZGR6|A0A191ZGR6_9GAMM</t>
  </si>
  <si>
    <t>tr|A0A0W1RRM9|A0A0W1RRM9_9GAMM</t>
  </si>
  <si>
    <t>tr|A4BLJ5|A4BLJ5_9GAMM</t>
  </si>
  <si>
    <t>tr|A0A0P9C3F5|A0A0P9C3F5_9GAMM</t>
  </si>
  <si>
    <t>tr|A0A1Z4VPS3|A0A1Z4VPS3_9GAMM</t>
  </si>
  <si>
    <t>sp|Q3SFK3|Y2653_THIDA</t>
  </si>
  <si>
    <t>tr|A0A1M3GKI4|A0A1M3GKI4_9PROT</t>
  </si>
  <si>
    <t>tr|A0A258YP60|A0A258YP60_9PROT</t>
  </si>
  <si>
    <t>tr|A0A1E4I214|A0A1E4I214_9PROT</t>
  </si>
  <si>
    <t>tr|A0A1E4NWW7|A0A1E4NWW7_9PROT</t>
  </si>
  <si>
    <t>tr|A0A259E6Z1|A0A259E6Z1_9PROT</t>
  </si>
  <si>
    <t>tr|A0A258SSP3|A0A258SSP3_9PROT</t>
  </si>
  <si>
    <t>tr|A0A1E4NGC8|A0A1E4NGC8_9PROT</t>
  </si>
  <si>
    <t>tr|A0A257SS36|A0A257SS36_9GAMM</t>
  </si>
  <si>
    <t>tr|A0A0S2THZ0|A0A0S2THZ0_9GAMM</t>
  </si>
  <si>
    <t>tr|A0A259FF19|A0A259FF19_9PROT</t>
  </si>
  <si>
    <t>tr|I3BSU3|I3BSU3_THINJ</t>
  </si>
  <si>
    <t>tr|A0A1H3ZAL0|A0A1H3ZAL0_9GAMM</t>
  </si>
  <si>
    <t>tr|A0A1A6C0K6|A0A1A6C0K6_9GAMM</t>
  </si>
  <si>
    <t>tr|A0A1U7DJ19|A0A1U7DJ19_9RHOB</t>
  </si>
  <si>
    <t>tr|F9ZLQ5|F9ZLQ5_ACICS</t>
  </si>
  <si>
    <t>tr|G0JL81|G0JL81_9PROT</t>
  </si>
  <si>
    <t>tr|A0A1C2IRK2|A0A1C2IRK2_ACITH</t>
  </si>
  <si>
    <t>tr|A0A2I1DKH3|A0A2I1DKH3_9PROT</t>
  </si>
  <si>
    <t>tr|A8UW32|A8UW32_9AQUI</t>
  </si>
  <si>
    <t>tr|V4JH30|V4JH30_9GAMM</t>
  </si>
  <si>
    <t>tr|A0A0U5IQ60|A0A0U5IQ60_9GAMM</t>
  </si>
  <si>
    <t>tr|F2NMW0|F2NMW0_MARHT</t>
  </si>
  <si>
    <t>tr|V4JND6|V4JND6_9GAMM</t>
  </si>
  <si>
    <t>tr|A0A0U5ILT8|A0A0U5ILT8_9GAMM</t>
  </si>
  <si>
    <t>tr|D8P966|D8P966_9BACT</t>
  </si>
  <si>
    <t>tr|A0A0K2GK39|A0A0K2GK39_NITMO</t>
  </si>
  <si>
    <t>tr|A0A1W1I2E8|A0A1W1I2E8_9BACT</t>
  </si>
  <si>
    <t>tr|A0A1W9IYX2|A0A1W9IYX2_9BACT</t>
  </si>
  <si>
    <t>tr|A0A1W9G613|A0A1W9G613_9BACT</t>
  </si>
  <si>
    <t>tr|A0A0S4LHF3|A0A0S4LHF3_9BACT</t>
  </si>
  <si>
    <t>tr|A0A0S4L6D2|A0A0S4L6D2_9BACT</t>
  </si>
  <si>
    <t>tr|A0A1H9IPP7|A0A1H9IPP7_9PROT</t>
  </si>
  <si>
    <t>tr|A0A1I4RQ11|A0A1I4RQ11_9PROT</t>
  </si>
  <si>
    <t>tr|A0A0K2GEZ8|A0A0K2GEZ8_NITMO</t>
  </si>
  <si>
    <t>tr|A0A0K2GEN9|A0A0K2GEN9_NITMO</t>
  </si>
  <si>
    <t>tr|D8PE42|D8PE42_9BACT</t>
  </si>
  <si>
    <t>tr|A0A0S4KT21|A0A0S4KT21_9BACT</t>
  </si>
  <si>
    <t>tr|A0A0K2GFM1|A0A0K2GFM1_NITMO</t>
  </si>
  <si>
    <t>tr|A0A0S4L9Q5|A0A0S4L9Q5_9BACT</t>
  </si>
  <si>
    <t>tr|A0A0K2GGC7|A0A0K2GGC7_NITMO</t>
  </si>
  <si>
    <t>tr|A0A1W9IS33|A0A1W9IS33_9BACT</t>
  </si>
  <si>
    <t>tr|M1YUI3|M1YUI3_NITG3</t>
  </si>
  <si>
    <t>tr|C6HUZ1|C6HUZ1_9BACT</t>
  </si>
  <si>
    <t>tr|T0XW91|T0XW91_9BACT</t>
  </si>
  <si>
    <t>tr|A0A095VNM6|A0A095VNM6_9GAMM</t>
  </si>
  <si>
    <t>sp|C1DU51|Y653_SULAA</t>
  </si>
  <si>
    <t>sp|B4U7X3|Y547_HYDS0</t>
  </si>
  <si>
    <t>tr|I2KA03|I2KA03_9PROT</t>
  </si>
  <si>
    <t>tr|A0A258X1J9|A0A258X1J9_9PROT</t>
  </si>
  <si>
    <t>tr|A0A2G2CPL7|A0A2G2CPL7_9HELI</t>
  </si>
  <si>
    <t>tr|F8I6S6|F8I6S6_SULAT</t>
  </si>
  <si>
    <t>tr|A0A1R0IM20|A0A1R0IM20_SULTH</t>
  </si>
  <si>
    <t>tr|A0A021VM20|A0A021VM20_9CELL</t>
  </si>
  <si>
    <t>tr|A0A0T5ZYZ2|A0A0T5ZYZ2_9BACT</t>
  </si>
  <si>
    <t>tr|J9ZE86|J9ZE86_LEPFM</t>
  </si>
  <si>
    <t>tr|I0IRG3|I0IRG3_LEPFC</t>
  </si>
  <si>
    <t>sp|Q5HRV7|Y085_STAEQ</t>
  </si>
  <si>
    <t>sp|Q4L3A8|Y2560_STAHJ</t>
  </si>
  <si>
    <t>tr|A0A133Q3T3|A0A133Q3T3_STALU</t>
  </si>
  <si>
    <t>tr|A0A1V1YX72|A0A1V1YX72_9ACTN</t>
  </si>
  <si>
    <t>tr|H0DEG5|H0DEG5_9STAP</t>
  </si>
  <si>
    <t>tr|K9ADI4|K9ADI4_9STAP</t>
  </si>
  <si>
    <t>tr|A0A178PKZ0|A0A178PKZ0_STALE</t>
  </si>
  <si>
    <t>sp|Q2G0W1|Y413_STAA8</t>
  </si>
  <si>
    <t>sp|Q81NL0|Y3182_BACAN</t>
  </si>
  <si>
    <t>sp|Q81BL2|Y3141_BACCR</t>
  </si>
  <si>
    <t>tr|A0A2S1AA67|A0A2S1AA67_9BACI</t>
  </si>
  <si>
    <t>sp|O34688|YBCC_BACSU</t>
  </si>
  <si>
    <t>tr|A0A077J621|A0A077J621_9BACI</t>
  </si>
  <si>
    <t>tr|A0A0D1V3Z2|A0A0D1V3Z2_ANEMI</t>
  </si>
  <si>
    <t>tr|A0A0K9HC39|A0A0K9HC39_9BACI</t>
  </si>
  <si>
    <t>tr|A0A150KZF8|A0A150KZF8_9BACI</t>
  </si>
  <si>
    <t>tr|A0A1I0II24|A0A1I0II24_9BACI</t>
  </si>
  <si>
    <t>tr|A0A0A5G0M3|A0A0A5G0M3_9BACI</t>
  </si>
  <si>
    <t>tr|A0A1H9FAN1|A0A1H9FAN1_9BACI</t>
  </si>
  <si>
    <t>tr|A0A1H0RQQ5|A0A1H0RQQ5_9BACI</t>
  </si>
  <si>
    <t>tr|A0A1H8B172|A0A1H8B172_9BACI</t>
  </si>
  <si>
    <t>tr|W4QDC5|W4QDC5_9BACI</t>
  </si>
  <si>
    <t>tr|A0A1L8ZHH8|A0A1L8ZHH8_9BACI</t>
  </si>
  <si>
    <t>tr|A0A268E8W2|A0A268E8W2_9BACI</t>
  </si>
  <si>
    <t>tr|A0A268I8H0|A0A268I8H0_9BACI</t>
  </si>
  <si>
    <t>tr|A0A0Q3WS46|A0A0Q3WS46_9BACI</t>
  </si>
  <si>
    <t>tr|A0A2N3LK81|A0A2N3LK81_9BACI</t>
  </si>
  <si>
    <t>tr|A0A0J1IRG5|A0A0J1IRG5_BACCI</t>
  </si>
  <si>
    <t>tr|A0A1H8FUY6|A0A1H8FUY6_9BACL</t>
  </si>
  <si>
    <t>tr|A0A235BBC7|A0A235BBC7_9BACL</t>
  </si>
  <si>
    <t>tr|K6DDZ6|K6DDZ6_9BACI</t>
  </si>
  <si>
    <t>tr|W1SJZ2|W1SJZ2_9BACI</t>
  </si>
  <si>
    <t>tr|A0A0A0E348|A0A0A0E348_9BACI</t>
  </si>
  <si>
    <t>tr|A0A2B2CD93|A0A2B2CD93_9BACI</t>
  </si>
  <si>
    <t>tr|A0A1S2R4J9|A0A1S2R4J9_9BACI</t>
  </si>
  <si>
    <t>tr|A0A0A6VDE6|A0A0A6VDE6_9BACI</t>
  </si>
  <si>
    <t>tr|A0A0F5HS82|A0A0F5HS82_9BACI</t>
  </si>
  <si>
    <t>tr|T0CIQ0|T0CIQ0_ALIAG</t>
  </si>
  <si>
    <t>tr|A0A101XQE9|A0A101XQE9_9BACL</t>
  </si>
  <si>
    <t>tr|A0A2C1Z7N8|A0A2C1Z7N8_9BACI</t>
  </si>
  <si>
    <t>tr|A0A1I2DKK5|A0A1I2DKK5_9BACI</t>
  </si>
  <si>
    <t>sp|Q65MD5|Y845_BACLD</t>
  </si>
  <si>
    <t>tr|A0A0T6BMV5|A0A0T6BMV5_9BACI</t>
  </si>
  <si>
    <t>sp|Q5L2V2|Y443_GEOKA</t>
  </si>
  <si>
    <t>tr|A0A0N0Z2W8|A0A0N0Z2W8_9BACI</t>
  </si>
  <si>
    <t>tr|A0A150MNB4|A0A150MNB4_9BACI</t>
  </si>
  <si>
    <t>tr|A0A0N0Z5D7|A0A0N0Z5D7_9BACI</t>
  </si>
  <si>
    <t>tr|A0A160F8G6|A0A160F8G6_9BACI</t>
  </si>
  <si>
    <t>tr|A0A165WFS7|A0A165WFS7_9BACI</t>
  </si>
  <si>
    <t>tr|A0A0F6BMU1|A0A0F6BMU1_GEOS0</t>
  </si>
  <si>
    <t>sp|C5DAT8|Y1610_GEOSW</t>
  </si>
  <si>
    <t>tr|A0A023DJ21|A0A023DJ21_9BACI</t>
  </si>
  <si>
    <t>tr|L0EJU8|L0EJU8_THECK</t>
  </si>
  <si>
    <t>tr|M1Z7F4|M1Z7F4_9FIRM</t>
  </si>
  <si>
    <t>tr|E6SIM7|E6SIM7_THEM7</t>
  </si>
  <si>
    <t>tr|A0A090IRQ5|A0A090IRQ5_9BACI</t>
  </si>
  <si>
    <t>tr|A0A1M6L8Z7|A0A1M6L8Z7_9BACL</t>
  </si>
  <si>
    <t>tr|A0A0D0QZV7|A0A0D0QZV7_STAGA</t>
  </si>
  <si>
    <t>tr|A0A1D4LCM1|A0A1D4LCM1_STACC</t>
  </si>
  <si>
    <t>tr|A0A151A2K2|A0A151A2K2_STASA</t>
  </si>
  <si>
    <t>tr|A0A143HDZ0|A0A143HDZ0_9BACL</t>
  </si>
  <si>
    <t>tr|C6J138|C6J138_9BACL</t>
  </si>
  <si>
    <t>tr|J9HUP4|J9HUP4_9BACL</t>
  </si>
  <si>
    <t>tr|C8WU33|C8WU33_ALIAD</t>
  </si>
  <si>
    <t>tr|H0DEG4|H0DEG4_9STAP</t>
  </si>
  <si>
    <t>sp|A4XTW5|Y2020_PSEMY</t>
  </si>
  <si>
    <t>tr|F6ADY2|F6ADY2_PSEF1</t>
  </si>
  <si>
    <t>tr|U2YZU9|U2YZU9_PSEA4</t>
  </si>
  <si>
    <t>tr|A0A0U4P2C8|A0A0U4P2C8_9PSED</t>
  </si>
  <si>
    <t>tr|A0A2E2HRA7|A0A2E2HRA7_9GAMM</t>
  </si>
  <si>
    <t>tr|A0A024HFH1|A0A024HFH1_PSEKB</t>
  </si>
  <si>
    <t>tr|A0A1E5X5U6|A0A1E5X5U6_9PSED</t>
  </si>
  <si>
    <t>tr|L8MR93|L8MR93_9PSED</t>
  </si>
  <si>
    <t>tr|D8IV80|D8IV80_HERSS</t>
  </si>
  <si>
    <t>tr|D4GCR6|D4GCR6_PANAM</t>
  </si>
  <si>
    <t>sp|C6X808|Y2093_METGS</t>
  </si>
  <si>
    <t>tr|F4G5R8|F4G5R8_ALIDK</t>
  </si>
  <si>
    <t>tr|A0A0F5JXG2|A0A0F5JXG2_9BURK</t>
  </si>
  <si>
    <t>tr|A0A257DBM9|A0A257DBM9_9BURK</t>
  </si>
  <si>
    <t>tr|A0A0U2UNS0|A0A0U2UNS0_9BURK</t>
  </si>
  <si>
    <t>tr|A0A1I2HN38|A0A1I2HN38_9BURK</t>
  </si>
  <si>
    <t>tr|F1W4B8|F1W4B8_9BURK</t>
  </si>
  <si>
    <t>tr|K0IEB9|K0IEB9_9BURK</t>
  </si>
  <si>
    <t>tr|A0A257C4D5|A0A257C4D5_9BURK</t>
  </si>
  <si>
    <t>tr|A0A1I2JCC3|A0A1I2JCC3_9GAMM</t>
  </si>
  <si>
    <t>tr|A0A2N6DRE4|A0A2N6DRE4_AZOSP</t>
  </si>
  <si>
    <t>tr|A0A147GQY2|A0A147GQY2_9BURK</t>
  </si>
  <si>
    <t>tr|A0A2S5SRF4|A0A2S5SRF4_9BURK</t>
  </si>
  <si>
    <t>tr|A0A0A0DX39|A0A0A0DX39_9BURK</t>
  </si>
  <si>
    <t>tr|F5R7A4|F5R7A4_METUF</t>
  </si>
  <si>
    <t>tr|A0A1H9LB05|A0A1H9LB05_9GAMM</t>
  </si>
  <si>
    <t>tr|A0A2K9L7J8|A0A2K9L7J8_9RHOO</t>
  </si>
  <si>
    <t>sp|A1TUD6|Y4033_ACIAC</t>
  </si>
  <si>
    <t>tr|C5ALA6|C5ALA6_BURGB</t>
  </si>
  <si>
    <t>sp|A9ASJ1|Y5674_BURM1</t>
  </si>
  <si>
    <t>tr|I0HQW7|I0HQW7_RUBGI</t>
  </si>
  <si>
    <t>tr|A0A0Q7ARR2|A0A0Q7ARR2_9BURK</t>
  </si>
  <si>
    <t>tr|A0A126ZBX7|A0A126ZBX7_9BURK</t>
  </si>
  <si>
    <t>tr|A0A254NDV1|A0A254NDV1_9BURK</t>
  </si>
  <si>
    <t>tr|A0A0K8NVP0|A0A0K8NVP0_IDESA</t>
  </si>
  <si>
    <t>tr|A0A0U3N950|A0A0U3N950_9BURK</t>
  </si>
  <si>
    <t>tr|A0A2N7W6A7|A0A2N7W6A7_9BURK</t>
  </si>
  <si>
    <t>tr|A0A2N7VBD5|A0A2N7VBD5_9BURK</t>
  </si>
  <si>
    <t>sp|Q9KRQ4|Y1582_VIBCH</t>
  </si>
  <si>
    <t>tr|K2JPC3|K2JPC3_9GAMM</t>
  </si>
  <si>
    <t>tr|A0A0W8J9R5|A0A0W8J9R5_9VIBR</t>
  </si>
  <si>
    <t>tr|A0A151JEQ5|A0A151JEQ5_9VIBR</t>
  </si>
  <si>
    <t>tr|A0A2N5X7P3|A0A2N5X7P3_9GAMM</t>
  </si>
  <si>
    <t>tr|A0A151JFA2|A0A151JFA2_9VIBR</t>
  </si>
  <si>
    <t>tr|A0A2T6E400|A0A2T6E400_9GAMM</t>
  </si>
  <si>
    <t>tr|A0A1H6CB77|A0A1H6CB77_9GAMM</t>
  </si>
  <si>
    <t>tr|A0A068YQL2|A0A068YQL2_9BURK</t>
  </si>
  <si>
    <t>tr|A0A239KBK1|A0A239KBK1_9BURK</t>
  </si>
  <si>
    <t>tr|A0A0G3EQF0|A0A0G3EQF0_9BURK</t>
  </si>
  <si>
    <t>tr|A0A1Y0NE98|A0A1Y0NE98_9BURK</t>
  </si>
  <si>
    <t>tr|A0A2R4XKL0|A0A2R4XKL0_9BORD</t>
  </si>
  <si>
    <t>tr|A0A1M5PQ43|A0A1M5PQ43_9GAMM</t>
  </si>
  <si>
    <t>tr|W6LQ83|W6LQ83_9GAMM</t>
  </si>
  <si>
    <t>tr|A0A1B3PMR1|A0A1B3PMR1_9BURK</t>
  </si>
  <si>
    <t>tr|A0A2U1C9T4|A0A2U1C9T4_9BURK</t>
  </si>
  <si>
    <t>tr|A0A1I6H6W8|A0A1I6H6W8_9GAMM</t>
  </si>
  <si>
    <t>sp|A6W1X0|Y3800_MARMS</t>
  </si>
  <si>
    <t>tr|A0A1A8TG28|A0A1A8TG28_9GAMM</t>
  </si>
  <si>
    <t>tr|A0A1A8TB00|A0A1A8TB00_9GAMM</t>
  </si>
  <si>
    <t>sp|Q31HC3|Y854_HYDCU</t>
  </si>
  <si>
    <t>tr|A0A0X3TBM9|A0A0X3TBM9_9GAMM</t>
  </si>
  <si>
    <t>tr|A0A1N6DK18|A0A1N6DK18_9GAMM</t>
  </si>
  <si>
    <t>tr|A4BLU1|A4BLU1_9GAMM</t>
  </si>
  <si>
    <t>tr|A0A0S2K9U3|A0A0S2K9U3_9GAMM</t>
  </si>
  <si>
    <t>tr|A0A2G3J8E8|A0A2G3J8E8_9NEIS</t>
  </si>
  <si>
    <t>tr|M1F6F5|M1F6F5_9ALTE</t>
  </si>
  <si>
    <t>tr|A0A0P8BIT3|A0A0P8BIT3_9ALTE</t>
  </si>
  <si>
    <t>tr|A0A137S417|A0A137S417_9ALTE</t>
  </si>
  <si>
    <t>tr|A0A212T1N9|A0A212T1N9_9ALTE</t>
  </si>
  <si>
    <t>tr|A0A2A2I3L8|A0A2A2I3L8_9ALTE</t>
  </si>
  <si>
    <t>tr|A0A1I6H6M9|A0A1I6H6M9_9ALTE</t>
  </si>
  <si>
    <t>tr|A0A0N8KK67|A0A0N8KK67_9ALTE</t>
  </si>
  <si>
    <t>tr|A0A222FI99|A0A222FI99_9GAMM</t>
  </si>
  <si>
    <t>tr|G4QL46|G4QL46_GLANF</t>
  </si>
  <si>
    <t>tr|A0A0F4PRM4|A0A0F4PRM4_9GAMM</t>
  </si>
  <si>
    <t>tr|A0A0Q0FYN2|A0A0Q0FYN2_9GAMM</t>
  </si>
  <si>
    <t>tr|A0A0F4QHF4|A0A0F4QHF4_9GAMM</t>
  </si>
  <si>
    <t>tr|A0A0W1L049|A0A0W1L049_9GAMM</t>
  </si>
  <si>
    <t>tr|A0A1I6I557|A0A1I6I557_9ALTE</t>
  </si>
  <si>
    <t>tr|B8KVC5|B8KVC5_9GAMM</t>
  </si>
  <si>
    <t>tr|A0A095VRV3|A0A095VRV3_9GAMM</t>
  </si>
  <si>
    <t>tr|M5DXE0|M5DXE0_9GAMM</t>
  </si>
  <si>
    <t>tr|A0A2G2Q037|A0A2G2Q037_9RHOB</t>
  </si>
  <si>
    <t>tr|F5T0H8|F5T0H8_9GAMM</t>
  </si>
  <si>
    <t>tr|Q1N3C7|Q1N3C7_9GAMM</t>
  </si>
  <si>
    <t>tr|A0A086D5B6|A0A086D5B6_9GAMM</t>
  </si>
  <si>
    <t>tr|A0A098RHA2|A0A098RHA2_9GAMM</t>
  </si>
  <si>
    <t>tr|A0A1G7UIU2|A0A1G7UIU2_9GAMM</t>
  </si>
  <si>
    <t>tr|A0A1I7BNY4|A0A1I7BNY4_9GAMM</t>
  </si>
  <si>
    <t>tr|A0A291P688|A0A291P688_9GAMM</t>
  </si>
  <si>
    <t>tr|A0A231HN82|A0A231HN82_9BURK</t>
  </si>
  <si>
    <t>tr|A0A0F4P8B7|A0A0F4P8B7_PSEO7</t>
  </si>
  <si>
    <t>sp|B7JB00|Y1661_ACIF2</t>
  </si>
  <si>
    <t>tr|G0JL02|G0JL02_9PROT</t>
  </si>
  <si>
    <t>tr|A0A1M4WPG7|A0A1M4WPG7_9ACTN</t>
  </si>
  <si>
    <t>tr|J9ZCX0|J9ZCX0_LEPFM</t>
  </si>
  <si>
    <t>tr|J9ZDQ4|J9ZDQ4_LEPFM</t>
  </si>
  <si>
    <t>tr|C6HYI8|C6HYI8_9BACT</t>
  </si>
  <si>
    <t>tr|A0A1C2FXF5|A0A1C2FXF5_9GAMM</t>
  </si>
  <si>
    <t>tr|T0Z6J6|T0Z6J6_9BACT</t>
  </si>
  <si>
    <t>tr|A0A2U3D613|A0A2U3D613_9BACL</t>
  </si>
  <si>
    <t>tr|D5X5W2|D5X5W2_THIK1</t>
  </si>
  <si>
    <t>tr|L0GY02|L0GY02_9GAMM</t>
  </si>
  <si>
    <t>tr|A0A2K8UHK9|A0A2K8UHK9_9GAMM</t>
  </si>
  <si>
    <t>tr|A0A1A6C743|A0A1A6C743_9GAMM</t>
  </si>
  <si>
    <t>tr|A0A191ZK07|A0A191ZK07_9GAMM</t>
  </si>
  <si>
    <t>tr|A0A1E4NX92|A0A1E4NX92_9PROT</t>
  </si>
  <si>
    <t>tr|A0A0R0LRU4|A0A0R0LRU4_9PROT</t>
  </si>
  <si>
    <t>tr|A0A139BR49|A0A139BR49_9PROT</t>
  </si>
  <si>
    <t>tr|A0A0A1H2H7|A0A0A1H2H7_9BURK</t>
  </si>
  <si>
    <t>tr|A0A0K6HSG1|A0A0K6HSG1_9BURK</t>
  </si>
  <si>
    <t>tr|H8Z8C1|H8Z8C1_9GAMM</t>
  </si>
  <si>
    <t>tr|G2E6S5|G2E6S5_9GAMM</t>
  </si>
  <si>
    <t>tr|F9U7C4|F9U7C4_9GAMM</t>
  </si>
  <si>
    <t>tr|A0A0U5E8W3|A0A0U5E8W3_9GAMM</t>
  </si>
  <si>
    <t>tr|V4JC32|V4JC32_9GAMM</t>
  </si>
  <si>
    <t>tr|V4L270|V4L270_9GAMM</t>
  </si>
  <si>
    <t>tr|W0E2R0|W0E2R0_MARPU</t>
  </si>
  <si>
    <t>tr|A0A2T2WLT5|A0A2T2WLT5_9FIRM</t>
  </si>
  <si>
    <t>tr|I0IQG5|I0IQG5_LEPFC</t>
  </si>
  <si>
    <t>tr|A0A149W153|A0A149W153_9PROT</t>
  </si>
  <si>
    <t>tr|A0A1Y0GAW9|A0A1Y0GAW9_9PROT</t>
  </si>
  <si>
    <t>tr|I0IMI9|I0IMI9_LEPFC</t>
  </si>
  <si>
    <t>tr|A0A2S3QCJ4|A0A2S3QCJ4_9FIRM</t>
  </si>
  <si>
    <t>tr|D0KWS7|D0KWS7_HALNC</t>
  </si>
  <si>
    <t>tr|A0A259B656|A0A259B656_9GAMM</t>
  </si>
  <si>
    <t>tr|A0A0W1RRU5|A0A0W1RRU5_9GAMM</t>
  </si>
  <si>
    <t>tr|A0A259BAM6|A0A259BAM6_9GAMM</t>
  </si>
  <si>
    <t>tr|A0A0P9EA54|A0A0P9EA54_9GAMM</t>
  </si>
  <si>
    <t>tr|A0A1Z4VT14|A0A1Z4VT14_9GAMM</t>
  </si>
  <si>
    <t>tr|A0A1I1SGP0|A0A1I1SGP0_9GAMM</t>
  </si>
  <si>
    <t>sp|A4YQE4|Y2285_BRASO</t>
  </si>
  <si>
    <t>tr|A0A095B7Q0|A0A095B7Q0_9SPHN</t>
  </si>
  <si>
    <t>tr|A0A246JRN5|A0A246JRN5_9SPHN</t>
  </si>
  <si>
    <t>tr|A0A1C2DP74|A0A1C2DP74_9RHIZ</t>
  </si>
  <si>
    <t>tr|A0A0D2VPQ5|A0A0D2VPQ5_9PROT</t>
  </si>
  <si>
    <t>tr|A0A257KY57|A0A257KY57_9BRAD</t>
  </si>
  <si>
    <t>tr|A0A0F5PEJ3|A0A0F5PEJ3_9SPHN</t>
  </si>
  <si>
    <t>tr|A0A1L3ZXK4|A0A1L3ZXK4_9SPHN</t>
  </si>
  <si>
    <t>tr|A0A2N3DCA4|A0A2N3DCA4_9PROT</t>
  </si>
  <si>
    <t>tr|A0A1Y2QWT6|A0A1Y2QWT6_9SPHN</t>
  </si>
  <si>
    <t>tr|A0A257ENJ7|A0A257ENJ7_9PROT</t>
  </si>
  <si>
    <t>tr|A0A0A8K3K8|A0A0A8K3K8_9RHIZ</t>
  </si>
  <si>
    <t>tr|A0A1I4AXD6|A0A1I4AXD6_9PROT</t>
  </si>
  <si>
    <t>sp|A4Z142|Y6223_BRASO</t>
  </si>
  <si>
    <t>tr|A0A2T1HNN5|A0A2T1HNN5_9RHIZ</t>
  </si>
  <si>
    <t>sp|A9WCK3|Y1777_CHLAA</t>
  </si>
  <si>
    <t>sp|A5V003|Y3853_ROSS1</t>
  </si>
  <si>
    <t>tr|E4TLT9|E4TLT9_MARTH</t>
  </si>
  <si>
    <t>tr|A0A1X7KH24|A0A1X7KH24_9BACT</t>
  </si>
  <si>
    <t>tr|R7ZSY3|R7ZSY3_9BACT</t>
  </si>
  <si>
    <t>tr|A0A1H6WGR4|A0A1H6WGR4_9BACT</t>
  </si>
  <si>
    <t>tr|A0A1M7KFF8|A0A1M7KFF8_9BACT</t>
  </si>
  <si>
    <t>tr|A0A2T4DEB1|A0A2T4DEB1_9BACT</t>
  </si>
  <si>
    <t>tr|A0A2U2XD93|A0A2U2XD93_9FLAO</t>
  </si>
  <si>
    <t>tr|A0A2R3Z4G3|A0A2R3Z4G3_9FLAO</t>
  </si>
  <si>
    <t>tr|A0A2D8SL69|A0A2D8SL69_9FLAO</t>
  </si>
  <si>
    <t>tr|A0A2P8CAN8|A0A2P8CAN8_9BACT</t>
  </si>
  <si>
    <t>tr|A0A2G2FLH2|A0A2G2FLH2_9FLAO</t>
  </si>
  <si>
    <t>tr|A0A0P7BTD0|A0A0P7BTD0_9BACT</t>
  </si>
  <si>
    <t>tr|A0A1U7JLQ9|A0A1U7JLQ9_9RHOB</t>
  </si>
  <si>
    <t>tr|K9HAS4|K9HAS4_9PROT</t>
  </si>
  <si>
    <t>tr|A0A1H2IPM5|A0A1H2IPM5_9RHOB</t>
  </si>
  <si>
    <t>tr|F9ZLA3|F9ZLA3_ACICS</t>
  </si>
  <si>
    <t>tr|F9ZLI8|F9ZLI8_ACICS</t>
  </si>
  <si>
    <t>tr|G0JTA9|G0JTA9_9PROT</t>
  </si>
  <si>
    <t>tr|A0A1C2IPF2|A0A1C2IPF2_ACITH</t>
  </si>
  <si>
    <t>tr|A0A2I1DQC8|A0A2I1DQC8_9PROT</t>
  </si>
  <si>
    <t>tr|A0A2S2E717|A0A2S2E717_9ALTE</t>
  </si>
  <si>
    <t>tr|A0A0K1PJH3|A0A0K1PJH3_9DELT</t>
  </si>
  <si>
    <t>tr|A0A1I4X7P1|A0A1I4X7P1_9GAMM</t>
  </si>
  <si>
    <t>tr|C7M204|C7M204_ACIFD</t>
  </si>
  <si>
    <t>tr|B8KXA4|B8KXA4_9GAMM</t>
  </si>
  <si>
    <t>tr|A4ACB6|A4ACB6_9GAMM</t>
  </si>
  <si>
    <t>tr|R0EIG4|R0EIG4_CAUVI</t>
  </si>
  <si>
    <t>tr|A0A146G6D8|A0A146G6D8_9BACT</t>
  </si>
  <si>
    <t>tr|A0A1T4XG62|A0A1T4XG62_9BACT</t>
  </si>
  <si>
    <t>tr|A0A257M2D1|A0A257M2D1_9BACT</t>
  </si>
  <si>
    <t>tr|A0A160N3T1|A0A160N3T1_9GAMM</t>
  </si>
  <si>
    <t>tr|A0A259R2Z6|A0A259R2Z6_9GAMM</t>
  </si>
  <si>
    <t>tr|A0A084IN95|A0A084IN95_9GAMM</t>
  </si>
  <si>
    <t>tr|C6HUB5|C6HUB5_9BACT</t>
  </si>
  <si>
    <t>sp|A5G0Z4|Y2332_ACICJ</t>
  </si>
  <si>
    <t>tr|A0A1N7BMK1|A0A1N7BMK1_ACIRU</t>
  </si>
  <si>
    <t>tr|K5ZIW8|K5ZIW8_9PROT</t>
  </si>
  <si>
    <t>sp|Q13DE9|Y652_RHOPS</t>
  </si>
  <si>
    <t>tr|A0A0F5Q142|A0A0F5Q142_9RHIZ</t>
  </si>
  <si>
    <t>tr|A0A0P0NZ79|A0A0P0NZ79_9CAUL</t>
  </si>
  <si>
    <t>tr|A0A2R7LFS8|A0A2R7LFS8_9CAUL</t>
  </si>
  <si>
    <t>tr|A0A1I4D7G4|A0A1I4D7G4_9RHIZ</t>
  </si>
  <si>
    <t>sp|B9JZ98|Y319_AGRVS</t>
  </si>
  <si>
    <t>tr|A0A1Q9A8I8|A0A1Q9A8I8_9RHIZ</t>
  </si>
  <si>
    <t>tr|A0A0F5FE63|A0A0F5FE63_9RHIZ</t>
  </si>
  <si>
    <t>sp|Q160K9|Y4144_ROSDO</t>
  </si>
  <si>
    <t>tr|A0A2U2CU83|A0A2U2CU83_9RHOB</t>
  </si>
  <si>
    <t>tr|A0A1M7D9H9|A0A1M7D9H9_9RHOB</t>
  </si>
  <si>
    <t>tr|A0A0P7YN68|A0A0P7YN68_9RHOB</t>
  </si>
  <si>
    <t>sp|Q28SY7|Y1258_JANSC</t>
  </si>
  <si>
    <t>tr|A0A1W9JXW0|A0A1W9JXW0_9PROT</t>
  </si>
  <si>
    <t>tr|A0A238J1Q0|A0A238J1Q0_9RHOB</t>
  </si>
  <si>
    <t>sp|B0UBZ5|Y5662_METS4</t>
  </si>
  <si>
    <t>tr|A0A2T0X2B9|A0A2T0X2B9_9RHOB</t>
  </si>
  <si>
    <t>tr|A0A0N0K2Y8|A0A0N0K2Y8_9SPHN</t>
  </si>
  <si>
    <t>tr|A0A257G6P4|A0A257G6P4_9SPHN</t>
  </si>
  <si>
    <t>tr|A0A0P0A9U2|A0A0P0A9U2_9RHOB</t>
  </si>
  <si>
    <t>tr|A0A0N1LGF5|A0A0N1LGF5_9SPHN</t>
  </si>
  <si>
    <t>tr|A0A1G3JX07|A0A1G3JX07_9SPHN</t>
  </si>
  <si>
    <t>sp|A8I0Y1|Y1310_AZOC5</t>
  </si>
  <si>
    <t>sp|B6IMM3|Y1188_RHOCS</t>
  </si>
  <si>
    <t>tr|A0A0Q7I8V6|A0A0Q7I8V6_9RHIZ</t>
  </si>
  <si>
    <t>sp|Q5H0S1|Y2196_XANOR</t>
  </si>
  <si>
    <t>tr|A0A0F5LE65|A0A0F5LE65_9RHIZ</t>
  </si>
  <si>
    <t>tr|A0A1G7Y6L3|A0A1G7Y6L3_9RHIZ</t>
  </si>
  <si>
    <t>tr|D6V875|D6V875_9BRAD</t>
  </si>
  <si>
    <t>tr|A0A1C2E766|A0A1C2E766_9RHIZ</t>
  </si>
  <si>
    <t>sp|Q6N5H8|Y2996_RHOPA</t>
  </si>
  <si>
    <t>tr|B7RH00|B7RH00_9RHOB</t>
  </si>
  <si>
    <t>tr|A0A1H3P3B8|A0A1H3P3B8_9RHOB</t>
  </si>
  <si>
    <t>tr|A0A0A0HPW6|A0A0A0HPW6_9RHOB</t>
  </si>
  <si>
    <t>tr|A0A238LJQ6|A0A238LJQ6_9RHOB</t>
  </si>
  <si>
    <t>tr|A0A1N7G2Z2|A0A1N7G2Z2_9RHOB</t>
  </si>
  <si>
    <t>tr|A0A1H8GX46|A0A1H8GX46_9RHOB</t>
  </si>
  <si>
    <t>tr|A4EHS2|A4EHS2_9RHOB</t>
  </si>
  <si>
    <t>tr|A0A2M8W6E0|A0A2M8W6E0_9RHOB</t>
  </si>
  <si>
    <t>tr|A0A0Q0V9R5|A0A0Q0V9R5_9RHOB</t>
  </si>
  <si>
    <t>tr|A0A1I6L525|A0A1I6L525_9RHOB</t>
  </si>
  <si>
    <t>tr|A0A0N0K4I0|A0A0N0K4I0_9PROT</t>
  </si>
  <si>
    <t>tr|A0A1W2E841|A0A1W2E841_9RHIZ</t>
  </si>
  <si>
    <t>tr|D3P3I7|D3P3I7_AZOS1</t>
  </si>
  <si>
    <t>tr|A3WEC3|A3WEC3_9SPHN</t>
  </si>
  <si>
    <t>tr|A0A074M8F0|A0A074M8F0_ERYLO</t>
  </si>
  <si>
    <t>tr|A0A0P6ZZ54|A0A0P6ZZ54_9SPHN</t>
  </si>
  <si>
    <t>tr|I7F4Z2|I7F4Z2_PHAIB</t>
  </si>
  <si>
    <t>tr|B7QZF3|B7QZF3_9RHOB</t>
  </si>
  <si>
    <t>tr|A0A0P1H4W1|A0A0P1H4W1_9RHOB</t>
  </si>
  <si>
    <t>tr|A0A0X3TZM7|A0A0X3TZM7_9RHOB</t>
  </si>
  <si>
    <t>tr|A0A1G6R0P5|A0A1G6R0P5_9RHOB</t>
  </si>
  <si>
    <t>tr|A0A1B0ZP99|A0A1B0ZP99_9RHOB</t>
  </si>
  <si>
    <t>tr|A0A1Y5TI75|A0A1Y5TI75_9RHOB</t>
  </si>
  <si>
    <t>tr|A0A2G8R9G8|A0A2G8R9G8_9RHOB</t>
  </si>
  <si>
    <t>tr|A0A1I4PZU9|A0A1I4PZU9_9RHOB</t>
  </si>
  <si>
    <t>tr|A0A2U2CAP2|A0A2U2CAP2_9RHOB</t>
  </si>
  <si>
    <t>tr|A0A0P7WGS9|A0A0P7WGS9_9RHOB</t>
  </si>
  <si>
    <t>tr|D0CPC5|D0CPC5_RUELI</t>
  </si>
  <si>
    <t>tr|E0MTC6|E0MTC6_9RHOB</t>
  </si>
  <si>
    <t>tr|A9D6L3|A9D6L3_HOEPD</t>
  </si>
  <si>
    <t>tr|A0A074MYW5|A0A074MYW5_9SPHN</t>
  </si>
  <si>
    <t>tr|A0A0P7WDS5|A0A0P7WDS5_9SPHN</t>
  </si>
  <si>
    <t>tr|A0A1A7BL60|A0A1A7BL60_9SPHN</t>
  </si>
  <si>
    <t>tr|A0A257JDU7|A0A257JDU7_9PROT</t>
  </si>
  <si>
    <t>tr|A0A2L0GJU3|A0A2L0GJU3_9SPHN</t>
  </si>
  <si>
    <t>tr|A0A1D7NL45|A0A1D7NL45_9SPHN</t>
  </si>
  <si>
    <t>tr|A0A1M7SA97|A0A1M7SA97_9SPHN</t>
  </si>
  <si>
    <t>tr|A0A2N4WUG5|A0A2N4WUG5_9SPHN</t>
  </si>
  <si>
    <t>tr|A0A074MKM4|A0A074MKM4_9SPHN</t>
  </si>
  <si>
    <t>tr|A0A0D1EGX8|A0A0D1EGX8_9RHOB</t>
  </si>
  <si>
    <t>tr|A0A109LNT6|A0A109LNT6_9SPHN</t>
  </si>
  <si>
    <t>tr|A0A2G1QN58|A0A2G1QN58_9RHIZ</t>
  </si>
  <si>
    <t>tr|A0A1G9KXN4|A0A1G9KXN4_9RHOB</t>
  </si>
  <si>
    <t>tr|A0A2V2L704|A0A2V2L704_9RHOB</t>
  </si>
  <si>
    <t>tr|V7EL42|V7EL42_9RHOB</t>
  </si>
  <si>
    <t>tr|A0A1M7KPW0|A0A1M7KPW0_9RHOB</t>
  </si>
  <si>
    <t>tr|A0A2N4YC20|A0A2N4YC20_9RHOB</t>
  </si>
  <si>
    <t>tr|A0A1N7N488|A0A1N7N488_9RHOB</t>
  </si>
  <si>
    <t>tr|A0A0L6CTD8|A0A0L6CTD8_9RHOB</t>
  </si>
  <si>
    <t>tr|A0A2M8MUY2|A0A2M8MUY2_9RHOB</t>
  </si>
  <si>
    <t>tr|A0A257EW46|A0A257EW46_9RHOB</t>
  </si>
  <si>
    <t>tr|A0A1N6GYA8|A0A1N6GYA8_9RHOB</t>
  </si>
  <si>
    <t>tr|A0A1Y5RUD0|A0A1Y5RUD0_9RHOB</t>
  </si>
  <si>
    <t>tr|A0A238KEX4|A0A238KEX4_9RHOB</t>
  </si>
  <si>
    <t>tr|A0A1N7N8G4|A0A1N7N8G4_9RHOB</t>
  </si>
  <si>
    <t>tr|K2JTV4|K2JTV4_9PROT</t>
  </si>
  <si>
    <t>tr|A0A1H8C078|A0A1H8C078_9RHOB</t>
  </si>
  <si>
    <t>tr|A0A2N3EXC0|A0A2N3EXC0_9PROT</t>
  </si>
  <si>
    <t>tr|A0A257GNT2|A0A257GNT2_9RHOB</t>
  </si>
  <si>
    <t>tr|S9SF76|S9SF76_9RHOB</t>
  </si>
  <si>
    <t>tr|A0A1H6VYG8|A0A1H6VYG8_9RHOB</t>
  </si>
  <si>
    <t>tr|A0A1H2SE30|A0A1H2SE30_9RHOB</t>
  </si>
  <si>
    <t>tr|A0A1M7TC19|A0A1M7TC19_9RHOB</t>
  </si>
  <si>
    <t>tr|A0A1Y5S375|A0A1Y5S375_9RHOB</t>
  </si>
  <si>
    <t>tr|A0A1G8Y9Q6|A0A1G8Y9Q6_9RHOB</t>
  </si>
  <si>
    <t>tr|A0A2V1P957|A0A2V1P957_9RHOB</t>
  </si>
  <si>
    <t>tr|A0A2E6Y6T6|A0A2E6Y6T6_9RHOB</t>
  </si>
  <si>
    <t>tr|A0A1H3WU10|A0A1H3WU10_9RHOB</t>
  </si>
  <si>
    <t>tr|A0NXP3|A0NXP3_LABAI</t>
  </si>
  <si>
    <t>tr|A0A127CQV4|A0A127CQV4_9RHIZ</t>
  </si>
  <si>
    <t>tr|A0A222F943|A0A222F943_9RHOB</t>
  </si>
  <si>
    <t>tr|A0A0D6T8I2|A0A0D6T8I2_9RHOB</t>
  </si>
  <si>
    <t>tr|A0A1G5HPV2|A0A1G5HPV2_9RHOB</t>
  </si>
  <si>
    <t>tr|A0A248K2M4|A0A248K2M4_9PROT</t>
  </si>
  <si>
    <t>tr|A0A255YZ64|A0A255YZ64_9PROT</t>
  </si>
  <si>
    <t>tr|A0A285T5Z3|A0A285T5Z3_9RHOB</t>
  </si>
  <si>
    <t>tr|A0A2S5JI27|A0A2S5JI27_9RHOB</t>
  </si>
  <si>
    <t>tr|A0A0C9NDI8|A0A0C9NDI8_SPHPI</t>
  </si>
  <si>
    <t>tr|I4W5N0|I4W5N0_9GAMM</t>
  </si>
  <si>
    <t>tr|A0A0Q8BSE8|A0A0Q8BSE8_9RHIZ</t>
  </si>
  <si>
    <t>tr|A0A2E2E116|A0A2E2E116_9PROT</t>
  </si>
  <si>
    <t>tr|K2Q6L0|K2Q6L0_9RHIZ</t>
  </si>
  <si>
    <t>tr|A0A1W2DS03|A0A1W2DS03_9RHIZ</t>
  </si>
  <si>
    <t>tr|A0A0Q7XWW2|A0A0Q7XWW2_9RHIZ</t>
  </si>
  <si>
    <t>tr|A0A0Q8BDQ9|A0A0Q8BDQ9_9RHIZ</t>
  </si>
  <si>
    <t>tr|A0A1L8PNC9|A0A1L8PNC9_9RHIZ</t>
  </si>
  <si>
    <t>tr|A0A1Q9ADL5|A0A1Q9ADL5_9RHIZ</t>
  </si>
  <si>
    <t>tr|A0A0Q6ZNE5|A0A0Q6ZNE5_9RHIZ</t>
  </si>
  <si>
    <t>tr|A0A1Q8ZW73|A0A1Q8ZW73_9RHIZ</t>
  </si>
  <si>
    <t>tr|A0A081B8I3|A0A081B8I3_9RHIZ</t>
  </si>
  <si>
    <t>tr|A0A2U2N3I8|A0A2U2N3I8_9GAMM</t>
  </si>
  <si>
    <t>tr|A0A2S0UR62|A0A2S0UR62_9RHOB</t>
  </si>
  <si>
    <t>tr|A0A2K8K8N4|A0A2K8K8N4_9RHOB</t>
  </si>
  <si>
    <t>tr|A0A2R8A6M5|A0A2R8A6M5_9RHOB</t>
  </si>
  <si>
    <t>tr|U5T4D7|U5T4D7_9GAMM</t>
  </si>
  <si>
    <t>tr|A6FKX1|A6FKX1_9RHOB</t>
  </si>
  <si>
    <t>tr|A0A1H3L331|A0A1H3L331_9RHOB</t>
  </si>
  <si>
    <t>tr|A0A1G8RB07|A0A1G8RB07_9RHOB</t>
  </si>
  <si>
    <t>tr|A0A1B6YFP1|A0A1B6YFP1_9RHOB</t>
  </si>
  <si>
    <t>tr|A3K4X1|A3K4X1_9RHOB</t>
  </si>
  <si>
    <t>tr|A0A1M6LVL9|A0A1M6LVL9_9RHOB</t>
  </si>
  <si>
    <t>tr|A0A1X6ZBE1|A0A1X6ZBE1_9RHOB</t>
  </si>
  <si>
    <t>tr|A0A2R8BX87|A0A2R8BX87_9RHOB</t>
  </si>
  <si>
    <t>tr|A0A166SQC4|A0A166SQC4_9RHOB</t>
  </si>
  <si>
    <t>tr|A0A2G1MC74|A0A2G1MC74_9RHOB</t>
  </si>
  <si>
    <t>tr|A0A0B3SW27|A0A0B3SW27_9RHOB</t>
  </si>
  <si>
    <t>tr|A0A1I5Q3V6|A0A1I5Q3V6_9RHOB</t>
  </si>
  <si>
    <t>tr|A0A1M5F860|A0A1M5F860_9RHOB</t>
  </si>
  <si>
    <t>tr|A0A1J0WFG8|A0A1J0WFG8_9RHOB</t>
  </si>
  <si>
    <t>tr|X7F3L9|X7F3L9_9RHOB</t>
  </si>
  <si>
    <t>tr|A0A059IQX4|A0A059IQX4_9RHOB</t>
  </si>
  <si>
    <t>tr|A0A074JF46|A0A074JF46_9RHOB</t>
  </si>
  <si>
    <t>tr|A0A1S6ICS8|A0A1S6ICS8_9RHOB</t>
  </si>
  <si>
    <t>tr|A0A0M7BFB4|A0A0M7BFB4_9RHOB</t>
  </si>
  <si>
    <t>tr|A0A1M5SGH7|A0A1M5SGH7_9RHOB</t>
  </si>
  <si>
    <t>tr|A0A1X4NZT0|A0A1X4NZT0_9RHOB</t>
  </si>
  <si>
    <t>tr|A0A1X4NHZ7|A0A1X4NHZ7_9RHOB</t>
  </si>
  <si>
    <t>tr|A0A0W1QLZ0|A0A0W1QLZ0_9SPHN</t>
  </si>
  <si>
    <t>tr|A0A2U0SFA3|A0A2U0SFA3_9SPHN</t>
  </si>
  <si>
    <t>tr|A0A196N3F7|A0A196N3F7_9SPHN</t>
  </si>
  <si>
    <t>tr|A0A2T4YFE6|A0A2T4YFE6_9BRAD</t>
  </si>
  <si>
    <t>sp|A8LSC5|Y997_DINSH</t>
  </si>
  <si>
    <t>tr|A0A0A0HSH5|A0A0A0HSH5_9RHOB</t>
  </si>
  <si>
    <t>tr|A0A099TCM5|A0A099TCM5_9RHOB</t>
  </si>
  <si>
    <t>tr|A0A1L3SXX9|A0A1L3SXX9_9RHIZ</t>
  </si>
  <si>
    <t>tr|A0A2G2HX66|A0A2G2HX66_9RHOB</t>
  </si>
  <si>
    <t>tr|A0A1Q4URD6|A0A1Q4URD6_9PROT</t>
  </si>
  <si>
    <t>tr|A0A2E1EJC0|A0A2E1EJC0_9RHIZ</t>
  </si>
  <si>
    <t>tr|A0A0U2QN05|A0A0U2QN05_9ALTE</t>
  </si>
  <si>
    <t>tr|I4WKV6|I4WKV6_9GAMM</t>
  </si>
  <si>
    <t>tr|W8X1V5|W8X1V5_CASDE</t>
  </si>
  <si>
    <t>tr|A0A0X3UEY5|A0A0X3UEY5_9GAMM</t>
  </si>
  <si>
    <t>tr|I1E2W5|I1E2W5_9GAMM</t>
  </si>
  <si>
    <t>tr|A0A0M2VKD0|A0A0M2VKD0_9GAMM</t>
  </si>
  <si>
    <t>tr|A0A285IMU4|A0A285IMU4_9GAMM</t>
  </si>
  <si>
    <t>tr|A0A2D4TYR4|A0A2D4TYR4_9GAMM</t>
  </si>
  <si>
    <t>tr|A0A071LRI5|A0A071LRI5_9ENTR</t>
  </si>
  <si>
    <t>tr|A0A1G8DJ41|A0A1G8DJ41_9VIBR</t>
  </si>
  <si>
    <t>tr|A0A1R4B6A0|A0A1R4B6A0_9VIBR</t>
  </si>
  <si>
    <t>tr|A0A0F5AM96|A0A0F5AM96_9GAMM</t>
  </si>
  <si>
    <t>tr|X7E829|X7E829_9RHOB</t>
  </si>
  <si>
    <t>tr|A0A2T0RLN1|A0A2T0RLN1_9RHOB</t>
  </si>
  <si>
    <t>tr|A0A257LSA0|A0A257LSA0_9BACT</t>
  </si>
  <si>
    <t>tr|A0A1M6SBS6|A0A1M6SBS6_9BACT</t>
  </si>
  <si>
    <t>sp|Q7UXT7|Y1129_RHOBA</t>
  </si>
  <si>
    <t>tr|A0A0J1BE52|A0A0J1BE52_RHOIS</t>
  </si>
  <si>
    <t>tr|M5T7I0|M5T7I0_9PLAN</t>
  </si>
  <si>
    <t>tr|A0A2A2WIV2|A0A2A2WIV2_9PLAN</t>
  </si>
  <si>
    <t>tr|F0SR96|F0SR96_RUBBR</t>
  </si>
  <si>
    <t>tr|A0A1I3SH97|A0A1I3SH97_9PLAN</t>
  </si>
  <si>
    <t>tr|A0A2E0X3H4|A0A2E0X3H4_9PLAN</t>
  </si>
  <si>
    <t>tr|A0A0X7BEK2|A0A0X7BEK2_9FLAO</t>
  </si>
  <si>
    <t>tr|A0A1I7BX02|A0A1I7BX02_9FLAO</t>
  </si>
  <si>
    <t>tr|A0A2T4DGB4|A0A2T4DGB4_9BACT</t>
  </si>
  <si>
    <t>tr|G2J578|G2J578_PSEUL</t>
  </si>
  <si>
    <t>tr|A0A0F3K8W1|A0A0F3K8W1_9NEIS</t>
  </si>
  <si>
    <t>sp|Q7NT42|Y3220_CHRVO</t>
  </si>
  <si>
    <t>tr|A0A1S1WVV7|A0A1S1WVV7_9NEIS</t>
  </si>
  <si>
    <t>tr|A0A254VHN1|A0A254VHN1_9BURK</t>
  </si>
  <si>
    <t>sp|A1U0D8|Y1369_MARHV</t>
  </si>
  <si>
    <t>tr|A0A2T1KRA6|A0A2T1KRA6_9ALTE</t>
  </si>
  <si>
    <t>tr|A0A0P7Z6B2|A0A0P7Z6B2_9ALTE</t>
  </si>
  <si>
    <t>tr|A0A137S3B2|A0A137S3B2_9ALTE</t>
  </si>
  <si>
    <t>tr|M7CUI8|M7CUI8_9ALTE</t>
  </si>
  <si>
    <t>tr|A0A1I4ZN04|A0A1I4ZN04_9ALTE</t>
  </si>
  <si>
    <t>tr|A0A1V2DTM7|A0A1V2DTM7_9ALTE</t>
  </si>
  <si>
    <t>tr|A0A2E5SAB3|A0A2E5SAB3_9GAMM</t>
  </si>
  <si>
    <t>tr|A0A072N5B3|A0A072N5B3_9ALTE</t>
  </si>
  <si>
    <t>tr|A0A1D9GJF6|A0A1D9GJF6_9ALTE</t>
  </si>
  <si>
    <t>tr|A0A0J7LZL4|A0A0J7LZL4_9ALTE</t>
  </si>
  <si>
    <t>tr|A0A212U934|A0A212U934_9ALTE</t>
  </si>
  <si>
    <t>tr|A0A2G1VH80|A0A2G1VH80_9ALTE</t>
  </si>
  <si>
    <t>tr|A0A1I6G9N7|A0A1I6G9N7_9ALTE</t>
  </si>
  <si>
    <t>tr|A0A1I0GDK9|A0A1I0GDK9_9ALTE</t>
  </si>
  <si>
    <t>tr|A0A0P7ZD07|A0A0P7ZD07_9ALTE</t>
  </si>
  <si>
    <t>tr|A0A1M6UA37|A0A1M6UA37_9ALTE</t>
  </si>
  <si>
    <t>tr|A0A285Q0V1|A0A285Q0V1_9ALTE</t>
  </si>
  <si>
    <t>tr|A0A1I3WA20|A0A1I3WA20_9ALTE</t>
  </si>
  <si>
    <t>tr|M1F825|M1F825_9ALTE</t>
  </si>
  <si>
    <t>tr|A0A0W1SHN3|A0A0W1SHN3_9GAMM</t>
  </si>
  <si>
    <t>tr|A0A1J0VF53|A0A1J0VF53_9GAMM</t>
  </si>
  <si>
    <t>tr|A0A1H0F5C4|A0A1H0F5C4_9GAMM</t>
  </si>
  <si>
    <t>tr|A0A2N0G4G2|A0A2N0G4G2_9GAMM</t>
  </si>
  <si>
    <t>tr|A0A2A2I247|A0A2A2I247_9ALTE</t>
  </si>
  <si>
    <t>tr|A0A2G5QQU7|A0A2G5QQU7_9CAUL</t>
  </si>
  <si>
    <t>tr|A0A0P7ZR95|A0A0P7ZR95_9GAMM</t>
  </si>
  <si>
    <t>tr|H2CAD6|H2CAD6_9LEPT</t>
  </si>
  <si>
    <t>tr|A0A1Y6C5H4|A0A1Y6C5H4_9PROT</t>
  </si>
  <si>
    <t>tr|A0A2E5S402|A0A2E5S402_9LEPT</t>
  </si>
  <si>
    <t>tr|E0THE8|E0THE8_PARBH</t>
  </si>
  <si>
    <t>tr|A0A1G4SIM4|A0A1G4SIM4_9CAUL</t>
  </si>
  <si>
    <t>tr|E8R1W6|E8R1W6_ISOPI</t>
  </si>
  <si>
    <t>tr|A3WMF2|A3WMF2_9GAMM</t>
  </si>
  <si>
    <t>tr|A0A0W1SUY6|A0A0W1SUY6_9GAMM</t>
  </si>
  <si>
    <t>tr|A0A241R5F6|A0A241R5F6_9GAMM</t>
  </si>
  <si>
    <t>tr|A0A2S0III6|A0A2S0III6_9GAMM</t>
  </si>
  <si>
    <t>tr|A0A2G3J8E6|A0A2G3J8E6_9NEIS</t>
  </si>
  <si>
    <t>tr|A0A1C2FXG0|A0A1C2FXG0_9GAMM</t>
  </si>
  <si>
    <t>tr|A0A1E8CZ26|A0A1E8CZ26_9MICO</t>
  </si>
  <si>
    <t>tr|A0A2N3YI26|A0A2N3YI26_9MICO</t>
  </si>
  <si>
    <t>tr|A0A1I3LTU3|A0A1I3LTU3_9ACTN</t>
  </si>
  <si>
    <t>tr|A0A132MG54|A0A132MG54_HYDSH</t>
  </si>
  <si>
    <t>tr|A0A0R0LHR2|A0A0R0LHR2_9PROT</t>
  </si>
  <si>
    <t>tr|A0A149VTP0|A0A149VTP0_9PROT</t>
  </si>
  <si>
    <t>tr|A0A1Q3SPE6|A0A1Q3SPE6_9GAMM</t>
  </si>
  <si>
    <t>tr|A0A2I7N4G9|A0A2I7N4G9_9NEIS</t>
  </si>
  <si>
    <t>tr|F8EII3|F8EII3_RUNSL</t>
  </si>
  <si>
    <t>tr|A0A1T5J1K4|A0A1T5J1K4_9BACT</t>
  </si>
  <si>
    <t>tr|A0A1M5LBJ3|A0A1M5LBJ3_9BACT</t>
  </si>
  <si>
    <t>tr|D2QK53|D2QK53_SPILD</t>
  </si>
  <si>
    <t>tr|A0A2K8Z1C5|A0A2K8Z1C5_9BACT</t>
  </si>
  <si>
    <t>tr|A0A1S2VRD2|A0A1S2VRD2_9BACT</t>
  </si>
  <si>
    <t>tr|A0A1W6E8F0|A0A1W6E8F0_9BACT</t>
  </si>
  <si>
    <t>tr|A0A0C9PL53|A0A0C9PL53_9BACT</t>
  </si>
  <si>
    <t>tr|A0A1M5F1Y9|A0A1M5F1Y9_9BACT</t>
  </si>
  <si>
    <t>tr|A0A142L3G7|A0A142L3G7_9BACT</t>
  </si>
  <si>
    <t>tr|A0A2S1LJF0|A0A2S1LJF0_9FLAO</t>
  </si>
  <si>
    <t>tr|I2ERN2|I2ERN2_EMTOG</t>
  </si>
  <si>
    <t>tr|A0A257L802|A0A257L802_9BACT</t>
  </si>
  <si>
    <t>tr|F4KV82|F4KV82_HALH1</t>
  </si>
  <si>
    <t>sp|C1DDM9|Y1787_AZOVD</t>
  </si>
  <si>
    <t>tr|A0A0C4WR01|A0A0C4WR01_9GAMM</t>
  </si>
  <si>
    <t>tr|A0A1G3CWI8|A0A1G3CWI8_9GAMM</t>
  </si>
  <si>
    <t>sp|Q2YB56|Y708_NITMU</t>
  </si>
  <si>
    <t>tr|A0A1I5A1S2|A0A1I5A1S2_9PROT</t>
  </si>
  <si>
    <t>tr|A0A1H8WUI0|A0A1H8WUI0_9PROT</t>
  </si>
  <si>
    <t>tr|A0A1K1MSS5|A0A1K1MSS5_9PROT</t>
  </si>
  <si>
    <t>tr|A0A1H3PBM1|A0A1H3PBM1_9PROT</t>
  </si>
  <si>
    <t>tr|A0A1N6IE16|A0A1N6IE16_9PROT</t>
  </si>
  <si>
    <t>tr|A0A1G5SCD9|A0A1G5SCD9_9PROT</t>
  </si>
  <si>
    <t>tr|A0A1H3NWY4|A0A1H3NWY4_9PROT</t>
  </si>
  <si>
    <t>tr|A0A286IRZ4|A0A286IRZ4_9BACT</t>
  </si>
  <si>
    <t>tr|A0A257IV98|A0A257IV98_9BACT</t>
  </si>
  <si>
    <t>tr|A3J4M6|A3J4M6_9FLAO</t>
  </si>
  <si>
    <t>tr|A0A1M7ZT03|A0A1M7ZT03_9FLAO</t>
  </si>
  <si>
    <t>tr|A0A199XSM0|A0A199XSM0_9FLAO</t>
  </si>
  <si>
    <t>tr|G8X8V4|G8X8V4_FLACA</t>
  </si>
  <si>
    <t>tr|A0A243SE63|A0A243SE63_9FLAO</t>
  </si>
  <si>
    <t>tr|A0A257K9X5|A0A257K9X5_9FLAO</t>
  </si>
  <si>
    <t>tr|F4KRX3|F4KRX3_HALH1</t>
  </si>
  <si>
    <t>tr|A0A2U1JSK3|A0A2U1JSK3_9FLAO</t>
  </si>
  <si>
    <t>tr|A0A2N4X760|A0A2N4X760_9BACT</t>
  </si>
  <si>
    <t>tr|M7XSE8|M7XSE8_9BACT</t>
  </si>
  <si>
    <t>tr|R7ZRT2|R7ZRT2_9BACT</t>
  </si>
  <si>
    <t>tr|A0A2P8E1Z4|A0A2P8E1Z4_9BACT</t>
  </si>
  <si>
    <t>tr|U5C588|U5C588_9BACT</t>
  </si>
  <si>
    <t>tr|A0A1W2H095|A0A1W2H095_9BACT</t>
  </si>
  <si>
    <t>tr|A0A0N0CZK1|A0A0N0CZK1_9BACT</t>
  </si>
  <si>
    <t>tr|A0A1H7FJL5|A0A1H7FJL5_9SPHI</t>
  </si>
  <si>
    <t>tr|A0A142EQ77|A0A142EQ77_9BACT</t>
  </si>
  <si>
    <t>tr|A0A1V3R6P2|A0A1V3R6P2_9BACT</t>
  </si>
  <si>
    <t>tr|A0A1G5VYI9|A0A1G5VYI9_9BACT</t>
  </si>
  <si>
    <t>tr|A0A085L4X7|A0A085L4X7_9FLAO</t>
  </si>
  <si>
    <t>tr|K4IQX2|K4IQX2_PSYTT</t>
  </si>
  <si>
    <t>tr|A0A0U3KFZ5|A0A0U3KFZ5_9FLAO</t>
  </si>
  <si>
    <t>tr|A0A0Q5TTT6|A0A0Q5TTT6_9BACT</t>
  </si>
  <si>
    <t>tr|A0A1H6QAT5|A0A1H6QAT5_9BACT</t>
  </si>
  <si>
    <t>tr|H8GPU7|H8GPU7_METAL</t>
  </si>
  <si>
    <t>tr|F9ZXP3|F9ZXP3_METMM</t>
  </si>
  <si>
    <t>tr|A0A177NS87|A0A177NS87_9GAMM</t>
  </si>
  <si>
    <t>tr|A0A126T7G1|A0A126T7G1_9GAMM</t>
  </si>
  <si>
    <t>tr|A0A1W9JTL1|A0A1W9JTL1_9PROT</t>
  </si>
  <si>
    <t>tr|A0A0F3ILJ4|A0A0F3ILJ4_9GAMM</t>
  </si>
  <si>
    <t>tr|A0A172U9X4|A0A172U9X4_9GAMM</t>
  </si>
  <si>
    <t>tr|A0A1S1XY79|A0A1S1XY79_9GAMM</t>
  </si>
  <si>
    <t>tr|A0A1Z4BV20|A0A1Z4BV20_9GAMM</t>
  </si>
  <si>
    <t>tr|A0A2S5PZK0|A0A2S5PZK0_9GAMM</t>
  </si>
  <si>
    <t>tr|V5BDU8|V5BDU8_9GAMM</t>
  </si>
  <si>
    <t>tr|A0A2N1XPL2|A0A2N1XPL2_9GAMM</t>
  </si>
  <si>
    <t>tr|A0A1R4GYX8|A0A1R4GYX8_9GAMM</t>
  </si>
  <si>
    <t>tr|A0A1Y6CXW4|A0A1Y6CXW4_9GAMM</t>
  </si>
  <si>
    <t>tr|I4B7I3|I4B7I3_TURPD</t>
  </si>
  <si>
    <t>tr|F8GHY2|F8GHY2_NITSI</t>
  </si>
  <si>
    <t>tr|A0A1H8IIY0|A0A1H8IIY0_9PROT</t>
  </si>
  <si>
    <t>tr|A0A1I4FUM5|A0A1I4FUM5_9PROT</t>
  </si>
  <si>
    <t>tr|G3IXF8|G3IXF8_METTV</t>
  </si>
  <si>
    <t>tr|A0A1W6SNA8|A0A1W6SNA8_9PROT</t>
  </si>
  <si>
    <t>tr|A0A0C3NV80|A0A0C3NV80_9PROT</t>
  </si>
  <si>
    <t>tr|A0A1H7H2N4|A0A1H7H2N4_9PROT</t>
  </si>
  <si>
    <t>tr|A0A1Q4BND9|A0A1Q4BND9_9PROT</t>
  </si>
  <si>
    <t>tr|A0A1G5SEM4|A0A1G5SEM4_9PROT</t>
  </si>
  <si>
    <t>tr|A0A1H3NWL5|A0A1H3NWL5_9PROT</t>
  </si>
  <si>
    <t>tr|V5C3U2|V5C3U2_9GAMM</t>
  </si>
  <si>
    <t>tr|A0A1Y2ZV47|A0A1Y2ZV47_9GAMM</t>
  </si>
  <si>
    <t>tr|A0A1R4HFK6|A0A1R4HFK6_9GAMM</t>
  </si>
  <si>
    <t>tr|G0A338|G0A338_METMM</t>
  </si>
  <si>
    <t>tr|A0A126T5Z3|A0A126T5Z3_9GAMM</t>
  </si>
  <si>
    <t>tr|A0A1W9JWM0|A0A1W9JWM0_9PROT</t>
  </si>
  <si>
    <t>tr|A0A177NET2|A0A177NET2_9GAMM</t>
  </si>
  <si>
    <t>tr|A0A1S1XYJ7|A0A1S1XYJ7_9GAMM</t>
  </si>
  <si>
    <t>tr|A0A172U4L1|A0A172U4L1_9GAMM</t>
  </si>
  <si>
    <t>tr|A0A0F3IFE5|A0A0F3IFE5_9GAMM</t>
  </si>
  <si>
    <t>tr|H8GPU9|H8GPU9_METAL</t>
  </si>
  <si>
    <t>sp|Q47IK9|Y565_DECAR</t>
  </si>
  <si>
    <t>tr|A0A133XL35|A0A133XL35_9RHOO</t>
  </si>
  <si>
    <t>tr|A0A2N2VRW7|A0A2N2VRW7_9PROT</t>
  </si>
  <si>
    <t>tr|A0A1R1I2R2|A0A1R1I2R2_9RHOO</t>
  </si>
  <si>
    <t>tr|C7RLG2|C7RLG2_ACCPU</t>
  </si>
  <si>
    <t>tr|A0A011NU83|A0A011NU83_9PROT</t>
  </si>
  <si>
    <t>tr|A0A011P2D8|A0A011P2D8_9PROT</t>
  </si>
  <si>
    <t>tr|A0A011N4U7|A0A011N4U7_9PROT</t>
  </si>
  <si>
    <t>tr|A0A080M7L4|A0A080M7L4_9PROT</t>
  </si>
  <si>
    <t>tr|A0A011QKE7|A0A011QKE7_9PROT</t>
  </si>
  <si>
    <t>tr|A0A1A8XU77|A0A1A8XU77_9PROT</t>
  </si>
  <si>
    <t>tr|A0A1G5QYR9|A0A1G5QYR9_9GAMM</t>
  </si>
  <si>
    <t>tr|A0A1H6F3A9|A0A1H6F3A9_9GAMM</t>
  </si>
  <si>
    <t>tr|G2FCR5|G2FCR5_9GAMM</t>
  </si>
  <si>
    <t>tr|A0A1T2KSL5|A0A1T2KSL5_9GAMM</t>
  </si>
  <si>
    <t>tr|A0A1T2L0N5|A0A1T2L0N5_9GAMM</t>
  </si>
  <si>
    <t>tr|A0A1W9NCK7|A0A1W9NCK7_9GAMM</t>
  </si>
  <si>
    <t>sp|Q60BG5|Y512_METCA</t>
  </si>
  <si>
    <t>tr|A0A1Y6CVU2|A0A1Y6CVU2_9GAMM</t>
  </si>
  <si>
    <t>tr|W6M1U6|W6M1U6_9GAMM</t>
  </si>
  <si>
    <t>tr|W6MDB1|W6MDB1_9GAMM</t>
  </si>
  <si>
    <t>tr|A0A1E2ZE23|A0A1E2ZE23_9GAMM</t>
  </si>
  <si>
    <t>tr|A0A1E2UYE4|A0A1E2UYE4_9GAMM</t>
  </si>
  <si>
    <t>tr|D5BYH1|D5BYH1_NITHN</t>
  </si>
  <si>
    <t>sp|Q3JBP4|Y1251_NITOC</t>
  </si>
  <si>
    <t>tr|A0A1H3XBL1|A0A1H3XBL1_9GAMM</t>
  </si>
  <si>
    <t>tr|A0A0F3IK31|A0A0F3IK31_9GAMM</t>
  </si>
  <si>
    <t>sp|A9FF39|Y4789_SORC5</t>
  </si>
  <si>
    <t>tr|S4Y0R5|S4Y0R5_SORCE</t>
  </si>
  <si>
    <t>sp|A9G4L9|Y8745_SORC5</t>
  </si>
  <si>
    <t>tr|S4Y3U3|S4Y3U3_SORCE</t>
  </si>
  <si>
    <t>tr|A0A017T271|A0A017T271_9DELT</t>
  </si>
  <si>
    <t>tr|A0A0K1E7A4|A0A0K1E7A4_CHOCO</t>
  </si>
  <si>
    <t>tr|L7U386|L7U386_MYXSD</t>
  </si>
  <si>
    <t>tr|S9P4M1|S9P4M1_9DELT</t>
  </si>
  <si>
    <t>tr|A0A250I8N1|A0A250I8N1_9DELT</t>
  </si>
  <si>
    <t>tr|A0A2T4V2M6|A0A2T4V2M6_9DELT</t>
  </si>
  <si>
    <t>tr|A0A085WX01|A0A085WX01_9DELT</t>
  </si>
  <si>
    <t>tr|A0A0G2ZFB6|A0A0G2ZFB6_9DELT</t>
  </si>
  <si>
    <t>tr|A0A0F6YGT8|A0A0F6YGT8_9DELT</t>
  </si>
  <si>
    <t>tr|A0A1I1Z2S0|A0A1I1Z2S0_9DELT</t>
  </si>
  <si>
    <t>tr|I3BTI6|I3BTI6_THINJ</t>
  </si>
  <si>
    <t>tr|A0A1H3X8V8|A0A1H3X8V8_9GAMM</t>
  </si>
  <si>
    <t>tr|A0A1T4XGB5|A0A1T4XGB5_9GAMM</t>
  </si>
  <si>
    <t>tr|A0A0J9EBB0|A0A0J9EBB0_9RHOB</t>
  </si>
  <si>
    <t>sp|Q7UF65|YA314_RHOBA</t>
  </si>
  <si>
    <t>tr|A0A2G1W1R7|A0A2G1W1R7_9PLAN</t>
  </si>
  <si>
    <t>tr|A0A0J1EAF2|A0A0J1EAF2_RHOIS</t>
  </si>
  <si>
    <t>tr|M5TVB4|M5TVB4_9PLAN</t>
  </si>
  <si>
    <t>tr|M5SUD1|M5SUD1_9PLAN</t>
  </si>
  <si>
    <t>tr|A0A2A2WKD3|A0A2A2WKD3_9PLAN</t>
  </si>
  <si>
    <t>tr|M5RLA8|M5RLA8_9PLAN</t>
  </si>
  <si>
    <t>tr|A6C6N1|A6C6N1_9PLAN</t>
  </si>
  <si>
    <t>tr|A0A142YCW0|A0A142YCW0_9PLAN</t>
  </si>
  <si>
    <t>tr|A0A1U7GD98|A0A1U7GD98_9BACT</t>
  </si>
  <si>
    <t>tr|A0A1U7CW37|A0A1U7CW37_9BACT</t>
  </si>
  <si>
    <t>tr|A0A255QQU4|A0A255QQU4_9PLAN</t>
  </si>
  <si>
    <t>tr|D2R9J3|D2R9J3_PIRSD</t>
  </si>
  <si>
    <t>tr|A0A142X7D5|A0A142X7D5_9PLAN</t>
  </si>
  <si>
    <t>tr|L0DK47|L0DK47_SINAD</t>
  </si>
  <si>
    <t>tr|A0A225D7Y3|A0A225D7Y3_9BACT</t>
  </si>
  <si>
    <t>tr|A0A142XHB7|A0A142XHB7_9BACT</t>
  </si>
  <si>
    <t>tr|A0A2A2RZQ1|A0A2A2RZQ1_9BACT</t>
  </si>
  <si>
    <t>tr|A0A1I3HPB5|A0A1I3HPB5_9PLAN</t>
  </si>
  <si>
    <t>tr|F0SJL2|F0SJL2_RUBBR</t>
  </si>
  <si>
    <t>tr|A0A1P8WFP4|A0A1P8WFP4_9PLAN</t>
  </si>
  <si>
    <t>tr|A0A2E0XBT2|A0A2E0XBT2_9PLAN</t>
  </si>
  <si>
    <t>tr|A0A142Y957|A0A142Y957_9PLAN</t>
  </si>
  <si>
    <t>sp|A8L4M3|Y5483_FRASN</t>
  </si>
  <si>
    <t>tr|D3D4K9|D3D4K9_9ACTN</t>
  </si>
  <si>
    <t>tr|A0A162JKY1|A0A162JKY1_9ACTN</t>
  </si>
  <si>
    <t>tr|A0A1S1QPD9|A0A1S1QPD9_9ACTN</t>
  </si>
  <si>
    <t>tr|A0A1S1R663|A0A1S1R663_9ACTN</t>
  </si>
  <si>
    <t>tr|A0A1S1RP96|A0A1S1RP96_9ACTN</t>
  </si>
  <si>
    <t>tr|A0A2I2KJT9|A0A2I2KJT9_9ACTN</t>
  </si>
  <si>
    <t>tr|D1A4Y4|D1A4Y4_THECD</t>
  </si>
  <si>
    <t>tr|K0K425|K0K425_SACES</t>
  </si>
  <si>
    <t>tr|A0A1H9SMC0|A0A1H9SMC0_9PSEU</t>
  </si>
  <si>
    <t>tr|A0A2S6GXF9|A0A2S6GXF9_9PSEU</t>
  </si>
  <si>
    <t>tr|A0A239GVN3|A0A239GVN3_9ACTN</t>
  </si>
  <si>
    <t>tr|A0A0H5D4X6|A0A0H5D4X6_9PSEU</t>
  </si>
  <si>
    <t>tr|D0LNJ9|D0LNJ9_HALO1</t>
  </si>
  <si>
    <t>tr|A0A1F3W8L4|A0A1F3W8L4_9BACT</t>
  </si>
  <si>
    <t>tr|A0A143BPF1|A0A143BPF1_9BACT</t>
  </si>
  <si>
    <t>tr|I3IIT9|I3IIT9_9BACT</t>
  </si>
  <si>
    <t>tr|A0A0C9NKZ5|A0A0C9NKZ5_9BACT</t>
  </si>
  <si>
    <t>tr|A0A0B0EF91|A0A0B0EF91_9BACT</t>
  </si>
  <si>
    <t>tr|A0A0M2USR7|A0A0M2USR7_9BACT</t>
  </si>
  <si>
    <t>tr|A0A0C2DG66|A0A0C2DG66_9DELT</t>
  </si>
  <si>
    <t>tr|E3FX82|E3FX82_STIAD</t>
  </si>
  <si>
    <t>tr|A0A2N1UZ70|A0A2N1UZ70_9BACT</t>
  </si>
  <si>
    <t>tr|A0A2A4WUS8|A0A2A4WUS8_9BACT</t>
  </si>
  <si>
    <t>tr|A0A2N5XYN0|A0A2N5XYN0_9GAMM</t>
  </si>
  <si>
    <t>tr|A0A1Z4C088|A0A1Z4C088_9GAMM</t>
  </si>
  <si>
    <t>tr|A0A2S5QIH3|A0A2S5QIH3_9GAMM</t>
  </si>
  <si>
    <t>tr|T0RLK9|T0RLK9_9PROT</t>
  </si>
  <si>
    <t>tr|A0A0S2K9N1|A0A0S2K9N1_9GAMM</t>
  </si>
  <si>
    <t>tr|A0A0C1VHG6|A0A0C1VHG6_9CYAN</t>
  </si>
  <si>
    <t>Seq Name</t>
  </si>
  <si>
    <t>Reason</t>
  </si>
  <si>
    <t>Fragment</t>
  </si>
  <si>
    <t>Very Divergent from Core Alignment in C Terminus</t>
  </si>
  <si>
    <t>UP000001169_272569</t>
  </si>
  <si>
    <t>UP000219453_558529</t>
  </si>
  <si>
    <t>UP000006663_469382</t>
  </si>
  <si>
    <t>UP000184357_43928</t>
  </si>
  <si>
    <t>UP000199370_996166</t>
  </si>
  <si>
    <t>UP000011867_268739</t>
  </si>
  <si>
    <t>UP000008243_309800</t>
  </si>
  <si>
    <t>UP000011575_1230454</t>
  </si>
  <si>
    <t>UP000198531_553469</t>
  </si>
  <si>
    <t>UP000198876_553467</t>
  </si>
  <si>
    <t>UP000199289_1236180</t>
  </si>
  <si>
    <t>UP000215704_1483400</t>
  </si>
  <si>
    <t>UP000222824_1383844</t>
  </si>
  <si>
    <t>UP000218083_2032630</t>
  </si>
  <si>
    <t>UP000216554_1383850</t>
  </si>
  <si>
    <t>UP000011689_1227481</t>
  </si>
  <si>
    <t>UP000198932_35743</t>
  </si>
  <si>
    <t>UP000225238_1483399</t>
  </si>
  <si>
    <t>UP000216287_29283</t>
  </si>
  <si>
    <t>UP000199079_1048396</t>
  </si>
  <si>
    <t>UP000199215_1267564</t>
  </si>
  <si>
    <t>UP000216308_1383851</t>
  </si>
  <si>
    <t>UP000066737_1407499</t>
  </si>
  <si>
    <t>UP000015381_1033806</t>
  </si>
  <si>
    <t>UP000030639_1070774</t>
  </si>
  <si>
    <t>UP000030667_1412873</t>
  </si>
  <si>
    <t>UP000199451_660521</t>
  </si>
  <si>
    <t>UP000001746_485914</t>
  </si>
  <si>
    <t>UP000198856_890420</t>
  </si>
  <si>
    <t>UP000030660_1412871</t>
  </si>
  <si>
    <t>UP000187924_1932360</t>
  </si>
  <si>
    <t>UP000199076_660518</t>
  </si>
  <si>
    <t>UP000030650_1085028</t>
  </si>
  <si>
    <t>UP000053694_1325472</t>
  </si>
  <si>
    <t>UP000054356_1238428</t>
  </si>
  <si>
    <t>UP000198888_1073996</t>
  </si>
  <si>
    <t>UP000199170_660517</t>
  </si>
  <si>
    <t>UP000236740_699433</t>
  </si>
  <si>
    <t>UP000030648_1412872</t>
  </si>
  <si>
    <t>UP000011679_1227460</t>
  </si>
  <si>
    <t>UP000053157_1544718</t>
  </si>
  <si>
    <t>UP000236755_555874</t>
  </si>
  <si>
    <t>UP000030642_1238426</t>
  </si>
  <si>
    <t>UP000198518_355548</t>
  </si>
  <si>
    <t>UP000001903_543526</t>
  </si>
  <si>
    <t>UP000006507_406552</t>
  </si>
  <si>
    <t>UP000010843_797303</t>
  </si>
  <si>
    <t>UP000219689_373386</t>
  </si>
  <si>
    <t>UP000027027_1495067</t>
  </si>
  <si>
    <t>UP000011632_1227496</t>
  </si>
  <si>
    <t>UP000199114_1186196</t>
  </si>
  <si>
    <t>UP000183275_1202768</t>
  </si>
  <si>
    <t>UP000011555_358396</t>
  </si>
  <si>
    <t>UP000010878_694430</t>
  </si>
  <si>
    <t>UP000011607_1227454</t>
  </si>
  <si>
    <t>UP000198848_1095778</t>
  </si>
  <si>
    <t>UP000006794_797210</t>
  </si>
  <si>
    <t>UP000011554_29540</t>
  </si>
  <si>
    <t>UP000196084_253108</t>
  </si>
  <si>
    <t>UP000002698_348780</t>
  </si>
  <si>
    <t>UP000011626_797114</t>
  </si>
  <si>
    <t>UP000199062_767519</t>
  </si>
  <si>
    <t>UP000016986_1261545</t>
  </si>
  <si>
    <t>UP000030674_1085029</t>
  </si>
  <si>
    <t>UP000001975_362976</t>
  </si>
  <si>
    <t>UP000030710_1238425</t>
  </si>
  <si>
    <t>UP000008674_309807</t>
  </si>
  <si>
    <t>UP000220102_1850348</t>
  </si>
  <si>
    <t>UP000221024_1469170</t>
  </si>
  <si>
    <t>UP000030679_1412874</t>
  </si>
  <si>
    <t>UP000006049_746697</t>
  </si>
  <si>
    <t>UP000006050_866536</t>
  </si>
  <si>
    <t>UP000199296_470826</t>
  </si>
  <si>
    <t>UP000008514_313595</t>
  </si>
  <si>
    <t>UP000011173_592029</t>
  </si>
  <si>
    <t>UP000232401_2058134</t>
  </si>
  <si>
    <t>UP000239068_102</t>
  </si>
  <si>
    <t>UP000237608_574710</t>
  </si>
  <si>
    <t>UP000014974_641524</t>
  </si>
  <si>
    <t>UP000092705_49280</t>
  </si>
  <si>
    <t>UP000192360_504486</t>
  </si>
  <si>
    <t>UP000063759_1453352</t>
  </si>
  <si>
    <t>UP000190339_561365</t>
  </si>
  <si>
    <t>UP000032229_1454006</t>
  </si>
  <si>
    <t>UP000093510_1763534</t>
  </si>
  <si>
    <t>UP000244527_1355330</t>
  </si>
  <si>
    <t>UP000183658_229204</t>
  </si>
  <si>
    <t>UP000233842_2058314</t>
  </si>
  <si>
    <t>UP000198705_649333</t>
  </si>
  <si>
    <t>UP000199109_641691</t>
  </si>
  <si>
    <t>UP000236641_1445657</t>
  </si>
  <si>
    <t>UP000244174_703340</t>
  </si>
  <si>
    <t>UP000226343_1977054</t>
  </si>
  <si>
    <t>UP000078459_1826909</t>
  </si>
  <si>
    <t>UP000030184_504487</t>
  </si>
  <si>
    <t>UP000198999_419940</t>
  </si>
  <si>
    <t>UP000199458_1798225</t>
  </si>
  <si>
    <t>UP000215244_1178778</t>
  </si>
  <si>
    <t>UP000229780_1889777</t>
  </si>
  <si>
    <t>UP000198836_332999</t>
  </si>
  <si>
    <t>UP000199705_551996</t>
  </si>
  <si>
    <t>UP000199041_551991</t>
  </si>
  <si>
    <t>UP000000609_272624</t>
  </si>
  <si>
    <t>UP000054761_454</t>
  </si>
  <si>
    <t>UP000001060_661367</t>
  </si>
  <si>
    <t>UP000054725_45070</t>
  </si>
  <si>
    <t>UP000054618_45073</t>
  </si>
  <si>
    <t>UP000054698_453</t>
  </si>
  <si>
    <t>UP000054729_66969</t>
  </si>
  <si>
    <t>UP000054742_29422</t>
  </si>
  <si>
    <t>UP000054662_45076</t>
  </si>
  <si>
    <t>UP000054608_458</t>
  </si>
  <si>
    <t>UP000032414_451</t>
  </si>
  <si>
    <t>UP000032803_449</t>
  </si>
  <si>
    <t>UP000009309_1185876</t>
  </si>
  <si>
    <t>UP000031552_1437425</t>
  </si>
  <si>
    <t>UP000237012_2052048</t>
  </si>
  <si>
    <t>UP000002028_504472</t>
  </si>
  <si>
    <t>UP000051494_437022</t>
  </si>
  <si>
    <t>UP000075747_1812911</t>
  </si>
  <si>
    <t>UP000239872_2077091</t>
  </si>
  <si>
    <t>UP000231241_2026802</t>
  </si>
  <si>
    <t>UP000019112_1399147</t>
  </si>
  <si>
    <t>UP000026922_1321371</t>
  </si>
  <si>
    <t>UP000239425_1082868</t>
  </si>
  <si>
    <t>UP000054785_45065</t>
  </si>
  <si>
    <t>UP000005258_1110502</t>
  </si>
  <si>
    <t>UP000077404_322866</t>
  </si>
  <si>
    <t>UP000076398_1632865</t>
  </si>
  <si>
    <t>UP000000496_331113</t>
  </si>
  <si>
    <t>UP000186384_1895928</t>
  </si>
  <si>
    <t>UP000009134_279238</t>
  </si>
  <si>
    <t>UP000031338_48936</t>
  </si>
  <si>
    <t>UP000192500_1938756</t>
  </si>
  <si>
    <t>UP000037998_1523425</t>
  </si>
  <si>
    <t>UP000013072_1174684</t>
  </si>
  <si>
    <t>UP000058666_499656</t>
  </si>
  <si>
    <t>UP000192863_1827383</t>
  </si>
  <si>
    <t>UP000192868_1827382</t>
  </si>
  <si>
    <t>UP000247969_2183925</t>
  </si>
  <si>
    <t>UP000001908_644283</t>
  </si>
  <si>
    <t>UP000198210_299152</t>
  </si>
  <si>
    <t>UP000199699_145857</t>
  </si>
  <si>
    <t>UP000199385_261654</t>
  </si>
  <si>
    <t>UP000008975_979556</t>
  </si>
  <si>
    <t>UP000051381_1735677</t>
  </si>
  <si>
    <t>UP000185889_1775951</t>
  </si>
  <si>
    <t>UP000017024_1348338</t>
  </si>
  <si>
    <t>UP000199639_1424659</t>
  </si>
  <si>
    <t>UP000219440_386302</t>
  </si>
  <si>
    <t>UP000198702_1793723</t>
  </si>
  <si>
    <t>UP000018763_700508</t>
  </si>
  <si>
    <t>UP000034150_1807</t>
  </si>
  <si>
    <t>UP000036176_1800</t>
  </si>
  <si>
    <t>UP000078396_912594</t>
  </si>
  <si>
    <t>UP000035237_1545728</t>
  </si>
  <si>
    <t>UP000223528_2039281</t>
  </si>
  <si>
    <t>UP000219828_39688</t>
  </si>
  <si>
    <t>UP000020425_1299327</t>
  </si>
  <si>
    <t>UP000077342_1768</t>
  </si>
  <si>
    <t>UP000022044_1299328</t>
  </si>
  <si>
    <t>UP000051677_1778</t>
  </si>
  <si>
    <t>UP000193990_56425</t>
  </si>
  <si>
    <t>UP000194360_2074</t>
  </si>
  <si>
    <t>UP000216936_1854588</t>
  </si>
  <si>
    <t>UP000199155_417292</t>
  </si>
  <si>
    <t>UP000237846_1144618</t>
  </si>
  <si>
    <t>UP000240542_645275</t>
  </si>
  <si>
    <t>UP000198386_1137994</t>
  </si>
  <si>
    <t>UP000183263_300028</t>
  </si>
  <si>
    <t>UP000032336_1121877</t>
  </si>
  <si>
    <t>UP000240739_2133960</t>
  </si>
  <si>
    <t>UP000077845_1575</t>
  </si>
  <si>
    <t>UP000180122_1898738</t>
  </si>
  <si>
    <t>UP000051768_1736516</t>
  </si>
  <si>
    <t>UP000218965_279828</t>
  </si>
  <si>
    <t>UP000032360_1280514</t>
  </si>
  <si>
    <t>UP000000798_224324</t>
  </si>
  <si>
    <t>UP000002043_638303</t>
  </si>
  <si>
    <t>UP000218627_35835</t>
  </si>
  <si>
    <t>UP000018914_75906</t>
  </si>
  <si>
    <t>UP000002574_608538</t>
  </si>
  <si>
    <t>UP000001953_323097</t>
  </si>
  <si>
    <t>UP000003725_314253</t>
  </si>
  <si>
    <t>UP000189940_29421</t>
  </si>
  <si>
    <t>UP000183649_339866</t>
  </si>
  <si>
    <t>UP000002185_75379</t>
  </si>
  <si>
    <t>UP000001966_335283</t>
  </si>
  <si>
    <t>UP000214566_364030</t>
  </si>
  <si>
    <t>UP000009102_555778</t>
  </si>
  <si>
    <t>UP000078596_1860122</t>
  </si>
  <si>
    <t>UP000053033_1766620</t>
  </si>
  <si>
    <t>UP000003374_314278</t>
  </si>
  <si>
    <t>UP000053476_381306</t>
  </si>
  <si>
    <t>UP000218765_585455</t>
  </si>
  <si>
    <t>UP000008291_292415</t>
  </si>
  <si>
    <t>UP000184230_1895860</t>
  </si>
  <si>
    <t>UP000216368_1970519</t>
  </si>
  <si>
    <t>UP000094540_1660147</t>
  </si>
  <si>
    <t>UP000095053_1660145</t>
  </si>
  <si>
    <t>UP000215711_1970524</t>
  </si>
  <si>
    <t>UP000237034_1970520</t>
  </si>
  <si>
    <t>UP000094681_1660144</t>
  </si>
  <si>
    <t>UP000215939_1970504</t>
  </si>
  <si>
    <t>UP000055136_1748243</t>
  </si>
  <si>
    <t>UP000216129_1970527</t>
  </si>
  <si>
    <t>UP000005317_870187</t>
  </si>
  <si>
    <t>UP000199397_525918</t>
  </si>
  <si>
    <t>UP000029273_160660</t>
  </si>
  <si>
    <t>UP000187266_1267768</t>
  </si>
  <si>
    <t>UP000006135_990288</t>
  </si>
  <si>
    <t>UP000009220_743299</t>
  </si>
  <si>
    <t>UP000094893_930</t>
  </si>
  <si>
    <t>UP000234329_187490</t>
  </si>
  <si>
    <t>UP000005981_392423</t>
  </si>
  <si>
    <t>UP000017935_1385625</t>
  </si>
  <si>
    <t>UP000198608_610332</t>
  </si>
  <si>
    <t>UP000007030_869210</t>
  </si>
  <si>
    <t>UP000001660_330214</t>
  </si>
  <si>
    <t>UP000069205_42253</t>
  </si>
  <si>
    <t>UP000192042_1325564</t>
  </si>
  <si>
    <t>UP000192740_1978765</t>
  </si>
  <si>
    <t>UP000192779_1827376</t>
  </si>
  <si>
    <t>UP000198736_1742973</t>
  </si>
  <si>
    <t>UP000199032_1742972</t>
  </si>
  <si>
    <t>UP000198732_133720</t>
  </si>
  <si>
    <t>UP000199561_52442</t>
  </si>
  <si>
    <t>UP000066284_1715989</t>
  </si>
  <si>
    <t>UP000011704_1266370</t>
  </si>
  <si>
    <t>UP000009374_412449</t>
  </si>
  <si>
    <t>UP000017751_1260983</t>
  </si>
  <si>
    <t>UP000029640_1265313</t>
  </si>
  <si>
    <t>UP000001369_204536</t>
  </si>
  <si>
    <t>UP000001872_380749</t>
  </si>
  <si>
    <t>UP000003180_1165841</t>
  </si>
  <si>
    <t>UP000216762_1970501</t>
  </si>
  <si>
    <t>UP000226052_2022749</t>
  </si>
  <si>
    <t>UP000000291_1051632</t>
  </si>
  <si>
    <t>UP000187426_28034</t>
  </si>
  <si>
    <t>UP000019753_948458</t>
  </si>
  <si>
    <t>UP000051123_1640516</t>
  </si>
  <si>
    <t>UP000006177_1048260</t>
  </si>
  <si>
    <t>UP000007382_1162668</t>
  </si>
  <si>
    <t>UP000000531_176279</t>
  </si>
  <si>
    <t>UP000000543_279808</t>
  </si>
  <si>
    <t>UP000070063_28035</t>
  </si>
  <si>
    <t>UP000189349_1917422</t>
  </si>
  <si>
    <t>UP000008944_904314</t>
  </si>
  <si>
    <t>UP000009885_1229783</t>
  </si>
  <si>
    <t>UP000078243_42858</t>
  </si>
  <si>
    <t>UP000008816_93061</t>
  </si>
  <si>
    <t>UP000000594_1392</t>
  </si>
  <si>
    <t>UP000001417_226900</t>
  </si>
  <si>
    <t>UP000242549_580165</t>
  </si>
  <si>
    <t>UP000001570_224308</t>
  </si>
  <si>
    <t>UP000031100_1565991</t>
  </si>
  <si>
    <t>UP000037269_47500</t>
  </si>
  <si>
    <t>UP000037077_1679168</t>
  </si>
  <si>
    <t>UP000075666_46224</t>
  </si>
  <si>
    <t>UP000199095_237682</t>
  </si>
  <si>
    <t>UP000030403_1385511</t>
  </si>
  <si>
    <t>UP000199427_571933</t>
  </si>
  <si>
    <t>UP000199159_930152</t>
  </si>
  <si>
    <t>UP000198553_930146</t>
  </si>
  <si>
    <t>UP000018895_1236971</t>
  </si>
  <si>
    <t>UP000182481_1914540</t>
  </si>
  <si>
    <t>UP000216230_2021690</t>
  </si>
  <si>
    <t>UP000216410_2022547</t>
  </si>
  <si>
    <t>UP000051888_157838</t>
  </si>
  <si>
    <t>UP000233440_1707093</t>
  </si>
  <si>
    <t>UP000036045_1397</t>
  </si>
  <si>
    <t>UP000199695_1173111</t>
  </si>
  <si>
    <t>UP000215459_1642702</t>
  </si>
  <si>
    <t>UP000006316_1117379</t>
  </si>
  <si>
    <t>UP000018877_1131730</t>
  </si>
  <si>
    <t>UP000031376_86668</t>
  </si>
  <si>
    <t>UP000223997_2033511</t>
  </si>
  <si>
    <t>UP000180019_1678002</t>
  </si>
  <si>
    <t>UP000030588_363870</t>
  </si>
  <si>
    <t>UP000031563_1221996</t>
  </si>
  <si>
    <t>UP000015607_1356854</t>
  </si>
  <si>
    <t>UP000053557_1765683</t>
  </si>
  <si>
    <t>UP000225442_2033499</t>
  </si>
  <si>
    <t>UP000199516_930128</t>
  </si>
  <si>
    <t>UP000000606_279010</t>
  </si>
  <si>
    <t>UP000036168_1664069</t>
  </si>
  <si>
    <t>UP000001172_235909</t>
  </si>
  <si>
    <t>UP000037948_1547578</t>
  </si>
  <si>
    <t>UP000075654_1586290</t>
  </si>
  <si>
    <t>UP000076753_1490057</t>
  </si>
  <si>
    <t>UP000076476_33936</t>
  </si>
  <si>
    <t>UP000002034_581103</t>
  </si>
  <si>
    <t>UP000002386_471223</t>
  </si>
  <si>
    <t>UP000023561_1220594</t>
  </si>
  <si>
    <t>UP000010795_717605</t>
  </si>
  <si>
    <t>UP000011752_1288971</t>
  </si>
  <si>
    <t>UP000008915_644966</t>
  </si>
  <si>
    <t>UP000040576_35841</t>
  </si>
  <si>
    <t>UP000184016_1830138</t>
  </si>
  <si>
    <t>UP000032093_1293</t>
  </si>
  <si>
    <t>UP000186429_74704</t>
  </si>
  <si>
    <t>UP000075418_29385</t>
  </si>
  <si>
    <t>UP000076021_241244</t>
  </si>
  <si>
    <t>UP000003981_621372</t>
  </si>
  <si>
    <t>UP000035011_1200346</t>
  </si>
  <si>
    <t>UP000001917_521098</t>
  </si>
  <si>
    <t>UP000000229_399739</t>
  </si>
  <si>
    <t>UP000000686_743720</t>
  </si>
  <si>
    <t>UP000016560_1215092</t>
  </si>
  <si>
    <t>UP000064137_47885</t>
  </si>
  <si>
    <t>UP000229581_1891229</t>
  </si>
  <si>
    <t>UP000025241_1301098</t>
  </si>
  <si>
    <t>UP000095383_1904754</t>
  </si>
  <si>
    <t>UP000011163_1149133</t>
  </si>
  <si>
    <t>UP000000329_757424</t>
  </si>
  <si>
    <t>UP000001702_706191</t>
  </si>
  <si>
    <t>UP000002743_582744</t>
  </si>
  <si>
    <t>UP000007938_596154</t>
  </si>
  <si>
    <t>UP000033618_28092</t>
  </si>
  <si>
    <t>UP000216950_2015563</t>
  </si>
  <si>
    <t>UP000056576_1768242</t>
  </si>
  <si>
    <t>UP000199119_1177982</t>
  </si>
  <si>
    <t>UP000004494_937450</t>
  </si>
  <si>
    <t>UP000006306_358220</t>
  </si>
  <si>
    <t>UP000216978_2015568</t>
  </si>
  <si>
    <t>UP000199771_1076937</t>
  </si>
  <si>
    <t>UP000234998_29544</t>
  </si>
  <si>
    <t>UP000072741_433924</t>
  </si>
  <si>
    <t>UP000238605_1452508</t>
  </si>
  <si>
    <t>UP000029993_1538295</t>
  </si>
  <si>
    <t>UP000005019_1000565</t>
  </si>
  <si>
    <t>UP000199233_489703</t>
  </si>
  <si>
    <t>UP000235024_1898103</t>
  </si>
  <si>
    <t>UP000002596_397945</t>
  </si>
  <si>
    <t>UP000002187_626418</t>
  </si>
  <si>
    <t>UP000008815_395019</t>
  </si>
  <si>
    <t>UP000007883_983917</t>
  </si>
  <si>
    <t>UP000051611_1736528</t>
  </si>
  <si>
    <t>UP000070169_1795631</t>
  </si>
  <si>
    <t>UP000197446_431059</t>
  </si>
  <si>
    <t>UP000037660_1547922</t>
  </si>
  <si>
    <t>UP000060699_76731</t>
  </si>
  <si>
    <t>UP000235347_380675</t>
  </si>
  <si>
    <t>UP000235616_564714</t>
  </si>
  <si>
    <t>UP000000584_243277</t>
  </si>
  <si>
    <t>UP000014115_740709</t>
  </si>
  <si>
    <t>UP000054473_1761910</t>
  </si>
  <si>
    <t>UP000075349_1763883</t>
  </si>
  <si>
    <t>UP000235005_1737061</t>
  </si>
  <si>
    <t>UP000244044_1897632</t>
  </si>
  <si>
    <t>UP000236745_568106</t>
  </si>
  <si>
    <t>UP000043372_1504672</t>
  </si>
  <si>
    <t>UP000198284_1688639</t>
  </si>
  <si>
    <t>UP000036700_445709</t>
  </si>
  <si>
    <t>UP000196261_1844971</t>
  </si>
  <si>
    <t>UP000244571_2163011</t>
  </si>
  <si>
    <t>UP000199758_490188</t>
  </si>
  <si>
    <t>UP000019184_1400861</t>
  </si>
  <si>
    <t>UP000094760_1842533</t>
  </si>
  <si>
    <t>UP000245599_2135643</t>
  </si>
  <si>
    <t>UP000199424_519453</t>
  </si>
  <si>
    <t>UP000001113_400668</t>
  </si>
  <si>
    <t>UP000092544_1792290</t>
  </si>
  <si>
    <t>UP000092627_295068</t>
  </si>
  <si>
    <t>UP000002713_317025</t>
  </si>
  <si>
    <t>UP000053531_1685380</t>
  </si>
  <si>
    <t>UP000198461_364032</t>
  </si>
  <si>
    <t>UP000065641_1249552</t>
  </si>
  <si>
    <t>UP000224670_1506510</t>
  </si>
  <si>
    <t>UP000011757_490759</t>
  </si>
  <si>
    <t>UP000050416_1305731</t>
  </si>
  <si>
    <t>UP000070282_1306954</t>
  </si>
  <si>
    <t>UP000197417_1761795</t>
  </si>
  <si>
    <t>UP000218332_1484056</t>
  </si>
  <si>
    <t>UP000199290_375760</t>
  </si>
  <si>
    <t>UP000202440_1249553</t>
  </si>
  <si>
    <t>UP000009282_1085623</t>
  </si>
  <si>
    <t>UP000033664_151081</t>
  </si>
  <si>
    <t>UP000050503_1723757</t>
  </si>
  <si>
    <t>UP000033452_43658</t>
  </si>
  <si>
    <t>UP000054685_1348393</t>
  </si>
  <si>
    <t>UP000198644_650891</t>
  </si>
  <si>
    <t>UP000004699_565045</t>
  </si>
  <si>
    <t>UP000011866_1298593</t>
  </si>
  <si>
    <t>UP000223929_2030825</t>
  </si>
  <si>
    <t>UP000003544_1026882</t>
  </si>
  <si>
    <t>UP000004263_207949</t>
  </si>
  <si>
    <t>UP000028732_1492922</t>
  </si>
  <si>
    <t>UP000029721_42565</t>
  </si>
  <si>
    <t>UP000198641_284577</t>
  </si>
  <si>
    <t>UP000199594_416872</t>
  </si>
  <si>
    <t>UP000219993_475662</t>
  </si>
  <si>
    <t>UP000216496_1548123</t>
  </si>
  <si>
    <t>UP000033511_43662</t>
  </si>
  <si>
    <t>UP000001362_243159</t>
  </si>
  <si>
    <t>UP000184295_1121881</t>
  </si>
  <si>
    <t>UP000094370_163359</t>
  </si>
  <si>
    <t>UP000245380_1765684</t>
  </si>
  <si>
    <t>UP000010816_765912</t>
  </si>
  <si>
    <t>UP000232638_1166950</t>
  </si>
  <si>
    <t>UP000050960_1356299</t>
  </si>
  <si>
    <t>UP000070578_1796491</t>
  </si>
  <si>
    <t>UP000031649_1469502</t>
  </si>
  <si>
    <t>UP000002964_631362</t>
  </si>
  <si>
    <t>UP000004200_765913</t>
  </si>
  <si>
    <t>UP000005459_768671</t>
  </si>
  <si>
    <t>UP000005275_765910</t>
  </si>
  <si>
    <t>UP000241848_53633</t>
  </si>
  <si>
    <t>UP000075653_1789004</t>
  </si>
  <si>
    <t>UP000195558_1985873</t>
  </si>
  <si>
    <t>UP000237334_2039167</t>
  </si>
  <si>
    <t>UP000215882_1970385</t>
  </si>
  <si>
    <t>UP000198611_1123397</t>
  </si>
  <si>
    <t>UP000001994_114615</t>
  </si>
  <si>
    <t>UP000029625_1120705</t>
  </si>
  <si>
    <t>UP000197361_651663</t>
  </si>
  <si>
    <t>UP000094412_1566387</t>
  </si>
  <si>
    <t>UP000032292_1385368</t>
  </si>
  <si>
    <t>UP000216768_2015576</t>
  </si>
  <si>
    <t>UP000033680_133190</t>
  </si>
  <si>
    <t>UP000182063_1921510</t>
  </si>
  <si>
    <t>UP000233454_2013662</t>
  </si>
  <si>
    <t>UP000194251_1985171</t>
  </si>
  <si>
    <t>UP000215773_2015572</t>
  </si>
  <si>
    <t>UP000031643_1384459</t>
  </si>
  <si>
    <t>UP000199473_1123062</t>
  </si>
  <si>
    <t>UP000239772_2109933</t>
  </si>
  <si>
    <t>UP000002008_324602</t>
  </si>
  <si>
    <t>UP000006554_357808</t>
  </si>
  <si>
    <t>UP000008720_643867</t>
  </si>
  <si>
    <t>UP000193804_1028</t>
  </si>
  <si>
    <t>UP000013909_1232681</t>
  </si>
  <si>
    <t>UP000199403_1416801</t>
  </si>
  <si>
    <t>UP000184513_388280</t>
  </si>
  <si>
    <t>UP000240608_1046115</t>
  </si>
  <si>
    <t>UP000245370_2100725</t>
  </si>
  <si>
    <t>UP000241507_2126553</t>
  </si>
  <si>
    <t>UP000227058_2024847</t>
  </si>
  <si>
    <t>UP000240621_1541063</t>
  </si>
  <si>
    <t>UP000237180_1917219</t>
  </si>
  <si>
    <t>UP000050454_1605367</t>
  </si>
  <si>
    <t>UP000185783_197461</t>
  </si>
  <si>
    <t>UP000009881_1238182</t>
  </si>
  <si>
    <t>UP000199466_1881061</t>
  </si>
  <si>
    <t>UP000245728_2183582</t>
  </si>
  <si>
    <t>UP000064967_1391654</t>
  </si>
  <si>
    <t>UP000198575_578942</t>
  </si>
  <si>
    <t>UP000000771_525909</t>
  </si>
  <si>
    <t>UP000019205_314285</t>
  </si>
  <si>
    <t>UP000013063_1292034</t>
  </si>
  <si>
    <t>UP000076023_690879</t>
  </si>
  <si>
    <t>UP000190774_48467</t>
  </si>
  <si>
    <t>UP000216473_2015575</t>
  </si>
  <si>
    <t>UP000077255_445710</t>
  </si>
  <si>
    <t>UP000216584_1970612</t>
  </si>
  <si>
    <t>UP000028302_1304275</t>
  </si>
  <si>
    <t>UP000000245_349163</t>
  </si>
  <si>
    <t>UP000186308_526</t>
  </si>
  <si>
    <t>UP000006217_1214225</t>
  </si>
  <si>
    <t>UP000001818_316057</t>
  </si>
  <si>
    <t>UP000033519_728005</t>
  </si>
  <si>
    <t>UP000056905_69395</t>
  </si>
  <si>
    <t>UP000244835_2056860</t>
  </si>
  <si>
    <t>UP000198755_1612308</t>
  </si>
  <si>
    <t>UP000001596_311402</t>
  </si>
  <si>
    <t>UP000185598_887144</t>
  </si>
  <si>
    <t>UP000033632_443610</t>
  </si>
  <si>
    <t>UP000007029_375451</t>
  </si>
  <si>
    <t>UP000245061_2175247</t>
  </si>
  <si>
    <t>UP000184191_1054996</t>
  </si>
  <si>
    <t>UP000050333_1666917</t>
  </si>
  <si>
    <t>UP000008326_290400</t>
  </si>
  <si>
    <t>UP000192661_1978761</t>
  </si>
  <si>
    <t>UP000201838_1470561</t>
  </si>
  <si>
    <t>UP000001185_426117</t>
  </si>
  <si>
    <t>UP000238801_595589</t>
  </si>
  <si>
    <t>UP000037906_1523427</t>
  </si>
  <si>
    <t>UP000215690_2015561</t>
  </si>
  <si>
    <t>UP000064920_1397108</t>
  </si>
  <si>
    <t>UP000037930_1523416</t>
  </si>
  <si>
    <t>UP000177038_1802169</t>
  </si>
  <si>
    <t>UP000000270_438753</t>
  </si>
  <si>
    <t>UP000001591_414684</t>
  </si>
  <si>
    <t>UP000051058_1736537</t>
  </si>
  <si>
    <t>UP000006735_291331</t>
  </si>
  <si>
    <t>UP000033514_361041</t>
  </si>
  <si>
    <t>UP000199495_440168</t>
  </si>
  <si>
    <t>UP000004041_666684</t>
  </si>
  <si>
    <t>UP000001426_258594</t>
  </si>
  <si>
    <t>UP000002944_391589</t>
  </si>
  <si>
    <t>UP000198914_1244108</t>
  </si>
  <si>
    <t>UP000030021_1288298</t>
  </si>
  <si>
    <t>UP000201613_1819565</t>
  </si>
  <si>
    <t>UP000186019_573024</t>
  </si>
  <si>
    <t>UP000183002_1077947</t>
  </si>
  <si>
    <t>UP000003535_391593</t>
  </si>
  <si>
    <t>UP000228531_420999</t>
  </si>
  <si>
    <t>UP000050370_1700845</t>
  </si>
  <si>
    <t>UP000198926_1123755</t>
  </si>
  <si>
    <t>UP000037971_1523432</t>
  </si>
  <si>
    <t>UP000192656_937218</t>
  </si>
  <si>
    <t>UP000002040_137722</t>
  </si>
  <si>
    <t>UP000002995_237727</t>
  </si>
  <si>
    <t>UP000027647_1044</t>
  </si>
  <si>
    <t>UP000050479_1647104</t>
  </si>
  <si>
    <t>UP000002914_391619</t>
  </si>
  <si>
    <t>UP000005776_439497</t>
  </si>
  <si>
    <t>UP000051681_340021</t>
  </si>
  <si>
    <t>UP000053690_1685378</t>
  </si>
  <si>
    <t>UP000199628_639004</t>
  </si>
  <si>
    <t>UP000092565_60890</t>
  </si>
  <si>
    <t>UP000193827_1312363</t>
  </si>
  <si>
    <t>UP000231259_1206336</t>
  </si>
  <si>
    <t>UP000199144_254406</t>
  </si>
  <si>
    <t>UP000244940_2184063</t>
  </si>
  <si>
    <t>UP000050293_1666913</t>
  </si>
  <si>
    <t>UP000005093_644107</t>
  </si>
  <si>
    <t>UP000003904_744979</t>
  </si>
  <si>
    <t>UP000004291_411684</t>
  </si>
  <si>
    <t>UP000027866_39960</t>
  </si>
  <si>
    <t>UP000050295_1666908</t>
  </si>
  <si>
    <t>UP000092484_1300349</t>
  </si>
  <si>
    <t>UP000215583_2015571</t>
  </si>
  <si>
    <t>UP000237709_2023229</t>
  </si>
  <si>
    <t>UP000094080_1896196</t>
  </si>
  <si>
    <t>UP000184391_198312</t>
  </si>
  <si>
    <t>UP000234280_2067450</t>
  </si>
  <si>
    <t>UP000027806_383381</t>
  </si>
  <si>
    <t>UP000032232_935700</t>
  </si>
  <si>
    <t>UP000055668_1735012</t>
  </si>
  <si>
    <t>UP000221168_1982044</t>
  </si>
  <si>
    <t>UP000199382_571298</t>
  </si>
  <si>
    <t>UP000245680_2072018</t>
  </si>
  <si>
    <t>UP000018503_1408890</t>
  </si>
  <si>
    <t>UP000183974_337701</t>
  </si>
  <si>
    <t>UP000234539_2067452</t>
  </si>
  <si>
    <t>UP000186098_407234</t>
  </si>
  <si>
    <t>UP000037046_74031</t>
  </si>
  <si>
    <t>UP000230388_2052957</t>
  </si>
  <si>
    <t>UP000216502_2015578</t>
  </si>
  <si>
    <t>UP000184943_1882821</t>
  </si>
  <si>
    <t>UP000193900_254357</t>
  </si>
  <si>
    <t>UP000207598_1673631</t>
  </si>
  <si>
    <t>UP000186684_633194</t>
  </si>
  <si>
    <t>UP000006746_1207063</t>
  </si>
  <si>
    <t>UP000199585_245187</t>
  </si>
  <si>
    <t>UP000233558_2013655</t>
  </si>
  <si>
    <t>UP000215760_2015560</t>
  </si>
  <si>
    <t>UP000015346_1123069</t>
  </si>
  <si>
    <t>UP000199379_1227549</t>
  </si>
  <si>
    <t>UP000198539_564137</t>
  </si>
  <si>
    <t>UP000184066_1189325</t>
  </si>
  <si>
    <t>UP000193409_393663</t>
  </si>
  <si>
    <t>UP000199328_990712</t>
  </si>
  <si>
    <t>UP000245293_1914409</t>
  </si>
  <si>
    <t>UP000229453_1870903</t>
  </si>
  <si>
    <t>UP000198703_89524</t>
  </si>
  <si>
    <t>UP000004848_384765</t>
  </si>
  <si>
    <t>UP000070688_686597</t>
  </si>
  <si>
    <t>UP000214862_2021862</t>
  </si>
  <si>
    <t>UP000032743_1192054</t>
  </si>
  <si>
    <t>UP000199502_336292</t>
  </si>
  <si>
    <t>UP000197153_1441467</t>
  </si>
  <si>
    <t>UP000216998_1981099</t>
  </si>
  <si>
    <t>UP000219331_538381</t>
  </si>
  <si>
    <t>UP000239736_196587</t>
  </si>
  <si>
    <t>UP000032025_1219050</t>
  </si>
  <si>
    <t>UP000003226_1163407</t>
  </si>
  <si>
    <t>UP000053761_1736477</t>
  </si>
  <si>
    <t>UP000228969_1898112</t>
  </si>
  <si>
    <t>UP000007123_1156935</t>
  </si>
  <si>
    <t>UP000192550_1907415</t>
  </si>
  <si>
    <t>UP000051907_1736473</t>
  </si>
  <si>
    <t>UP000052141_1736563</t>
  </si>
  <si>
    <t>UP000183220_1798804</t>
  </si>
  <si>
    <t>UP000186143_1672749</t>
  </si>
  <si>
    <t>UP000052186_1736437</t>
  </si>
  <si>
    <t>UP000186894_1867956</t>
  </si>
  <si>
    <t>UP000028702_1333998</t>
  </si>
  <si>
    <t>UP000245474_2182432</t>
  </si>
  <si>
    <t>UP000244496_2169400</t>
  </si>
  <si>
    <t>UP000228948_441209</t>
  </si>
  <si>
    <t>UP000244932_1639689</t>
  </si>
  <si>
    <t>UP000017640_1335757</t>
  </si>
  <si>
    <t>UP000004119_351016</t>
  </si>
  <si>
    <t>UP000199286_321339</t>
  </si>
  <si>
    <t>UP000199340_490829</t>
  </si>
  <si>
    <t>UP000078223_1849170</t>
  </si>
  <si>
    <t>UP000005713_388399</t>
  </si>
  <si>
    <t>UP000184040_313368</t>
  </si>
  <si>
    <t>UP000193570_1529041</t>
  </si>
  <si>
    <t>UP000244912_1501240</t>
  </si>
  <si>
    <t>UP000077323_1822225</t>
  </si>
  <si>
    <t>UP000221860_1125964</t>
  </si>
  <si>
    <t>UP000030960_561184</t>
  </si>
  <si>
    <t>UP000199356_441119</t>
  </si>
  <si>
    <t>UP000183987_366533</t>
  </si>
  <si>
    <t>UP000181897_1917485</t>
  </si>
  <si>
    <t>UP000023430_1449351</t>
  </si>
  <si>
    <t>UP000026305_1417296</t>
  </si>
  <si>
    <t>UP000027432_1353537</t>
  </si>
  <si>
    <t>UP000185622_1915078</t>
  </si>
  <si>
    <t>UP000049455_313367</t>
  </si>
  <si>
    <t>UP000184221_996342</t>
  </si>
  <si>
    <t>UP000193019_505252</t>
  </si>
  <si>
    <t>UP000193926_1123756</t>
  </si>
  <si>
    <t>UP000052965_1592629</t>
  </si>
  <si>
    <t>UP000245890_2175090</t>
  </si>
  <si>
    <t>UP000078445_453247</t>
  </si>
  <si>
    <t>UP000240835_2135642</t>
  </si>
  <si>
    <t>UP000006833_398580</t>
  </si>
  <si>
    <t>UP000029829_1225651</t>
  </si>
  <si>
    <t>UP000182840_1670800</t>
  </si>
  <si>
    <t>UP000224060_1968823</t>
  </si>
  <si>
    <t>UP000186302_1544451</t>
  </si>
  <si>
    <t>UP000230661_2024848</t>
  </si>
  <si>
    <t>UP000068447_1526571</t>
  </si>
  <si>
    <t>UP000004557_1162282</t>
  </si>
  <si>
    <t>UP000019805_1437824</t>
  </si>
  <si>
    <t>UP000054457_1685377</t>
  </si>
  <si>
    <t>UP000004374_562729</t>
  </si>
  <si>
    <t>UP000034895_1632859</t>
  </si>
  <si>
    <t>UP000219353_1323745</t>
  </si>
  <si>
    <t>UP000226705_1869214</t>
  </si>
  <si>
    <t>UP000027726_1224318</t>
  </si>
  <si>
    <t>UP000198854_861298</t>
  </si>
  <si>
    <t>UP000189475_1918946</t>
  </si>
  <si>
    <t>UP000033449_1406902</t>
  </si>
  <si>
    <t>UP000022447_1449350</t>
  </si>
  <si>
    <t>UP000239480_1280846</t>
  </si>
  <si>
    <t>UP000184510_1123071</t>
  </si>
  <si>
    <t>UP000001025_243090</t>
  </si>
  <si>
    <t>UP000036367_595434</t>
  </si>
  <si>
    <t>UP000012028_595460</t>
  </si>
  <si>
    <t>UP000218762_595453</t>
  </si>
  <si>
    <t>UP000006860_756272</t>
  </si>
  <si>
    <t>UP000199518_1576369</t>
  </si>
  <si>
    <t>UP000226973_2026779</t>
  </si>
  <si>
    <t>UP000059935_1729581</t>
  </si>
  <si>
    <t>UP000236454_477690</t>
  </si>
  <si>
    <t>UP000001274_748280</t>
  </si>
  <si>
    <t>UP000033764_332411</t>
  </si>
  <si>
    <t>UP000001424_243365</t>
  </si>
  <si>
    <t>UP000180088_1903179</t>
  </si>
  <si>
    <t>UP000197405_2014876</t>
  </si>
  <si>
    <t>UP000000998_351348</t>
  </si>
  <si>
    <t>UP000239866_2109942</t>
  </si>
  <si>
    <t>UP000011960_1288826</t>
  </si>
  <si>
    <t>UP000199339_379482</t>
  </si>
  <si>
    <t>UP000189339_135739</t>
  </si>
  <si>
    <t>UP000229202_1914300</t>
  </si>
  <si>
    <t>UP000035057_1137280</t>
  </si>
  <si>
    <t>UP000177445_1874317</t>
  </si>
  <si>
    <t>UP000036102_1658765</t>
  </si>
  <si>
    <t>UP000229044_432303</t>
  </si>
  <si>
    <t>UP000198762_430453</t>
  </si>
  <si>
    <t>UP000050516_1479237</t>
  </si>
  <si>
    <t>UP000184497_564117</t>
  </si>
  <si>
    <t>UP000218225_1415568</t>
  </si>
  <si>
    <t>UP000199445_930118</t>
  </si>
  <si>
    <t>UP000054149_1766622</t>
  </si>
  <si>
    <t>UP000181985_1897729</t>
  </si>
  <si>
    <t>UP000199075_419597</t>
  </si>
  <si>
    <t>UP000232579_1761788</t>
  </si>
  <si>
    <t>UP000228682_69664</t>
  </si>
  <si>
    <t>UP000053932_1298881</t>
  </si>
  <si>
    <t>UP000005737_929563</t>
  </si>
  <si>
    <t>UP000192907_1513793</t>
  </si>
  <si>
    <t>UP000229946_2026757</t>
  </si>
  <si>
    <t>UP000001302_314260</t>
  </si>
  <si>
    <t>UP000199150_260084</t>
  </si>
  <si>
    <t>UP000008631_575540</t>
  </si>
  <si>
    <t>UP000016543_314276</t>
  </si>
  <si>
    <t>UP000197717_1096243</t>
  </si>
  <si>
    <t>UP000239598_2100422</t>
  </si>
  <si>
    <t>UP000175826_1869167</t>
  </si>
  <si>
    <t>UP000233781_173053</t>
  </si>
  <si>
    <t>UP000198649_1005945</t>
  </si>
  <si>
    <t>UP000070261_1484</t>
  </si>
  <si>
    <t>UP000075387_1356306</t>
  </si>
  <si>
    <t>UP000187317_1895767</t>
  </si>
  <si>
    <t>UP000236655_2052837</t>
  </si>
  <si>
    <t>UP000000493_761193</t>
  </si>
  <si>
    <t>UP000190961_688867</t>
  </si>
  <si>
    <t>UP000184212_947013</t>
  </si>
  <si>
    <t>UP000232883_2057025</t>
  </si>
  <si>
    <t>UP000181790_1750698</t>
  </si>
  <si>
    <t>UP000193660_1834519</t>
  </si>
  <si>
    <t>UP000032309_1197129</t>
  </si>
  <si>
    <t>UP000184368_1302690</t>
  </si>
  <si>
    <t>UP000075224_1690483</t>
  </si>
  <si>
    <t>UP000244677_1981981</t>
  </si>
  <si>
    <t>UP000002875_929562</t>
  </si>
  <si>
    <t>UP000216329_2015582</t>
  </si>
  <si>
    <t>UP000008461_760192</t>
  </si>
  <si>
    <t>UP000002424_322710</t>
  </si>
  <si>
    <t>UP000068210_1328314</t>
  </si>
  <si>
    <t>UP000179571_1817753</t>
  </si>
  <si>
    <t>UP000002718_323848</t>
  </si>
  <si>
    <t>UP000183107_35799</t>
  </si>
  <si>
    <t>UP000199528_1855340</t>
  </si>
  <si>
    <t>UP000183249_1855339</t>
  </si>
  <si>
    <t>UP000199646_200126</t>
  </si>
  <si>
    <t>UP000185062_1131553</t>
  </si>
  <si>
    <t>UP000198729_51642</t>
  </si>
  <si>
    <t>UP000217493_1945892</t>
  </si>
  <si>
    <t>UP000215757_2015573</t>
  </si>
  <si>
    <t>UP000003784_391598</t>
  </si>
  <si>
    <t>UP000184611_416016</t>
  </si>
  <si>
    <t>UP000093807_29536</t>
  </si>
  <si>
    <t>UP000005638_1041826</t>
  </si>
  <si>
    <t>UP000195161_1929267</t>
  </si>
  <si>
    <t>UP000216176_2015558</t>
  </si>
  <si>
    <t>UP000245618_2169409</t>
  </si>
  <si>
    <t>UP000234203_2067454</t>
  </si>
  <si>
    <t>UP000010953_1239962</t>
  </si>
  <si>
    <t>UP000240708_1485585</t>
  </si>
  <si>
    <t>UP000016843_1123057</t>
  </si>
  <si>
    <t>UP000192333_758820</t>
  </si>
  <si>
    <t>UP000037950_1664068</t>
  </si>
  <si>
    <t>UP000198916_332977</t>
  </si>
  <si>
    <t>UP000073816_1727163</t>
  </si>
  <si>
    <t>UP000188460_1945863</t>
  </si>
  <si>
    <t>UP000198756_279824</t>
  </si>
  <si>
    <t>UP000028720_1453500</t>
  </si>
  <si>
    <t>UP000061908_669041</t>
  </si>
  <si>
    <t>UP000051810_1736295</t>
  </si>
  <si>
    <t>UP000199631_1855291</t>
  </si>
  <si>
    <t>UP000005090_686340</t>
  </si>
  <si>
    <t>UP000008888_857087</t>
  </si>
  <si>
    <t>UP000078476_980561</t>
  </si>
  <si>
    <t>UP000030512_1538553</t>
  </si>
  <si>
    <t>UP000192691_1978759</t>
  </si>
  <si>
    <t>UP000033684_1632867</t>
  </si>
  <si>
    <t>UP000077385_1727196</t>
  </si>
  <si>
    <t>UP000180009_1905845</t>
  </si>
  <si>
    <t>UP000197019_1704499</t>
  </si>
  <si>
    <t>UP000239150_2051955</t>
  </si>
  <si>
    <t>UP000017842_1116472</t>
  </si>
  <si>
    <t>UP000233415_2013799</t>
  </si>
  <si>
    <t>UP000195667_360316</t>
  </si>
  <si>
    <t>UP000192923_1760988</t>
  </si>
  <si>
    <t>UP000006048_869212</t>
  </si>
  <si>
    <t>UP000000501_261292</t>
  </si>
  <si>
    <t>UP000199459_917</t>
  </si>
  <si>
    <t>UP000199533_52441</t>
  </si>
  <si>
    <t>UP000004664_697282</t>
  </si>
  <si>
    <t>UP000012179_1288494</t>
  </si>
  <si>
    <t>UP000031969_58133</t>
  </si>
  <si>
    <t>UP000198620_1233</t>
  </si>
  <si>
    <t>UP000186253_1895901</t>
  </si>
  <si>
    <t>UP000198219_1880899</t>
  </si>
  <si>
    <t>UP000000550_159087</t>
  </si>
  <si>
    <t>UP000070186_281362</t>
  </si>
  <si>
    <t>UP000233401_2013701</t>
  </si>
  <si>
    <t>UP000187526_418702</t>
  </si>
  <si>
    <t>UP000001619_522306</t>
  </si>
  <si>
    <t>UP000020218_1454001</t>
  </si>
  <si>
    <t>UP000020226_1454000</t>
  </si>
  <si>
    <t>UP000020878_1454005</t>
  </si>
  <si>
    <t>UP000021315_1453999</t>
  </si>
  <si>
    <t>UP000022141_1454004</t>
  </si>
  <si>
    <t>UP000199169_1860102</t>
  </si>
  <si>
    <t>UP000199648_415747</t>
  </si>
  <si>
    <t>UP000236724_1899563</t>
  </si>
  <si>
    <t>UP000005167_1049564</t>
  </si>
  <si>
    <t>UP000190896_1918949</t>
  </si>
  <si>
    <t>UP000191110_1918948</t>
  </si>
  <si>
    <t>UP000192543_1940819</t>
  </si>
  <si>
    <t>UP000006821_243233</t>
  </si>
  <si>
    <t>UP000035760_1400863</t>
  </si>
  <si>
    <t>UP000094769_1655433</t>
  </si>
  <si>
    <t>UP000095070_1818881</t>
  </si>
  <si>
    <t>UP000001844_472759</t>
  </si>
  <si>
    <t>UP000006838_323261</t>
  </si>
  <si>
    <t>UP000002139_448385</t>
  </si>
  <si>
    <t>UP000014803_1254432</t>
  </si>
  <si>
    <t>UP000019678_1192034</t>
  </si>
  <si>
    <t>UP000067626_52</t>
  </si>
  <si>
    <t>UP000011131_1278073</t>
  </si>
  <si>
    <t>UP000011682_1242864</t>
  </si>
  <si>
    <t>UP000217289_1294270</t>
  </si>
  <si>
    <t>UP000240889_2138576</t>
  </si>
  <si>
    <t>UP000028725_394096</t>
  </si>
  <si>
    <t>UP000035579_48</t>
  </si>
  <si>
    <t>UP000034883_927083</t>
  </si>
  <si>
    <t>UP000199400_54</t>
  </si>
  <si>
    <t>UP000190460_92487</t>
  </si>
  <si>
    <t>UP000037178_1675527</t>
  </si>
  <si>
    <t>UP000225740_2014065</t>
  </si>
  <si>
    <t>UP000011885_1263870</t>
  </si>
  <si>
    <t>UP000011991_1265738</t>
  </si>
  <si>
    <t>UP000003087_344747</t>
  </si>
  <si>
    <t>UP000076365_1636152</t>
  </si>
  <si>
    <t>UP000185848_1895807</t>
  </si>
  <si>
    <t>UP000186309_1387353</t>
  </si>
  <si>
    <t>UP000236615_2023130</t>
  </si>
  <si>
    <t>UP000001887_530564</t>
  </si>
  <si>
    <t>UP000076318_1632864</t>
  </si>
  <si>
    <t>UP000010798_886293</t>
  </si>
  <si>
    <t>UP000214646_1908690</t>
  </si>
  <si>
    <t>UP000076098_1630693</t>
  </si>
  <si>
    <t>UP000218585_1982324</t>
  </si>
  <si>
    <t>UP000187735_1891926</t>
  </si>
  <si>
    <t>UP000001313_298653</t>
  </si>
  <si>
    <t>UP000004777_102897</t>
  </si>
  <si>
    <t>UP000077018_683316</t>
  </si>
  <si>
    <t>UP000179627_573497</t>
  </si>
  <si>
    <t>UP000179465_1834515</t>
  </si>
  <si>
    <t>UP000179748_1834512</t>
  </si>
  <si>
    <t>UP000234331_1836972</t>
  </si>
  <si>
    <t>UP000001918_471852</t>
  </si>
  <si>
    <t>UP000006281_1179773</t>
  </si>
  <si>
    <t>UP000199051_155974</t>
  </si>
  <si>
    <t>UP000239203_155976</t>
  </si>
  <si>
    <t>UP000198282_106412</t>
  </si>
  <si>
    <t>UP000076116_1653480</t>
  </si>
  <si>
    <t>UP000001880_502025</t>
  </si>
  <si>
    <t>UP000178734_1797361</t>
  </si>
  <si>
    <t>UP000076404_1379270</t>
  </si>
  <si>
    <t>UP000002985_247490</t>
  </si>
  <si>
    <t>UP000034954_380242</t>
  </si>
  <si>
    <t>UP000030652_237368</t>
  </si>
  <si>
    <t>UP000031599_215803</t>
  </si>
  <si>
    <t>UP000001351_378806</t>
  </si>
  <si>
    <t>UP000233356_2013813</t>
  </si>
  <si>
    <t>UP000218259_2030827</t>
  </si>
  <si>
    <t>UP000234845_1905677</t>
  </si>
  <si>
    <t>UP000015812_1353530</t>
  </si>
  <si>
    <t>UP000031561_1574623</t>
  </si>
  <si>
    <t>UP000001169</t>
  </si>
  <si>
    <t>UP000219453</t>
  </si>
  <si>
    <t>UP000006663</t>
  </si>
  <si>
    <t>UP000184357</t>
  </si>
  <si>
    <t>UP000199370</t>
  </si>
  <si>
    <t>UP000011867</t>
  </si>
  <si>
    <t>UP000008243</t>
  </si>
  <si>
    <t>UP000011575</t>
  </si>
  <si>
    <t>UP000198531</t>
  </si>
  <si>
    <t>UP000198876</t>
  </si>
  <si>
    <t>UP000199289</t>
  </si>
  <si>
    <t>UP000215704</t>
  </si>
  <si>
    <t>UP000222824</t>
  </si>
  <si>
    <t>UP000218083</t>
  </si>
  <si>
    <t>UP000216554</t>
  </si>
  <si>
    <t>UP000011689</t>
  </si>
  <si>
    <t>UP000198932</t>
  </si>
  <si>
    <t>UP000225238</t>
  </si>
  <si>
    <t>UP000216287</t>
  </si>
  <si>
    <t>UP000199079</t>
  </si>
  <si>
    <t>UP000199215</t>
  </si>
  <si>
    <t>UP000216308</t>
  </si>
  <si>
    <t>UP000066737</t>
  </si>
  <si>
    <t>UP000015381</t>
  </si>
  <si>
    <t>UP000030639</t>
  </si>
  <si>
    <t>UP000030667</t>
  </si>
  <si>
    <t>UP000199451</t>
  </si>
  <si>
    <t>UP000001746</t>
  </si>
  <si>
    <t>UP000198856</t>
  </si>
  <si>
    <t>UP000030660</t>
  </si>
  <si>
    <t>UP000187924</t>
  </si>
  <si>
    <t>UP000199076</t>
  </si>
  <si>
    <t>UP000030650</t>
  </si>
  <si>
    <t>UP000053694</t>
  </si>
  <si>
    <t>UP000054356</t>
  </si>
  <si>
    <t>UP000198888</t>
  </si>
  <si>
    <t>UP000199170</t>
  </si>
  <si>
    <t>UP000236740</t>
  </si>
  <si>
    <t>UP000030648</t>
  </si>
  <si>
    <t>UP000011679</t>
  </si>
  <si>
    <t>UP000053157</t>
  </si>
  <si>
    <t>UP000236755</t>
  </si>
  <si>
    <t>UP000030642</t>
  </si>
  <si>
    <t>UP000198518</t>
  </si>
  <si>
    <t>UP000001903</t>
  </si>
  <si>
    <t>UP000006507</t>
  </si>
  <si>
    <t>UP000010843</t>
  </si>
  <si>
    <t>UP000219689</t>
  </si>
  <si>
    <t>UP000027027</t>
  </si>
  <si>
    <t>UP000011632</t>
  </si>
  <si>
    <t>UP000199114</t>
  </si>
  <si>
    <t>UP000183275</t>
  </si>
  <si>
    <t>UP000011555</t>
  </si>
  <si>
    <t>UP000010878</t>
  </si>
  <si>
    <t>UP000011607</t>
  </si>
  <si>
    <t>UP000198848</t>
  </si>
  <si>
    <t>UP000006794</t>
  </si>
  <si>
    <t>UP000011554</t>
  </si>
  <si>
    <t>UP000196084</t>
  </si>
  <si>
    <t>UP000002698</t>
  </si>
  <si>
    <t>UP000011626</t>
  </si>
  <si>
    <t>UP000199062</t>
  </si>
  <si>
    <t>UP000016986</t>
  </si>
  <si>
    <t>UP000030674</t>
  </si>
  <si>
    <t>UP000001975</t>
  </si>
  <si>
    <t>UP000030710</t>
  </si>
  <si>
    <t>UP000008674</t>
  </si>
  <si>
    <t>UP000220102</t>
  </si>
  <si>
    <t>UP000221024</t>
  </si>
  <si>
    <t>UP000030679</t>
  </si>
  <si>
    <t>UP000006049</t>
  </si>
  <si>
    <t>UP000006050</t>
  </si>
  <si>
    <t>UP000199296</t>
  </si>
  <si>
    <t>UP000008514</t>
  </si>
  <si>
    <t>UP000011173</t>
  </si>
  <si>
    <t>UP000232401</t>
  </si>
  <si>
    <t>UP000239068</t>
  </si>
  <si>
    <t>UP000237608</t>
  </si>
  <si>
    <t>UP000014974</t>
  </si>
  <si>
    <t>UP000092705</t>
  </si>
  <si>
    <t>UP000192360</t>
  </si>
  <si>
    <t>UP000063759</t>
  </si>
  <si>
    <t>UP000190339</t>
  </si>
  <si>
    <t>UP000032229</t>
  </si>
  <si>
    <t>UP000093510</t>
  </si>
  <si>
    <t>UP000244527</t>
  </si>
  <si>
    <t>UP000183658</t>
  </si>
  <si>
    <t>UP000233842</t>
  </si>
  <si>
    <t>UP000198705</t>
  </si>
  <si>
    <t>UP000199109</t>
  </si>
  <si>
    <t>UP000236641</t>
  </si>
  <si>
    <t>UP000244174</t>
  </si>
  <si>
    <t>UP000226343</t>
  </si>
  <si>
    <t>UP000078459</t>
  </si>
  <si>
    <t>UP000030184</t>
  </si>
  <si>
    <t>UP000198999</t>
  </si>
  <si>
    <t>UP000199458</t>
  </si>
  <si>
    <t>UP000215244</t>
  </si>
  <si>
    <t>UP000229780</t>
  </si>
  <si>
    <t>UP000198836</t>
  </si>
  <si>
    <t>UP000199705</t>
  </si>
  <si>
    <t>UP000199041</t>
  </si>
  <si>
    <t>UP000000609</t>
  </si>
  <si>
    <t>UP000054761</t>
  </si>
  <si>
    <t>UP000001060</t>
  </si>
  <si>
    <t>UP000054725</t>
  </si>
  <si>
    <t>UP000054618</t>
  </si>
  <si>
    <t>UP000054698</t>
  </si>
  <si>
    <t>UP000054729</t>
  </si>
  <si>
    <t>UP000054742</t>
  </si>
  <si>
    <t>UP000054662</t>
  </si>
  <si>
    <t>UP000054608</t>
  </si>
  <si>
    <t>UP000032414</t>
  </si>
  <si>
    <t>UP000032803</t>
  </si>
  <si>
    <t>UP000009309</t>
  </si>
  <si>
    <t>UP000031552</t>
  </si>
  <si>
    <t>UP000237012</t>
  </si>
  <si>
    <t>UP000002028</t>
  </si>
  <si>
    <t>UP000051494</t>
  </si>
  <si>
    <t>UP000075747</t>
  </si>
  <si>
    <t>UP000239872</t>
  </si>
  <si>
    <t>UP000231241</t>
  </si>
  <si>
    <t>UP000019112</t>
  </si>
  <si>
    <t>UP000026922</t>
  </si>
  <si>
    <t>UP000239425</t>
  </si>
  <si>
    <t>UP000054785</t>
  </si>
  <si>
    <t>UP000005258</t>
  </si>
  <si>
    <t>UP000077404</t>
  </si>
  <si>
    <t>UP000076398</t>
  </si>
  <si>
    <t>UP000000496</t>
  </si>
  <si>
    <t>UP000186384</t>
  </si>
  <si>
    <t>UP000009134</t>
  </si>
  <si>
    <t>UP000031338</t>
  </si>
  <si>
    <t>UP000192500</t>
  </si>
  <si>
    <t>UP000037998</t>
  </si>
  <si>
    <t>UP000013072</t>
  </si>
  <si>
    <t>UP000058666</t>
  </si>
  <si>
    <t>UP000192863</t>
  </si>
  <si>
    <t>UP000192868</t>
  </si>
  <si>
    <t>UP000247969</t>
  </si>
  <si>
    <t>UP000001908</t>
  </si>
  <si>
    <t>UP000198210</t>
  </si>
  <si>
    <t>UP000199699</t>
  </si>
  <si>
    <t>UP000199385</t>
  </si>
  <si>
    <t>UP000008975</t>
  </si>
  <si>
    <t>UP000051381</t>
  </si>
  <si>
    <t>UP000185889</t>
  </si>
  <si>
    <t>UP000017024</t>
  </si>
  <si>
    <t>UP000199639</t>
  </si>
  <si>
    <t>UP000219440</t>
  </si>
  <si>
    <t>UP000198702</t>
  </si>
  <si>
    <t>UP000018763</t>
  </si>
  <si>
    <t>UP000034150</t>
  </si>
  <si>
    <t>UP000036176</t>
  </si>
  <si>
    <t>UP000078396</t>
  </si>
  <si>
    <t>UP000035237</t>
  </si>
  <si>
    <t>UP000223528</t>
  </si>
  <si>
    <t>UP000219828</t>
  </si>
  <si>
    <t>UP000020425</t>
  </si>
  <si>
    <t>UP000077342</t>
  </si>
  <si>
    <t>UP000022044</t>
  </si>
  <si>
    <t>UP000051677</t>
  </si>
  <si>
    <t>UP000193990</t>
  </si>
  <si>
    <t>UP000194360</t>
  </si>
  <si>
    <t>UP000216936</t>
  </si>
  <si>
    <t>UP000199155</t>
  </si>
  <si>
    <t>UP000237846</t>
  </si>
  <si>
    <t>UP000240542</t>
  </si>
  <si>
    <t>UP000198386</t>
  </si>
  <si>
    <t>UP000183263</t>
  </si>
  <si>
    <t>UP000032336</t>
  </si>
  <si>
    <t>UP000240739</t>
  </si>
  <si>
    <t>UP000077845</t>
  </si>
  <si>
    <t>UP000180122</t>
  </si>
  <si>
    <t>UP000051768</t>
  </si>
  <si>
    <t>UP000218965</t>
  </si>
  <si>
    <t>UP000032360</t>
  </si>
  <si>
    <t>UP000000798</t>
  </si>
  <si>
    <t>UP000002043</t>
  </si>
  <si>
    <t>UP000218627</t>
  </si>
  <si>
    <t>UP000018914</t>
  </si>
  <si>
    <t>UP000002574</t>
  </si>
  <si>
    <t>UP000001953</t>
  </si>
  <si>
    <t>UP000003725</t>
  </si>
  <si>
    <t>UP000189940</t>
  </si>
  <si>
    <t>UP000183649</t>
  </si>
  <si>
    <t>UP000002185</t>
  </si>
  <si>
    <t>UP000001966</t>
  </si>
  <si>
    <t>UP000214566</t>
  </si>
  <si>
    <t>UP000009102</t>
  </si>
  <si>
    <t>UP000078596</t>
  </si>
  <si>
    <t>UP000053033</t>
  </si>
  <si>
    <t>UP000003374</t>
  </si>
  <si>
    <t>UP000053476</t>
  </si>
  <si>
    <t>UP000218765</t>
  </si>
  <si>
    <t>UP000008291</t>
  </si>
  <si>
    <t>UP000184230</t>
  </si>
  <si>
    <t>UP000216368</t>
  </si>
  <si>
    <t>UP000094540</t>
  </si>
  <si>
    <t>UP000095053</t>
  </si>
  <si>
    <t>UP000215711</t>
  </si>
  <si>
    <t>UP000237034</t>
  </si>
  <si>
    <t>UP000094681</t>
  </si>
  <si>
    <t>UP000215939</t>
  </si>
  <si>
    <t>UP000055136</t>
  </si>
  <si>
    <t>UP000216129</t>
  </si>
  <si>
    <t>UP000005317</t>
  </si>
  <si>
    <t>UP000199397</t>
  </si>
  <si>
    <t>UP000029273</t>
  </si>
  <si>
    <t>UP000187266</t>
  </si>
  <si>
    <t>UP000006135</t>
  </si>
  <si>
    <t>UP000009220</t>
  </si>
  <si>
    <t>UP000094893</t>
  </si>
  <si>
    <t>UP000234329</t>
  </si>
  <si>
    <t>UP000005981</t>
  </si>
  <si>
    <t>UP000017935</t>
  </si>
  <si>
    <t>UP000198608</t>
  </si>
  <si>
    <t>UP000007030</t>
  </si>
  <si>
    <t>UP000001660</t>
  </si>
  <si>
    <t>UP000069205</t>
  </si>
  <si>
    <t>UP000192042</t>
  </si>
  <si>
    <t>UP000192740</t>
  </si>
  <si>
    <t>UP000192779</t>
  </si>
  <si>
    <t>UP000198736</t>
  </si>
  <si>
    <t>UP000199032</t>
  </si>
  <si>
    <t>UP000198732</t>
  </si>
  <si>
    <t>UP000199561</t>
  </si>
  <si>
    <t>UP000066284</t>
  </si>
  <si>
    <t>UP000011704</t>
  </si>
  <si>
    <t>UP000009374</t>
  </si>
  <si>
    <t>UP000017751</t>
  </si>
  <si>
    <t>UP000029640</t>
  </si>
  <si>
    <t>UP000001369</t>
  </si>
  <si>
    <t>UP000001872</t>
  </si>
  <si>
    <t>UP000003180</t>
  </si>
  <si>
    <t>UP000216762</t>
  </si>
  <si>
    <t>UP000226052</t>
  </si>
  <si>
    <t>UP000000291</t>
  </si>
  <si>
    <t>UP000187426</t>
  </si>
  <si>
    <t>UP000019753</t>
  </si>
  <si>
    <t>UP000051123</t>
  </si>
  <si>
    <t>UP000006177</t>
  </si>
  <si>
    <t>UP000007382</t>
  </si>
  <si>
    <t>UP000000531</t>
  </si>
  <si>
    <t>UP000000543</t>
  </si>
  <si>
    <t>UP000070063</t>
  </si>
  <si>
    <t>UP000189349</t>
  </si>
  <si>
    <t>UP000008944</t>
  </si>
  <si>
    <t>UP000009885</t>
  </si>
  <si>
    <t>UP000078243</t>
  </si>
  <si>
    <t>UP000008816</t>
  </si>
  <si>
    <t>UP000000594</t>
  </si>
  <si>
    <t>UP000001417</t>
  </si>
  <si>
    <t>UP000242549</t>
  </si>
  <si>
    <t>UP000001570</t>
  </si>
  <si>
    <t>UP000031100</t>
  </si>
  <si>
    <t>UP000037269</t>
  </si>
  <si>
    <t>UP000037077</t>
  </si>
  <si>
    <t>UP000075666</t>
  </si>
  <si>
    <t>UP000199095</t>
  </si>
  <si>
    <t>UP000030403</t>
  </si>
  <si>
    <t>UP000199427</t>
  </si>
  <si>
    <t>UP000199159</t>
  </si>
  <si>
    <t>UP000198553</t>
  </si>
  <si>
    <t>UP000018895</t>
  </si>
  <si>
    <t>UP000182481</t>
  </si>
  <si>
    <t>UP000216230</t>
  </si>
  <si>
    <t>UP000216410</t>
  </si>
  <si>
    <t>UP000051888</t>
  </si>
  <si>
    <t>UP000233440</t>
  </si>
  <si>
    <t>UP000036045</t>
  </si>
  <si>
    <t>UP000199695</t>
  </si>
  <si>
    <t>UP000215459</t>
  </si>
  <si>
    <t>UP000006316</t>
  </si>
  <si>
    <t>UP000018877</t>
  </si>
  <si>
    <t>UP000031376</t>
  </si>
  <si>
    <t>UP000223997</t>
  </si>
  <si>
    <t>UP000180019</t>
  </si>
  <si>
    <t>UP000030588</t>
  </si>
  <si>
    <t>UP000031563</t>
  </si>
  <si>
    <t>UP000015607</t>
  </si>
  <si>
    <t>UP000053557</t>
  </si>
  <si>
    <t>UP000225442</t>
  </si>
  <si>
    <t>UP000199516</t>
  </si>
  <si>
    <t>UP000000606</t>
  </si>
  <si>
    <t>UP000036168</t>
  </si>
  <si>
    <t>UP000001172</t>
  </si>
  <si>
    <t>UP000037948</t>
  </si>
  <si>
    <t>UP000075654</t>
  </si>
  <si>
    <t>UP000076753</t>
  </si>
  <si>
    <t>UP000076476</t>
  </si>
  <si>
    <t>UP000002034</t>
  </si>
  <si>
    <t>UP000002386</t>
  </si>
  <si>
    <t>UP000023561</t>
  </si>
  <si>
    <t>UP000010795</t>
  </si>
  <si>
    <t>UP000011752</t>
  </si>
  <si>
    <t>UP000008915</t>
  </si>
  <si>
    <t>UP000040576</t>
  </si>
  <si>
    <t>UP000184016</t>
  </si>
  <si>
    <t>UP000032093</t>
  </si>
  <si>
    <t>UP000186429</t>
  </si>
  <si>
    <t>UP000075418</t>
  </si>
  <si>
    <t>UP000076021</t>
  </si>
  <si>
    <t>UP000003981</t>
  </si>
  <si>
    <t>UP000035011</t>
  </si>
  <si>
    <t>UP000001917</t>
  </si>
  <si>
    <t>UP000000229</t>
  </si>
  <si>
    <t>UP000000686</t>
  </si>
  <si>
    <t>UP000016560</t>
  </si>
  <si>
    <t>UP000064137</t>
  </si>
  <si>
    <t>UP000229581</t>
  </si>
  <si>
    <t>UP000025241</t>
  </si>
  <si>
    <t>UP000095383</t>
  </si>
  <si>
    <t>UP000011163</t>
  </si>
  <si>
    <t>UP000000329</t>
  </si>
  <si>
    <t>UP000001702</t>
  </si>
  <si>
    <t>UP000002743</t>
  </si>
  <si>
    <t>UP000007938</t>
  </si>
  <si>
    <t>UP000033618</t>
  </si>
  <si>
    <t>UP000216950</t>
  </si>
  <si>
    <t>UP000056576</t>
  </si>
  <si>
    <t>UP000199119</t>
  </si>
  <si>
    <t>UP000004494</t>
  </si>
  <si>
    <t>UP000006306</t>
  </si>
  <si>
    <t>UP000216978</t>
  </si>
  <si>
    <t>UP000199771</t>
  </si>
  <si>
    <t>UP000234998</t>
  </si>
  <si>
    <t>UP000072741</t>
  </si>
  <si>
    <t>UP000238605</t>
  </si>
  <si>
    <t>UP000029993</t>
  </si>
  <si>
    <t>UP000005019</t>
  </si>
  <si>
    <t>UP000199233</t>
  </si>
  <si>
    <t>UP000235024</t>
  </si>
  <si>
    <t>UP000002596</t>
  </si>
  <si>
    <t>UP000002187</t>
  </si>
  <si>
    <t>UP000008815</t>
  </si>
  <si>
    <t>UP000007883</t>
  </si>
  <si>
    <t>UP000051611</t>
  </si>
  <si>
    <t>UP000070169</t>
  </si>
  <si>
    <t>UP000197446</t>
  </si>
  <si>
    <t>UP000037660</t>
  </si>
  <si>
    <t>UP000060699</t>
  </si>
  <si>
    <t>UP000235347</t>
  </si>
  <si>
    <t>UP000235616</t>
  </si>
  <si>
    <t>UP000000584</t>
  </si>
  <si>
    <t>UP000014115</t>
  </si>
  <si>
    <t>UP000054473</t>
  </si>
  <si>
    <t>UP000075349</t>
  </si>
  <si>
    <t>UP000235005</t>
  </si>
  <si>
    <t>UP000244044</t>
  </si>
  <si>
    <t>UP000236745</t>
  </si>
  <si>
    <t>UP000043372</t>
  </si>
  <si>
    <t>UP000198284</t>
  </si>
  <si>
    <t>UP000036700</t>
  </si>
  <si>
    <t>UP000196261</t>
  </si>
  <si>
    <t>UP000244571</t>
  </si>
  <si>
    <t>UP000199758</t>
  </si>
  <si>
    <t>UP000019184</t>
  </si>
  <si>
    <t>UP000094760</t>
  </si>
  <si>
    <t>UP000245599</t>
  </si>
  <si>
    <t>UP000199424</t>
  </si>
  <si>
    <t>UP000001113</t>
  </si>
  <si>
    <t>UP000092544</t>
  </si>
  <si>
    <t>UP000092627</t>
  </si>
  <si>
    <t>UP000002713</t>
  </si>
  <si>
    <t>UP000053531</t>
  </si>
  <si>
    <t>UP000198461</t>
  </si>
  <si>
    <t>UP000065641</t>
  </si>
  <si>
    <t>UP000224670</t>
  </si>
  <si>
    <t>UP000011757</t>
  </si>
  <si>
    <t>UP000050416</t>
  </si>
  <si>
    <t>UP000070282</t>
  </si>
  <si>
    <t>UP000197417</t>
  </si>
  <si>
    <t>UP000218332</t>
  </si>
  <si>
    <t>UP000199290</t>
  </si>
  <si>
    <t>UP000202440</t>
  </si>
  <si>
    <t>UP000009282</t>
  </si>
  <si>
    <t>UP000033664</t>
  </si>
  <si>
    <t>UP000050503</t>
  </si>
  <si>
    <t>UP000033452</t>
  </si>
  <si>
    <t>UP000054685</t>
  </si>
  <si>
    <t>UP000198644</t>
  </si>
  <si>
    <t>UP000004699</t>
  </si>
  <si>
    <t>UP000011866</t>
  </si>
  <si>
    <t>UP000223929</t>
  </si>
  <si>
    <t>UP000003544</t>
  </si>
  <si>
    <t>UP000004263</t>
  </si>
  <si>
    <t>UP000028732</t>
  </si>
  <si>
    <t>UP000029721</t>
  </si>
  <si>
    <t>UP000198641</t>
  </si>
  <si>
    <t>UP000199594</t>
  </si>
  <si>
    <t>UP000219993</t>
  </si>
  <si>
    <t>UP000216496</t>
  </si>
  <si>
    <t>UP000033511</t>
  </si>
  <si>
    <t>UP000001362</t>
  </si>
  <si>
    <t>UP000184295</t>
  </si>
  <si>
    <t>UP000094370</t>
  </si>
  <si>
    <t>UP000245380</t>
  </si>
  <si>
    <t>UP000010816</t>
  </si>
  <si>
    <t>UP000232638</t>
  </si>
  <si>
    <t>UP000050960</t>
  </si>
  <si>
    <t>UP000070578</t>
  </si>
  <si>
    <t>UP000031649</t>
  </si>
  <si>
    <t>UP000002964</t>
  </si>
  <si>
    <t>UP000004200</t>
  </si>
  <si>
    <t>UP000005459</t>
  </si>
  <si>
    <t>UP000005275</t>
  </si>
  <si>
    <t>UP000241848</t>
  </si>
  <si>
    <t>UP000075653</t>
  </si>
  <si>
    <t>UP000195558</t>
  </si>
  <si>
    <t>UP000237334</t>
  </si>
  <si>
    <t>UP000215882</t>
  </si>
  <si>
    <t>UP000198611</t>
  </si>
  <si>
    <t>UP000001994</t>
  </si>
  <si>
    <t>UP000029625</t>
  </si>
  <si>
    <t>UP000197361</t>
  </si>
  <si>
    <t>UP000094412</t>
  </si>
  <si>
    <t>UP000032292</t>
  </si>
  <si>
    <t>UP000216768</t>
  </si>
  <si>
    <t>UP000033680</t>
  </si>
  <si>
    <t>UP000182063</t>
  </si>
  <si>
    <t>UP000233454</t>
  </si>
  <si>
    <t>UP000194251</t>
  </si>
  <si>
    <t>UP000215773</t>
  </si>
  <si>
    <t>UP000031643</t>
  </si>
  <si>
    <t>UP000199473</t>
  </si>
  <si>
    <t>UP000239772</t>
  </si>
  <si>
    <t>UP000002008</t>
  </si>
  <si>
    <t>UP000006554</t>
  </si>
  <si>
    <t>UP000008720</t>
  </si>
  <si>
    <t>UP000193804</t>
  </si>
  <si>
    <t>UP000013909</t>
  </si>
  <si>
    <t>UP000199403</t>
  </si>
  <si>
    <t>UP000184513</t>
  </si>
  <si>
    <t>UP000240608</t>
  </si>
  <si>
    <t>UP000245370</t>
  </si>
  <si>
    <t>UP000241507</t>
  </si>
  <si>
    <t>UP000227058</t>
  </si>
  <si>
    <t>UP000240621</t>
  </si>
  <si>
    <t>UP000237180</t>
  </si>
  <si>
    <t>UP000050454</t>
  </si>
  <si>
    <t>UP000185783</t>
  </si>
  <si>
    <t>UP000009881</t>
  </si>
  <si>
    <t>UP000199466</t>
  </si>
  <si>
    <t>UP000245728</t>
  </si>
  <si>
    <t>UP000064967</t>
  </si>
  <si>
    <t>UP000198575</t>
  </si>
  <si>
    <t>UP000000771</t>
  </si>
  <si>
    <t>UP000019205</t>
  </si>
  <si>
    <t>UP000013063</t>
  </si>
  <si>
    <t>UP000076023</t>
  </si>
  <si>
    <t>UP000190774</t>
  </si>
  <si>
    <t>UP000216473</t>
  </si>
  <si>
    <t>UP000077255</t>
  </si>
  <si>
    <t>UP000216584</t>
  </si>
  <si>
    <t>UP000028302</t>
  </si>
  <si>
    <t>UP000000245</t>
  </si>
  <si>
    <t>UP000186308</t>
  </si>
  <si>
    <t>UP000006217</t>
  </si>
  <si>
    <t>UP000001818</t>
  </si>
  <si>
    <t>UP000033519</t>
  </si>
  <si>
    <t>UP000056905</t>
  </si>
  <si>
    <t>UP000244835</t>
  </si>
  <si>
    <t>UP000198755</t>
  </si>
  <si>
    <t>UP000001596</t>
  </si>
  <si>
    <t>UP000185598</t>
  </si>
  <si>
    <t>UP000033632</t>
  </si>
  <si>
    <t>UP000007029</t>
  </si>
  <si>
    <t>UP000245061</t>
  </si>
  <si>
    <t>UP000184191</t>
  </si>
  <si>
    <t>UP000050333</t>
  </si>
  <si>
    <t>UP000008326</t>
  </si>
  <si>
    <t>UP000192661</t>
  </si>
  <si>
    <t>UP000201838</t>
  </si>
  <si>
    <t>UP000001185</t>
  </si>
  <si>
    <t>UP000238801</t>
  </si>
  <si>
    <t>UP000037906</t>
  </si>
  <si>
    <t>UP000215690</t>
  </si>
  <si>
    <t>UP000064920</t>
  </si>
  <si>
    <t>UP000037930</t>
  </si>
  <si>
    <t>UP000177038</t>
  </si>
  <si>
    <t>UP000000270</t>
  </si>
  <si>
    <t>UP000001591</t>
  </si>
  <si>
    <t>UP000051058</t>
  </si>
  <si>
    <t>UP000006735</t>
  </si>
  <si>
    <t>UP000033514</t>
  </si>
  <si>
    <t>UP000199495</t>
  </si>
  <si>
    <t>UP000004041</t>
  </si>
  <si>
    <t>UP000001426</t>
  </si>
  <si>
    <t>UP000002944</t>
  </si>
  <si>
    <t>UP000198914</t>
  </si>
  <si>
    <t>UP000030021</t>
  </si>
  <si>
    <t>UP000201613</t>
  </si>
  <si>
    <t>UP000186019</t>
  </si>
  <si>
    <t>UP000183002</t>
  </si>
  <si>
    <t>UP000003535</t>
  </si>
  <si>
    <t>UP000228531</t>
  </si>
  <si>
    <t>UP000050370</t>
  </si>
  <si>
    <t>UP000198926</t>
  </si>
  <si>
    <t>UP000037971</t>
  </si>
  <si>
    <t>UP000192656</t>
  </si>
  <si>
    <t>UP000002040</t>
  </si>
  <si>
    <t>UP000002995</t>
  </si>
  <si>
    <t>UP000027647</t>
  </si>
  <si>
    <t>UP000050479</t>
  </si>
  <si>
    <t>UP000002914</t>
  </si>
  <si>
    <t>UP000005776</t>
  </si>
  <si>
    <t>UP000051681</t>
  </si>
  <si>
    <t>UP000053690</t>
  </si>
  <si>
    <t>UP000199628</t>
  </si>
  <si>
    <t>UP000092565</t>
  </si>
  <si>
    <t>UP000193827</t>
  </si>
  <si>
    <t>UP000231259</t>
  </si>
  <si>
    <t>UP000199144</t>
  </si>
  <si>
    <t>UP000244940</t>
  </si>
  <si>
    <t>UP000050293</t>
  </si>
  <si>
    <t>UP000005093</t>
  </si>
  <si>
    <t>UP000003904</t>
  </si>
  <si>
    <t>UP000004291</t>
  </si>
  <si>
    <t>UP000027866</t>
  </si>
  <si>
    <t>UP000050295</t>
  </si>
  <si>
    <t>UP000092484</t>
  </si>
  <si>
    <t>UP000215583</t>
  </si>
  <si>
    <t>UP000237709</t>
  </si>
  <si>
    <t>UP000094080</t>
  </si>
  <si>
    <t>UP000184391</t>
  </si>
  <si>
    <t>UP000234280</t>
  </si>
  <si>
    <t>UP000027806</t>
  </si>
  <si>
    <t>UP000032232</t>
  </si>
  <si>
    <t>UP000055668</t>
  </si>
  <si>
    <t>UP000221168</t>
  </si>
  <si>
    <t>UP000199382</t>
  </si>
  <si>
    <t>UP000245680</t>
  </si>
  <si>
    <t>UP000018503</t>
  </si>
  <si>
    <t>UP000183974</t>
  </si>
  <si>
    <t>UP000234539</t>
  </si>
  <si>
    <t>UP000186098</t>
  </si>
  <si>
    <t>UP000037046</t>
  </si>
  <si>
    <t>UP000230388</t>
  </si>
  <si>
    <t>UP000216502</t>
  </si>
  <si>
    <t>UP000184943</t>
  </si>
  <si>
    <t>UP000193900</t>
  </si>
  <si>
    <t>UP000207598</t>
  </si>
  <si>
    <t>UP000186684</t>
  </si>
  <si>
    <t>UP000006746</t>
  </si>
  <si>
    <t>UP000199585</t>
  </si>
  <si>
    <t>UP000233558</t>
  </si>
  <si>
    <t>UP000215760</t>
  </si>
  <si>
    <t>UP000015346</t>
  </si>
  <si>
    <t>UP000199379</t>
  </si>
  <si>
    <t>UP000198539</t>
  </si>
  <si>
    <t>UP000184066</t>
  </si>
  <si>
    <t>UP000193409</t>
  </si>
  <si>
    <t>UP000199328</t>
  </si>
  <si>
    <t>UP000245293</t>
  </si>
  <si>
    <t>UP000229453</t>
  </si>
  <si>
    <t>UP000198703</t>
  </si>
  <si>
    <t>UP000004848</t>
  </si>
  <si>
    <t>UP000070688</t>
  </si>
  <si>
    <t>UP000214862</t>
  </si>
  <si>
    <t>UP000032743</t>
  </si>
  <si>
    <t>UP000199502</t>
  </si>
  <si>
    <t>UP000197153</t>
  </si>
  <si>
    <t>UP000216998</t>
  </si>
  <si>
    <t>UP000219331</t>
  </si>
  <si>
    <t>UP000239736</t>
  </si>
  <si>
    <t>UP000032025</t>
  </si>
  <si>
    <t>UP000003226</t>
  </si>
  <si>
    <t>UP000053761</t>
  </si>
  <si>
    <t>UP000228969</t>
  </si>
  <si>
    <t>UP000007123</t>
  </si>
  <si>
    <t>UP000192550</t>
  </si>
  <si>
    <t>UP000051907</t>
  </si>
  <si>
    <t>UP000052141</t>
  </si>
  <si>
    <t>UP000183220</t>
  </si>
  <si>
    <t>UP000186143</t>
  </si>
  <si>
    <t>UP000052186</t>
  </si>
  <si>
    <t>UP000186894</t>
  </si>
  <si>
    <t>UP000028702</t>
  </si>
  <si>
    <t>UP000245474</t>
  </si>
  <si>
    <t>UP000244496</t>
  </si>
  <si>
    <t>UP000228948</t>
  </si>
  <si>
    <t>UP000244932</t>
  </si>
  <si>
    <t>UP000017640</t>
  </si>
  <si>
    <t>UP000004119</t>
  </si>
  <si>
    <t>UP000199286</t>
  </si>
  <si>
    <t>UP000199340</t>
  </si>
  <si>
    <t>UP000078223</t>
  </si>
  <si>
    <t>UP000005713</t>
  </si>
  <si>
    <t>UP000184040</t>
  </si>
  <si>
    <t>UP000193570</t>
  </si>
  <si>
    <t>UP000244912</t>
  </si>
  <si>
    <t>UP000077323</t>
  </si>
  <si>
    <t>UP000221860</t>
  </si>
  <si>
    <t>UP000030960</t>
  </si>
  <si>
    <t>UP000199356</t>
  </si>
  <si>
    <t>UP000183987</t>
  </si>
  <si>
    <t>UP000181897</t>
  </si>
  <si>
    <t>UP000023430</t>
  </si>
  <si>
    <t>UP000026305</t>
  </si>
  <si>
    <t>UP000027432</t>
  </si>
  <si>
    <t>UP000185622</t>
  </si>
  <si>
    <t>UP000049455</t>
  </si>
  <si>
    <t>UP000184221</t>
  </si>
  <si>
    <t>UP000193019</t>
  </si>
  <si>
    <t>UP000193926</t>
  </si>
  <si>
    <t>UP000052965</t>
  </si>
  <si>
    <t>UP000245890</t>
  </si>
  <si>
    <t>UP000078445</t>
  </si>
  <si>
    <t>UP000240835</t>
  </si>
  <si>
    <t>UP000006833</t>
  </si>
  <si>
    <t>UP000029829</t>
  </si>
  <si>
    <t>UP000182840</t>
  </si>
  <si>
    <t>UP000224060</t>
  </si>
  <si>
    <t>UP000186302</t>
  </si>
  <si>
    <t>UP000230661</t>
  </si>
  <si>
    <t>UP000068447</t>
  </si>
  <si>
    <t>UP000004557</t>
  </si>
  <si>
    <t>UP000019805</t>
  </si>
  <si>
    <t>UP000054457</t>
  </si>
  <si>
    <t>UP000004374</t>
  </si>
  <si>
    <t>UP000034895</t>
  </si>
  <si>
    <t>UP000219353</t>
  </si>
  <si>
    <t>UP000226705</t>
  </si>
  <si>
    <t>UP000027726</t>
  </si>
  <si>
    <t>UP000198854</t>
  </si>
  <si>
    <t>UP000189475</t>
  </si>
  <si>
    <t>UP000033449</t>
  </si>
  <si>
    <t>UP000022447</t>
  </si>
  <si>
    <t>UP000239480</t>
  </si>
  <si>
    <t>UP000184510</t>
  </si>
  <si>
    <t>UP000001025</t>
  </si>
  <si>
    <t>UP000036367</t>
  </si>
  <si>
    <t>UP000012028</t>
  </si>
  <si>
    <t>UP000218762</t>
  </si>
  <si>
    <t>UP000006860</t>
  </si>
  <si>
    <t>UP000199518</t>
  </si>
  <si>
    <t>UP000226973</t>
  </si>
  <si>
    <t>UP000059935</t>
  </si>
  <si>
    <t>UP000236454</t>
  </si>
  <si>
    <t>UP000001274</t>
  </si>
  <si>
    <t>UP000033764</t>
  </si>
  <si>
    <t>UP000001424</t>
  </si>
  <si>
    <t>UP000180088</t>
  </si>
  <si>
    <t>UP000197405</t>
  </si>
  <si>
    <t>UP000000998</t>
  </si>
  <si>
    <t>UP000239866</t>
  </si>
  <si>
    <t>UP000011960</t>
  </si>
  <si>
    <t>UP000199339</t>
  </si>
  <si>
    <t>UP000189339</t>
  </si>
  <si>
    <t>UP000229202</t>
  </si>
  <si>
    <t>UP000035057</t>
  </si>
  <si>
    <t>UP000177445</t>
  </si>
  <si>
    <t>UP000036102</t>
  </si>
  <si>
    <t>UP000229044</t>
  </si>
  <si>
    <t>UP000198762</t>
  </si>
  <si>
    <t>UP000050516</t>
  </si>
  <si>
    <t>UP000184497</t>
  </si>
  <si>
    <t>UP000218225</t>
  </si>
  <si>
    <t>UP000199445</t>
  </si>
  <si>
    <t>UP000054149</t>
  </si>
  <si>
    <t>UP000181985</t>
  </si>
  <si>
    <t>UP000199075</t>
  </si>
  <si>
    <t>UP000232579</t>
  </si>
  <si>
    <t>UP000228682</t>
  </si>
  <si>
    <t>UP000053932</t>
  </si>
  <si>
    <t>UP000005737</t>
  </si>
  <si>
    <t>UP000192907</t>
  </si>
  <si>
    <t>UP000229946</t>
  </si>
  <si>
    <t>UP000001302</t>
  </si>
  <si>
    <t>UP000199150</t>
  </si>
  <si>
    <t>UP000008631</t>
  </si>
  <si>
    <t>UP000016543</t>
  </si>
  <si>
    <t>UP000197717</t>
  </si>
  <si>
    <t>UP000239598</t>
  </si>
  <si>
    <t>UP000175826</t>
  </si>
  <si>
    <t>UP000233781</t>
  </si>
  <si>
    <t>UP000198649</t>
  </si>
  <si>
    <t>UP000070261</t>
  </si>
  <si>
    <t>UP000075387</t>
  </si>
  <si>
    <t>UP000187317</t>
  </si>
  <si>
    <t>UP000236655</t>
  </si>
  <si>
    <t>UP000000493</t>
  </si>
  <si>
    <t>UP000190961</t>
  </si>
  <si>
    <t>UP000184212</t>
  </si>
  <si>
    <t>UP000232883</t>
  </si>
  <si>
    <t>UP000181790</t>
  </si>
  <si>
    <t>UP000193660</t>
  </si>
  <si>
    <t>UP000032309</t>
  </si>
  <si>
    <t>UP000184368</t>
  </si>
  <si>
    <t>UP000075224</t>
  </si>
  <si>
    <t>UP000244677</t>
  </si>
  <si>
    <t>UP000002875</t>
  </si>
  <si>
    <t>UP000216329</t>
  </si>
  <si>
    <t>UP000008461</t>
  </si>
  <si>
    <t>UP000002424</t>
  </si>
  <si>
    <t>UP000068210</t>
  </si>
  <si>
    <t>UP000179571</t>
  </si>
  <si>
    <t>UP000002718</t>
  </si>
  <si>
    <t>UP000183107</t>
  </si>
  <si>
    <t>UP000199528</t>
  </si>
  <si>
    <t>UP000183249</t>
  </si>
  <si>
    <t>UP000199646</t>
  </si>
  <si>
    <t>UP000185062</t>
  </si>
  <si>
    <t>UP000198729</t>
  </si>
  <si>
    <t>UP000217493</t>
  </si>
  <si>
    <t>UP000215757</t>
  </si>
  <si>
    <t>UP000003784</t>
  </si>
  <si>
    <t>UP000184611</t>
  </si>
  <si>
    <t>UP000093807</t>
  </si>
  <si>
    <t>UP000005638</t>
  </si>
  <si>
    <t>UP000195161</t>
  </si>
  <si>
    <t>UP000216176</t>
  </si>
  <si>
    <t>UP000245618</t>
  </si>
  <si>
    <t>UP000234203</t>
  </si>
  <si>
    <t>UP000010953</t>
  </si>
  <si>
    <t>UP000240708</t>
  </si>
  <si>
    <t>UP000016843</t>
  </si>
  <si>
    <t>UP000192333</t>
  </si>
  <si>
    <t>UP000037950</t>
  </si>
  <si>
    <t>UP000198916</t>
  </si>
  <si>
    <t>UP000073816</t>
  </si>
  <si>
    <t>UP000188460</t>
  </si>
  <si>
    <t>UP000198756</t>
  </si>
  <si>
    <t>UP000028720</t>
  </si>
  <si>
    <t>UP000061908</t>
  </si>
  <si>
    <t>UP000051810</t>
  </si>
  <si>
    <t>UP000199631</t>
  </si>
  <si>
    <t>UP000005090</t>
  </si>
  <si>
    <t>UP000008888</t>
  </si>
  <si>
    <t>UP000078476</t>
  </si>
  <si>
    <t>UP000030512</t>
  </si>
  <si>
    <t>UP000192691</t>
  </si>
  <si>
    <t>UP000033684</t>
  </si>
  <si>
    <t>UP000077385</t>
  </si>
  <si>
    <t>UP000180009</t>
  </si>
  <si>
    <t>UP000197019</t>
  </si>
  <si>
    <t>UP000239150</t>
  </si>
  <si>
    <t>UP000017842</t>
  </si>
  <si>
    <t>UP000233415</t>
  </si>
  <si>
    <t>UP000195667</t>
  </si>
  <si>
    <t>UP000192923</t>
  </si>
  <si>
    <t>UP000006048</t>
  </si>
  <si>
    <t>UP000000501</t>
  </si>
  <si>
    <t>UP000199459</t>
  </si>
  <si>
    <t>UP000199533</t>
  </si>
  <si>
    <t>UP000004664</t>
  </si>
  <si>
    <t>UP000012179</t>
  </si>
  <si>
    <t>UP000031969</t>
  </si>
  <si>
    <t>UP000198620</t>
  </si>
  <si>
    <t>UP000186253</t>
  </si>
  <si>
    <t>UP000198219</t>
  </si>
  <si>
    <t>UP000000550</t>
  </si>
  <si>
    <t>UP000070186</t>
  </si>
  <si>
    <t>UP000233401</t>
  </si>
  <si>
    <t>UP000187526</t>
  </si>
  <si>
    <t>UP000001619</t>
  </si>
  <si>
    <t>UP000020218</t>
  </si>
  <si>
    <t>UP000020226</t>
  </si>
  <si>
    <t>UP000020878</t>
  </si>
  <si>
    <t>UP000021315</t>
  </si>
  <si>
    <t>UP000022141</t>
  </si>
  <si>
    <t>UP000199169</t>
  </si>
  <si>
    <t>UP000199648</t>
  </si>
  <si>
    <t>UP000236724</t>
  </si>
  <si>
    <t>UP000005167</t>
  </si>
  <si>
    <t>UP000190896</t>
  </si>
  <si>
    <t>UP000191110</t>
  </si>
  <si>
    <t>UP000192543</t>
  </si>
  <si>
    <t>UP000006821</t>
  </si>
  <si>
    <t>UP000035760</t>
  </si>
  <si>
    <t>UP000094769</t>
  </si>
  <si>
    <t>UP000095070</t>
  </si>
  <si>
    <t>UP000001844</t>
  </si>
  <si>
    <t>UP000006838</t>
  </si>
  <si>
    <t>UP000002139</t>
  </si>
  <si>
    <t>UP000014803</t>
  </si>
  <si>
    <t>UP000019678</t>
  </si>
  <si>
    <t>UP000067626</t>
  </si>
  <si>
    <t>UP000011131</t>
  </si>
  <si>
    <t>UP000011682</t>
  </si>
  <si>
    <t>UP000217289</t>
  </si>
  <si>
    <t>UP000240889</t>
  </si>
  <si>
    <t>UP000028725</t>
  </si>
  <si>
    <t>UP000035579</t>
  </si>
  <si>
    <t>UP000034883</t>
  </si>
  <si>
    <t>UP000199400</t>
  </si>
  <si>
    <t>UP000190460</t>
  </si>
  <si>
    <t>UP000037178</t>
  </si>
  <si>
    <t>UP000225740</t>
  </si>
  <si>
    <t>UP000011885</t>
  </si>
  <si>
    <t>UP000011991</t>
  </si>
  <si>
    <t>UP000003087</t>
  </si>
  <si>
    <t>UP000076365</t>
  </si>
  <si>
    <t>UP000185848</t>
  </si>
  <si>
    <t>UP000186309</t>
  </si>
  <si>
    <t>UP000236615</t>
  </si>
  <si>
    <t>UP000001887</t>
  </si>
  <si>
    <t>UP000076318</t>
  </si>
  <si>
    <t>UP000010798</t>
  </si>
  <si>
    <t>UP000214646</t>
  </si>
  <si>
    <t>UP000076098</t>
  </si>
  <si>
    <t>UP000218585</t>
  </si>
  <si>
    <t>UP000187735</t>
  </si>
  <si>
    <t>UP000001313</t>
  </si>
  <si>
    <t>UP000004777</t>
  </si>
  <si>
    <t>UP000077018</t>
  </si>
  <si>
    <t>UP000179627</t>
  </si>
  <si>
    <t>UP000179465</t>
  </si>
  <si>
    <t>UP000179748</t>
  </si>
  <si>
    <t>UP000234331</t>
  </si>
  <si>
    <t>UP000001918</t>
  </si>
  <si>
    <t>UP000006281</t>
  </si>
  <si>
    <t>UP000199051</t>
  </si>
  <si>
    <t>UP000239203</t>
  </si>
  <si>
    <t>UP000198282</t>
  </si>
  <si>
    <t>UP000076116</t>
  </si>
  <si>
    <t>UP000001880</t>
  </si>
  <si>
    <t>UP000178734</t>
  </si>
  <si>
    <t>UP000076404</t>
  </si>
  <si>
    <t>UP000002985</t>
  </si>
  <si>
    <t>UP000034954</t>
  </si>
  <si>
    <t>UP000030652</t>
  </si>
  <si>
    <t>UP000031599</t>
  </si>
  <si>
    <t>UP000001351</t>
  </si>
  <si>
    <t>UP000233356</t>
  </si>
  <si>
    <t>UP000218259</t>
  </si>
  <si>
    <t>UP000234845</t>
  </si>
  <si>
    <t>UP000015812</t>
  </si>
  <si>
    <t>UP000031561</t>
  </si>
  <si>
    <t>E-value</t>
  </si>
  <si>
    <t>Score</t>
  </si>
  <si>
    <t>Genome_Name</t>
  </si>
  <si>
    <t>UP_Numb</t>
  </si>
  <si>
    <t>Tax_ID</t>
  </si>
  <si>
    <t>Species_Name</t>
  </si>
  <si>
    <t>Phylum</t>
  </si>
  <si>
    <t>Leptospirillum ferrodiazotrophum</t>
  </si>
  <si>
    <t>Flavobacterium_sp_AJ004</t>
  </si>
  <si>
    <t>SuperGroup</t>
  </si>
  <si>
    <t>Euryarchaeota</t>
  </si>
  <si>
    <t>Stenosarchaea_group</t>
  </si>
  <si>
    <t>environmental_samples</t>
  </si>
  <si>
    <t>uncultured_archaeon_A07HB70</t>
  </si>
  <si>
    <t>FCB_group</t>
  </si>
  <si>
    <t>Bacteroidetes/Chlorobi_group</t>
  </si>
  <si>
    <t>uncultured_archaeon_A07HR60</t>
  </si>
  <si>
    <t>Proteobacteria</t>
  </si>
  <si>
    <t>Alphaproteobacteria</t>
  </si>
  <si>
    <t>Terrabacteria_group</t>
  </si>
  <si>
    <t>Cyanobacteria/Melainabacteria_group</t>
  </si>
  <si>
    <t>Nitrospirae</t>
  </si>
  <si>
    <t>Nitrospira</t>
  </si>
  <si>
    <t>Betaproteobacteria</t>
  </si>
  <si>
    <t>Nitrospinae/Tectomicrobia_group</t>
  </si>
  <si>
    <t>Nitrospinae</t>
  </si>
  <si>
    <t>Gammaproteobacteria</t>
  </si>
  <si>
    <t>PVC_group</t>
  </si>
  <si>
    <t>Chlamydiae</t>
  </si>
  <si>
    <t>Planctomycetes</t>
  </si>
  <si>
    <t>Actinobacteria</t>
  </si>
  <si>
    <t>unclassified_Bacteria</t>
  </si>
  <si>
    <t>Bacteria_candidate_phyla</t>
  </si>
  <si>
    <t>Chloroflexi</t>
  </si>
  <si>
    <t>Firmicutes</t>
  </si>
  <si>
    <t>unclassified_Proteobacteria</t>
  </si>
  <si>
    <t>Aquificae</t>
  </si>
  <si>
    <t>Deinococcus-Thermus</t>
  </si>
  <si>
    <t>Acidithiobacillia</t>
  </si>
  <si>
    <t>Hydrogenophilalia</t>
  </si>
  <si>
    <t>delta/epsilon_subdivisions</t>
  </si>
  <si>
    <t>Verrucomicrobia</t>
  </si>
  <si>
    <t>Spirochaetes</t>
  </si>
  <si>
    <t>Spirochaetia</t>
  </si>
  <si>
    <t>Oligoflexia</t>
  </si>
  <si>
    <t>Gemmatimonadetes</t>
  </si>
  <si>
    <t>Phylum_Fixed</t>
  </si>
  <si>
    <t>Bacteroidetes</t>
  </si>
  <si>
    <t>Deltaproteobacteria</t>
  </si>
  <si>
    <t>NC10</t>
  </si>
  <si>
    <t>Cyanobacteria</t>
  </si>
  <si>
    <t>Unclassified</t>
  </si>
  <si>
    <t>Epsilonproteobacteria</t>
  </si>
  <si>
    <t>NAME</t>
  </si>
  <si>
    <t>SHAPE</t>
  </si>
  <si>
    <t>SIZE</t>
  </si>
  <si>
    <t>COLOR</t>
  </si>
  <si>
    <t>FILL</t>
  </si>
  <si>
    <t>POSITION</t>
  </si>
  <si>
    <t>#1B75BC</t>
  </si>
  <si>
    <t>#939598</t>
  </si>
  <si>
    <t>#92278F</t>
  </si>
  <si>
    <t>#00A79D</t>
  </si>
  <si>
    <t>#C2B59B</t>
  </si>
  <si>
    <t>#ED1C24</t>
  </si>
  <si>
    <t>#F16447</t>
  </si>
  <si>
    <t>#8DC63F</t>
  </si>
  <si>
    <t>#BE1E2D</t>
  </si>
  <si>
    <t>#8B5E3C</t>
  </si>
  <si>
    <t>#006838</t>
  </si>
  <si>
    <t>#F9ED32</t>
  </si>
  <si>
    <t>#90AAE1</t>
  </si>
  <si>
    <t>#C49A6C</t>
  </si>
  <si>
    <t>#EC008C</t>
  </si>
  <si>
    <t>#32C4E8</t>
  </si>
  <si>
    <t>#FBB040</t>
  </si>
  <si>
    <t>#000000</t>
  </si>
  <si>
    <t>#39B54A</t>
  </si>
  <si>
    <t>#FFFFFF</t>
  </si>
  <si>
    <t>Rubp-I</t>
  </si>
  <si>
    <t>Micromonospora_aurantiaca_ATCC_27029</t>
  </si>
  <si>
    <t>Micromonospora_siamensis</t>
  </si>
  <si>
    <t>Micromonospora_nigra</t>
  </si>
  <si>
    <t>Micromonospora_auratinigra</t>
  </si>
  <si>
    <t>Leifsonia_rubra_CMS_76R</t>
  </si>
  <si>
    <t>Cryobacterium_flavum</t>
  </si>
  <si>
    <t>Salinibacterium_xinjiangense</t>
  </si>
  <si>
    <t>Leifsonia_xyli</t>
  </si>
  <si>
    <t>Curtobacterium_sp._MCBA15_012</t>
  </si>
  <si>
    <t>Mycolicibacterium_neoaurum_VKM_Ac-1815D</t>
  </si>
  <si>
    <t>Mycolicibacterium_obuense</t>
  </si>
  <si>
    <t>Mycolicibacterium_chubuense</t>
  </si>
  <si>
    <t>Mycolicibacterium_iranicum</t>
  </si>
  <si>
    <t>Mycobacterium_sp._EPa45</t>
  </si>
  <si>
    <t>Mycobacterium_sp._shizuoka-1</t>
  </si>
  <si>
    <t>Mycolicibacterium_duvalii</t>
  </si>
  <si>
    <t>Mycobacterium_kansasii_732</t>
  </si>
  <si>
    <t>Mycobacterium_kansasii_824</t>
  </si>
  <si>
    <t>Mycobacterium_gordonae</t>
  </si>
  <si>
    <t>Mycobacterium_bohemicum</t>
  </si>
  <si>
    <t>Geodermatophilus_saharensis</t>
  </si>
  <si>
    <t>Pseudonocardia_autotrophica</t>
  </si>
  <si>
    <t>Pseudonocardia_sp._MH-G8</t>
  </si>
  <si>
    <t>Streptomyces_indicus</t>
  </si>
  <si>
    <t>Allonocardiopsis_opalescens</t>
  </si>
  <si>
    <t>Murinocardiopsis_flavida</t>
  </si>
  <si>
    <t>Rhodococcus_triatomae</t>
  </si>
  <si>
    <t>Conexibacter_sp._Seoho-28</t>
  </si>
  <si>
    <t>Yonghaparkia_sp._Root332</t>
  </si>
  <si>
    <t>Microcella_alkaliphila</t>
  </si>
  <si>
    <t>Ferrimicrobium_acidiphilum_DSM_19497</t>
  </si>
  <si>
    <t>Acidithrix_ferrooxidans</t>
  </si>
  <si>
    <t>Microbacterium_testaceum_StLB037</t>
  </si>
  <si>
    <t>Microbacterium_sp._Leaf203</t>
  </si>
  <si>
    <t>Agromyces_sp._NDB4Y10</t>
  </si>
  <si>
    <t>Ferrithrix_thermotolerans_DSM_19514</t>
  </si>
  <si>
    <t>Acidimicrobium_ferrooxidans_DSM_10331</t>
  </si>
  <si>
    <t>Streptomyces_sp._WAC00263</t>
  </si>
  <si>
    <t>Humibacillus_sp._DSM_29435</t>
  </si>
  <si>
    <t>Tetrasphaera_duodecadis</t>
  </si>
  <si>
    <t>Nocardioides_psychrotolerans</t>
  </si>
  <si>
    <t>Frankia_sp._EAN1pec</t>
  </si>
  <si>
    <t>Frankia_sp._EUN1f</t>
  </si>
  <si>
    <t>Frankia_sp._EI5c</t>
  </si>
  <si>
    <t>Frankia_sp._Cc1.17</t>
  </si>
  <si>
    <t>Frankia_sp._EUN1h</t>
  </si>
  <si>
    <t>Frankia_sp._BMG5.36</t>
  </si>
  <si>
    <t>Thermomonospora_curvata_DSM_43183</t>
  </si>
  <si>
    <t>Saccharothrix_espanaensis_DSM_44229</t>
  </si>
  <si>
    <t>Actinokineospora_terrae</t>
  </si>
  <si>
    <t>Actinokineospora_auranticolor</t>
  </si>
  <si>
    <t>Streptosporangium_subroseum</t>
  </si>
  <si>
    <t>Alloactinosynnema_sp._L-07</t>
  </si>
  <si>
    <t>Tistrella_mobilis_KA081020-065</t>
  </si>
  <si>
    <t>Holospora_obtusa_F1</t>
  </si>
  <si>
    <t>Holospora_undulata_HU1</t>
  </si>
  <si>
    <t>Holospora_curviuscula</t>
  </si>
  <si>
    <t>Novosphingobium_aromaticivorans_DSM_12444</t>
  </si>
  <si>
    <t>Novosphingobium_subterraneum</t>
  </si>
  <si>
    <t>Novosphingobium_sp._B1</t>
  </si>
  <si>
    <t>Novosphingobium_sp._AAP83</t>
  </si>
  <si>
    <t>Sphingopyxis_sp._MC1</t>
  </si>
  <si>
    <t>Erythrobacter_sp._AP23</t>
  </si>
  <si>
    <t>Novosphingobium_sp._B3058_49</t>
  </si>
  <si>
    <t>Nitrobacter_hamburgensis_X14</t>
  </si>
  <si>
    <t>Nitrobacter_sp._Nb-311A</t>
  </si>
  <si>
    <t>Nitrobacter_vulgaris</t>
  </si>
  <si>
    <t>Brevirhabdus_pacifica</t>
  </si>
  <si>
    <t>Thalassobium_sp.</t>
  </si>
  <si>
    <t>Bradyrhizobium_sp._ORS_278</t>
  </si>
  <si>
    <t>Sphingopyxis_sp._LC363</t>
  </si>
  <si>
    <t>Sphingopyxis_bauzanensis</t>
  </si>
  <si>
    <t>Mesorhizobium_sp._UASWS1009</t>
  </si>
  <si>
    <t>Bradyrhizobiaceae_bacterium_PARB1</t>
  </si>
  <si>
    <t>Skermanella_aerolata_KACC_11604</t>
  </si>
  <si>
    <t>Sphingomonas_sp._SRS2</t>
  </si>
  <si>
    <t>Sphingomonas_sp._JJ-A5</t>
  </si>
  <si>
    <t>Alphaproteobacteria_bacterium_HGW-Alphaproteobacteria-16</t>
  </si>
  <si>
    <t>Sphingomonas_sp._IBVSS1</t>
  </si>
  <si>
    <t>Alphaproteobacteria_bacterium_PA4</t>
  </si>
  <si>
    <t>Methyloceanibacter_caenitepidi</t>
  </si>
  <si>
    <t>Roseomonas_stagni_DSM_19981</t>
  </si>
  <si>
    <t>Alsobacter_sp._SH9</t>
  </si>
  <si>
    <t>Caenispirillum_salinarum_AK4</t>
  </si>
  <si>
    <t>Nesiotobacter_exalbescens</t>
  </si>
  <si>
    <t>Stappia_sp._ES.058</t>
  </si>
  <si>
    <t>Caulobacter_vibrioides_OR37</t>
  </si>
  <si>
    <t>Acidiphilium_cryptum_JF-5</t>
  </si>
  <si>
    <t>Acidiphilium_rubrum</t>
  </si>
  <si>
    <t>Rhodopseudomonas_palustris_BisB5</t>
  </si>
  <si>
    <t>Devosia_psychrophila</t>
  </si>
  <si>
    <t>Caulobacter_henricii</t>
  </si>
  <si>
    <t>Caulobacter_sp._HMWF025</t>
  </si>
  <si>
    <t>Methylocapsa_palsarum</t>
  </si>
  <si>
    <t>Agrobacterium_vitis_S4</t>
  </si>
  <si>
    <t>Rhizobium_taibaishanense</t>
  </si>
  <si>
    <t>Devosia_geojensis</t>
  </si>
  <si>
    <t>Roseobacter_denitrificans_OCh_114</t>
  </si>
  <si>
    <t>Pelagicola_sp._LXJ1103</t>
  </si>
  <si>
    <t>Roseovarius_marisflavi</t>
  </si>
  <si>
    <t>Rhodobacteraceae_bacterium_HLUCCO18</t>
  </si>
  <si>
    <t>Jannaschia_sp._CCS1</t>
  </si>
  <si>
    <t>Boseongicola_aestuarii</t>
  </si>
  <si>
    <t>Celeribacter_marinus</t>
  </si>
  <si>
    <t>Azospirillum_sp._B510</t>
  </si>
  <si>
    <t>Hasllibacter_halocynthiae</t>
  </si>
  <si>
    <t>Novosphingobium_sp._AAP93</t>
  </si>
  <si>
    <t>Novosphingobium_sp._PASSN1</t>
  </si>
  <si>
    <t>Blastomonas_sp._AAP25</t>
  </si>
  <si>
    <t>Sphingomonadales_bacterium_RIFCSPHIGHO2_01_FULL_65_20</t>
  </si>
  <si>
    <t>Methylobacterium_sp._4-46</t>
  </si>
  <si>
    <t>alpha_proteobacterium_AAP81b</t>
  </si>
  <si>
    <t>Azorhizobium_caulinodans_ORS_571</t>
  </si>
  <si>
    <t>Rhodospirillum_centenum_SW</t>
  </si>
  <si>
    <t>Devosia_sp._Root436</t>
  </si>
  <si>
    <t>Devosia_soli</t>
  </si>
  <si>
    <t>Pelagibacterium_luteolum</t>
  </si>
  <si>
    <t>Afipia_sp._1NLS2</t>
  </si>
  <si>
    <t>Rhodopseudomonas_palustris_CGA009</t>
  </si>
  <si>
    <t>Fulvimarina_manganoxydans</t>
  </si>
  <si>
    <t>Citromicrobium_sp._RCC1885</t>
  </si>
  <si>
    <t>Erythrobacter_sp._NAP1</t>
  </si>
  <si>
    <t>Erythrobacter_longus</t>
  </si>
  <si>
    <t>Roseobacter_sp._GAI101</t>
  </si>
  <si>
    <t>Jannaschia_faecimaris</t>
  </si>
  <si>
    <t>Flavimaricola_marinus</t>
  </si>
  <si>
    <t>Pseudorhodobacter_antarcticus</t>
  </si>
  <si>
    <t>Roseovarius_nanhaiticus</t>
  </si>
  <si>
    <t>Roseobacter_sp._CCS2</t>
  </si>
  <si>
    <t>Yoonia_maricola</t>
  </si>
  <si>
    <t>Loktanella_sp._1ANDIMAR09</t>
  </si>
  <si>
    <t>Yoonia_litorea</t>
  </si>
  <si>
    <t>Roseovarius_mucosus_DSM_17069</t>
  </si>
  <si>
    <t>Ahrensia_sp._R2A130</t>
  </si>
  <si>
    <t>Mesorhizobium_sp._Root157</t>
  </si>
  <si>
    <t>Sphingomonas_paucimobilis_NBRC_13935</t>
  </si>
  <si>
    <t>Agrobacterium_albertimagni_AOL15</t>
  </si>
  <si>
    <t>Rhizobium_sp._RU36D</t>
  </si>
  <si>
    <t>Rhizobium_sp._Root149</t>
  </si>
  <si>
    <t>Rhizobium_sp._Root564</t>
  </si>
  <si>
    <t>Rhizobium_rhizosphaerae</t>
  </si>
  <si>
    <t>Rhizobium_sp._58</t>
  </si>
  <si>
    <t>Rhizobium_sp._Root1240</t>
  </si>
  <si>
    <t>Rhizobium_oryziradicis</t>
  </si>
  <si>
    <t>Rhodospirillaceae_bacterium</t>
  </si>
  <si>
    <t>Phaeobacter_inhibens_DSM_17395</t>
  </si>
  <si>
    <t>Ruegeria_sp._R11</t>
  </si>
  <si>
    <t>Thalassobius_mediterraneus</t>
  </si>
  <si>
    <t>Ruegeria_profundi</t>
  </si>
  <si>
    <t>Ruegeria_marina</t>
  </si>
  <si>
    <t>Phaeobacter_gallaeciensis</t>
  </si>
  <si>
    <t>Pelagicola_litorisediminis</t>
  </si>
  <si>
    <t>Puniceibacterium_antarcticum</t>
  </si>
  <si>
    <t>Shimia_aestuarii</t>
  </si>
  <si>
    <t>Pararhodobacter_sp._CIC4N-9</t>
  </si>
  <si>
    <t>Rhodobacteraceae_bacterium_HLUCCA08</t>
  </si>
  <si>
    <t>Ruegeria_lacuscaerulensis_ITI-1157</t>
  </si>
  <si>
    <t>Tepidicaulis_marinus</t>
  </si>
  <si>
    <t>Hoeflea_phototrophica_DFL-43</t>
  </si>
  <si>
    <t>Erythrobacter_litoralis</t>
  </si>
  <si>
    <t>Erythrobacteraceae_bacterium_HL-111</t>
  </si>
  <si>
    <t>Porphyrobacter_dokdonensis_DSW-74</t>
  </si>
  <si>
    <t>Porphyrobacter_sanguineus</t>
  </si>
  <si>
    <t>Porphyrobacter_HT-58-2</t>
  </si>
  <si>
    <t>Porphyrobacter_sp._LM_6</t>
  </si>
  <si>
    <t>Porphyrobacter_sp._TH134</t>
  </si>
  <si>
    <t>Erythrobacter_sp._JL475</t>
  </si>
  <si>
    <t>Jannaschia_aquimarina</t>
  </si>
  <si>
    <t>Pseudoruegeria_lutimaris</t>
  </si>
  <si>
    <t>Zhengella_mangrovi</t>
  </si>
  <si>
    <t>Erythrobacter_sp._YT30</t>
  </si>
  <si>
    <t>Rhodobacteraceae_bacterium_WDS4C29</t>
  </si>
  <si>
    <t>Rhodobacteraceae_bacterium_TG-679</t>
  </si>
  <si>
    <t>Rhodobacter_sp._CACIA14H1</t>
  </si>
  <si>
    <t>Roseovarius_pacificus</t>
  </si>
  <si>
    <t>Tabrizicola_sp._TH137</t>
  </si>
  <si>
    <t>Rhodobacter_vinaykumarii</t>
  </si>
  <si>
    <t>Rhodovulum_sp._ES.010</t>
  </si>
  <si>
    <t>Roseovarius_tolerans</t>
  </si>
  <si>
    <t>Rhodobacteraceae_bacterium_PARR1</t>
  </si>
  <si>
    <t>Pseudorhodobacter_sp._MZDSW-24AT</t>
  </si>
  <si>
    <t>Roseisalinus_antarcticus</t>
  </si>
  <si>
    <t>Maliponia_aquimaris</t>
  </si>
  <si>
    <t>Pseudorhodobacter_sp._PARRP1</t>
  </si>
  <si>
    <t>Roseivivax_lentus</t>
  </si>
  <si>
    <t>Oceanibaculum_indicum_P24</t>
  </si>
  <si>
    <t>Loktanella_fryxellensis</t>
  </si>
  <si>
    <t>Alphaproteobacteria_bacterium_HGW-Alphaproteobacteria-1</t>
  </si>
  <si>
    <t>Roseicitreum_antarcticum</t>
  </si>
  <si>
    <t>Stappia_sp.</t>
  </si>
  <si>
    <t>Oceanicella_actignis</t>
  </si>
  <si>
    <t>Pseudoruegeria_aquimaris</t>
  </si>
  <si>
    <t>Albidovulum_xiamenense</t>
  </si>
  <si>
    <t>Paracoccus_sp._228</t>
  </si>
  <si>
    <t>Paracoccus_tibetensis</t>
  </si>
  <si>
    <t>Labrenzia_aggregata_IAM_12614</t>
  </si>
  <si>
    <t>Martelella_sp._AD-3</t>
  </si>
  <si>
    <t>Labrenzia_sp._VG12</t>
  </si>
  <si>
    <t>Rubrimonas_cliftonensis</t>
  </si>
  <si>
    <t>Cribrihabitans_marinus</t>
  </si>
  <si>
    <t>Nitrospirillum_amazonense_CBAmc</t>
  </si>
  <si>
    <t>Niveispirillum_lacus</t>
  </si>
  <si>
    <t>Stappia_indica</t>
  </si>
  <si>
    <t>Albidovulum_inexpectatum</t>
  </si>
  <si>
    <t>Gemmobacter_sp._HYN0069</t>
  </si>
  <si>
    <t>Rhodobaca_barguzinensis</t>
  </si>
  <si>
    <t>Marivita_hallyeonensis</t>
  </si>
  <si>
    <t>Marivita_cryptomonadis</t>
  </si>
  <si>
    <t>Marivita_geojedonensis</t>
  </si>
  <si>
    <t>Roseobacter_sp._AzwK-3b</t>
  </si>
  <si>
    <t>Lutimaribacter_saemankumensis</t>
  </si>
  <si>
    <t>Citreimonas_salinaria</t>
  </si>
  <si>
    <t>Rhodobacteraceae_bacterium_EhC02</t>
  </si>
  <si>
    <t>Sagittula_stellata_E-37</t>
  </si>
  <si>
    <t>Maribius_salinus</t>
  </si>
  <si>
    <t>Roseivivax_jejudonensis</t>
  </si>
  <si>
    <t>Palleronia_abyssalis</t>
  </si>
  <si>
    <t>Sulfitobacter_sp._HI0023</t>
  </si>
  <si>
    <t>Limimaricola_cinnabarinus</t>
  </si>
  <si>
    <t>Mameliella_alba</t>
  </si>
  <si>
    <t>Tranquillimonas_alkanivorans</t>
  </si>
  <si>
    <t>Loktanella_atrilutea</t>
  </si>
  <si>
    <t>Sulfitobacter_sp._AM1-D1</t>
  </si>
  <si>
    <t>Roseivivax_isoporae_LMG_25204</t>
  </si>
  <si>
    <t>Defluviimonas_sp._20V17</t>
  </si>
  <si>
    <t>Thioclava_pacifica_DSM_10166</t>
  </si>
  <si>
    <t>Thioclava_nitratireducens</t>
  </si>
  <si>
    <t>Jannaschia_seosinensis</t>
  </si>
  <si>
    <t>Pontivivens_insulae</t>
  </si>
  <si>
    <t>Bosea_sp._124</t>
  </si>
  <si>
    <t>Sphingomonas_sp._WG</t>
  </si>
  <si>
    <t>Sphingomonas_sp._L3B27</t>
  </si>
  <si>
    <t>Sphingomonas_sp._TDK1</t>
  </si>
  <si>
    <t>Dinoroseobacter_shibae_DFL_12_=_DSM_16493</t>
  </si>
  <si>
    <t>Thalassobacter_sp._16PALIMAR09</t>
  </si>
  <si>
    <t>Henriciella_sp.</t>
  </si>
  <si>
    <t>Mesorhizobium_oceanicum</t>
  </si>
  <si>
    <t>Thalassospira_sp._TSL5-1</t>
  </si>
  <si>
    <t>Parvibaculum_sp.</t>
  </si>
  <si>
    <t>Roseivivax_halodurans_JCM_10272</t>
  </si>
  <si>
    <t>Pseudoruegeria_haliotis</t>
  </si>
  <si>
    <t>Caulobacter_sp._FWC2</t>
  </si>
  <si>
    <t>Asticcacaulis_taihuensis</t>
  </si>
  <si>
    <t>Parvularcula_bermudensis_HTCC2503</t>
  </si>
  <si>
    <t>Candidatus_Rhodobacter_lobularis</t>
  </si>
  <si>
    <t>Aquifex_aeolicus_VF5</t>
  </si>
  <si>
    <t>Thermocrinis_albus_DSM_14484</t>
  </si>
  <si>
    <t>Hydrogenobacter_hydrogenophilus</t>
  </si>
  <si>
    <t>Thermocrinis_ruber</t>
  </si>
  <si>
    <t>Hydrogenobacter_thermophilus_TK-6</t>
  </si>
  <si>
    <t>Hydrogenivirga_sp._128-5-R1-1</t>
  </si>
  <si>
    <t>Sulfurihydrogenibium_azorense_Az-Fu1</t>
  </si>
  <si>
    <t>Hydrogenobaculum_sp._Y04AAS1</t>
  </si>
  <si>
    <t>Salinibacter_ruber_DSM_13855</t>
  </si>
  <si>
    <t>Longibacter_salinarum</t>
  </si>
  <si>
    <t>Longimonas_halophila</t>
  </si>
  <si>
    <t>Aequorivita_sublithincola_DSM_14238</t>
  </si>
  <si>
    <t>Belliella_baltica_DSM_15883</t>
  </si>
  <si>
    <t>Psychroflexus_sediminis</t>
  </si>
  <si>
    <t>Psychroflexus_torquis_ATCC_700755</t>
  </si>
  <si>
    <t>Nonlabens_dokdonensis_DSW-6</t>
  </si>
  <si>
    <t>Nonlabens_sp._MB-3u-79</t>
  </si>
  <si>
    <t>Polaribacter_glomeratus</t>
  </si>
  <si>
    <t>Polaribacter_gangjinensis</t>
  </si>
  <si>
    <t>Cyclobacterium_qasimii_M12-11B</t>
  </si>
  <si>
    <t>Gelidibacter_algens</t>
  </si>
  <si>
    <t>Cellulophaga_tyrosinoxydans</t>
  </si>
  <si>
    <t>Sediminicola_sp._YIK13</t>
  </si>
  <si>
    <t>Maribacter_arcticus</t>
  </si>
  <si>
    <t>Siansivirga_zeaxanthinifaciens_CC-SAMT-1</t>
  </si>
  <si>
    <t>Flavobacterium_crassostreae</t>
  </si>
  <si>
    <t>Flavobacterium_faecale</t>
  </si>
  <si>
    <t>Flavobacterium_frigoris</t>
  </si>
  <si>
    <t>Flavobacterium_sp._ALD4</t>
  </si>
  <si>
    <t>Bizionia_echini</t>
  </si>
  <si>
    <t>Pricia_antarctica</t>
  </si>
  <si>
    <t>Hanstruepera_neustonica</t>
  </si>
  <si>
    <t>Gramella_gaetbulicola</t>
  </si>
  <si>
    <t>Leeuwenhoekiella_sp.</t>
  </si>
  <si>
    <t>Pedobacter_psychrophilus</t>
  </si>
  <si>
    <t>Jejuia_pallidilutea</t>
  </si>
  <si>
    <t>Hyunsoonleella_jejuensis</t>
  </si>
  <si>
    <t>Formosa_sp._Hel1_31_208</t>
  </si>
  <si>
    <t>Maribacter_cobaltidurans</t>
  </si>
  <si>
    <t>Maribacter_sp._4G9</t>
  </si>
  <si>
    <t>Pedobacter_suwonensis</t>
  </si>
  <si>
    <t>Mucilaginibacter_gossypii</t>
  </si>
  <si>
    <t>Arachidicoccus_rhizosphaerae</t>
  </si>
  <si>
    <t>Fibrisoma_limi_BUZ_3</t>
  </si>
  <si>
    <t>Spirosoma_linguale_DSM_74</t>
  </si>
  <si>
    <t>Flavihumibacter_sp._CACIAM_22H1</t>
  </si>
  <si>
    <t>Flavipsychrobacter_stenotrophus</t>
  </si>
  <si>
    <t>Hymenobacter_sp._unc380mfsha3.1</t>
  </si>
  <si>
    <t>Marivirga_tractuosa_DSM_4126</t>
  </si>
  <si>
    <t>Marivirga_sericea</t>
  </si>
  <si>
    <t>Lunatimonas_lonarensis</t>
  </si>
  <si>
    <t>Cyclobacterium_halophilum</t>
  </si>
  <si>
    <t>Cyclobacterium_lianum</t>
  </si>
  <si>
    <t>Gramella_sp._SH35</t>
  </si>
  <si>
    <t>Brumimicrobium_sp._C305</t>
  </si>
  <si>
    <t>Owenweeksia_sp.</t>
  </si>
  <si>
    <t>Prolixibacter_denitrificans</t>
  </si>
  <si>
    <t>Jiulongibacter_sediminis</t>
  </si>
  <si>
    <t>Fluviicola_sp.</t>
  </si>
  <si>
    <t>Flavobacterium_sp._TAB_87</t>
  </si>
  <si>
    <t>Lishizhenia_tianjinensis</t>
  </si>
  <si>
    <t>Runella_slithyformis_DSM_19594</t>
  </si>
  <si>
    <t>Ohtaekwangia_koreensis</t>
  </si>
  <si>
    <t>Chryseolinea_serpens</t>
  </si>
  <si>
    <t>Spirosoma_pollinicola</t>
  </si>
  <si>
    <t>Arsenicibacter_rosenii</t>
  </si>
  <si>
    <t>Cnuella_takakiae</t>
  </si>
  <si>
    <t>Fibrella_sp._ES10-3-2-2</t>
  </si>
  <si>
    <t>Bacteroidetes_bacterium_UKL13-3</t>
  </si>
  <si>
    <t>Emticicia_oligotrophica_DSM_17448</t>
  </si>
  <si>
    <t>Bacteroidetes_bacterium_B1(2017)</t>
  </si>
  <si>
    <t>Haliscomenobacter_hydrossis_DSM_1100</t>
  </si>
  <si>
    <t>Cytophagales_bacterium_TFI_002</t>
  </si>
  <si>
    <t>Cytophagaceae_bacterium_BCCC1</t>
  </si>
  <si>
    <t>Flavobacteria_bacterium_BAL38</t>
  </si>
  <si>
    <t>Flavobacterium_cucumis</t>
  </si>
  <si>
    <t>Flavobacterium_succinicans</t>
  </si>
  <si>
    <t>Flavobacterium_columnare_ATCC_49512</t>
  </si>
  <si>
    <t>Flavobacterium_sp._FPG59</t>
  </si>
  <si>
    <t>Flavobacterium_sp._BFFFF2</t>
  </si>
  <si>
    <t>Flavobacterium_sp._LB2P30</t>
  </si>
  <si>
    <t>Emticicia_sp._TH156</t>
  </si>
  <si>
    <t>Parapedobacter_koreensis</t>
  </si>
  <si>
    <t>Mariniradius_saccharolyticus_AK6</t>
  </si>
  <si>
    <t>Cecembia_rubra</t>
  </si>
  <si>
    <t>Rhodonellum_psychrophilum_GCM71_=_DSM_17998</t>
  </si>
  <si>
    <t>Aquiflexum_balticum_DSM_16537</t>
  </si>
  <si>
    <t>Schleiferia_thermophila_str._Yellowstone</t>
  </si>
  <si>
    <t>Algoriphagus_sp._M8-2</t>
  </si>
  <si>
    <t>Algoriphagus_sp._A40</t>
  </si>
  <si>
    <t>Algoriphagus_alkaliphilus</t>
  </si>
  <si>
    <t>Tenacibaculum_dicentrarchi</t>
  </si>
  <si>
    <t>Dyadobacter_sp._Leaf189</t>
  </si>
  <si>
    <t>Nitrosomonas_sp._Nm51</t>
  </si>
  <si>
    <t>Nitrosomonas_nitrosa</t>
  </si>
  <si>
    <t>Thiomonas_bhubaneswarensis</t>
  </si>
  <si>
    <t>Thiomonas_intermedia_K12</t>
  </si>
  <si>
    <t>Nitrosomonas_eutropha_C91</t>
  </si>
  <si>
    <t>Thiomonas_delicata</t>
  </si>
  <si>
    <t>Thiobacillus_denitrificans_ATCC_25259</t>
  </si>
  <si>
    <t>Thiobacillus_sp._65-1059</t>
  </si>
  <si>
    <t>Thiobacillus_sp._SCN_63-1177</t>
  </si>
  <si>
    <t>Thiobacillus_sp._SCN_63-57</t>
  </si>
  <si>
    <t>Thiobacillus_sp._SCN_65-179</t>
  </si>
  <si>
    <t>Polaromonas_sp._CG9_12</t>
  </si>
  <si>
    <t>Noviherbaspirillum_humi</t>
  </si>
  <si>
    <t>Acidovorax_sp._RAC01</t>
  </si>
  <si>
    <t>Simplicispira_sp._125</t>
  </si>
  <si>
    <t>Herbaspirillum_seropedicae_SmR1</t>
  </si>
  <si>
    <t>Methylovorus_glucosetrophus_SIP3-4</t>
  </si>
  <si>
    <t>Alicycliphilus_denitrificans_K601</t>
  </si>
  <si>
    <t>Robbsia_andropogonis</t>
  </si>
  <si>
    <t>Acidovorax_wautersii</t>
  </si>
  <si>
    <t>Burkholderiales_bacterium_PBB1</t>
  </si>
  <si>
    <t>Paucibacter_sp._KCTC_42545</t>
  </si>
  <si>
    <t>Oxalobacteraceae_bacterium_IMCC9480</t>
  </si>
  <si>
    <t>Acidovorax_sp._KKS102</t>
  </si>
  <si>
    <t>Burkholderiales_bacterium_PBB6</t>
  </si>
  <si>
    <t>Azoarcus_sp.</t>
  </si>
  <si>
    <t>Aquabacterium_sp._NJ1</t>
  </si>
  <si>
    <t>Pseudacidovorax_intermedius</t>
  </si>
  <si>
    <t>Zhizhongheella_caldifontis</t>
  </si>
  <si>
    <t>Methyloversatilis_universalis_FAM5</t>
  </si>
  <si>
    <t>Burkholderia_glumae_BGR1</t>
  </si>
  <si>
    <t>Burkholderia_multivorans_ATCC_17616</t>
  </si>
  <si>
    <t>Rhodocyclaceae_bacterium</t>
  </si>
  <si>
    <t>Acidovorax_citrulli_AAC00-1</t>
  </si>
  <si>
    <t>Rubrivivax_gelatinosus_IL144</t>
  </si>
  <si>
    <t>Rhizobacter_sp._Root404</t>
  </si>
  <si>
    <t>Variovorax_sp._PAMC_28711</t>
  </si>
  <si>
    <t>Pelomonas_puraquae</t>
  </si>
  <si>
    <t>Ideonella_sakaiensis</t>
  </si>
  <si>
    <t>Roseateles_depolymerans</t>
  </si>
  <si>
    <t>Paraburkholderia_soli</t>
  </si>
  <si>
    <t>Burkholderia_dabaoshanensis</t>
  </si>
  <si>
    <t>Pandoraea_thiooxydans</t>
  </si>
  <si>
    <t>Bordetella_sp._HZ20</t>
  </si>
  <si>
    <t>Curvibacter_sp._AEP1-3</t>
  </si>
  <si>
    <t>Castellaniella_defragrans_65Phen</t>
  </si>
  <si>
    <t>Pusillimonas_sp._T2</t>
  </si>
  <si>
    <t>Ferrovum_sp._JA12</t>
  </si>
  <si>
    <t>Candidatus_Gallionella_acididurans</t>
  </si>
  <si>
    <t>Burkholderiales_bacterium_GJ-E10</t>
  </si>
  <si>
    <t>Ferrovum_sp._Z-31</t>
  </si>
  <si>
    <t>Sulfuriferula_sp._AH1</t>
  </si>
  <si>
    <t>Pseudogulbenkiania_sp._NH8B</t>
  </si>
  <si>
    <t>Aquitalea_magnusonii</t>
  </si>
  <si>
    <t>Chromobacterium_violaceum_ATCC_12472</t>
  </si>
  <si>
    <t>Chromobacterium_sphagni</t>
  </si>
  <si>
    <t>Xenophilus_sp._AP218F</t>
  </si>
  <si>
    <t>Ferrovum_sp._PN-J185</t>
  </si>
  <si>
    <t>Neisseriaceae_bacterium_DSM_100970</t>
  </si>
  <si>
    <t>Nitrosospira_multiformis_ATCC_25196</t>
  </si>
  <si>
    <t>Nitrosospira_briensis</t>
  </si>
  <si>
    <t>Nitrosovibrio_sp._Nv6</t>
  </si>
  <si>
    <t>Nitrosovibrio_sp._Nv17</t>
  </si>
  <si>
    <t>Nitrosomonas_sp._Nm58</t>
  </si>
  <si>
    <t>Nitrosomonas_cryotolerans_ATCC_49181</t>
  </si>
  <si>
    <t>Nitrosomonas_mobilis</t>
  </si>
  <si>
    <t>Nitrosomonas_sp._Is79A3</t>
  </si>
  <si>
    <t>Nitrosomonas_marina</t>
  </si>
  <si>
    <t>Nitrosomonas_aestuarii</t>
  </si>
  <si>
    <t>Nitrosospira_lacus</t>
  </si>
  <si>
    <t>Nitrosospira_sp._NpAV</t>
  </si>
  <si>
    <t>Nitrosovibrio_tenuis</t>
  </si>
  <si>
    <t>Nitrosospira_sp._56-18</t>
  </si>
  <si>
    <t>Dechloromonas_aromatica_RCB</t>
  </si>
  <si>
    <t>Dechloromonas_denitrificans</t>
  </si>
  <si>
    <t>Betaproteobacteria_bacterium_HGW-Betaproteobacteria-10</t>
  </si>
  <si>
    <t>Azonexus_hydrophilus</t>
  </si>
  <si>
    <t>Candidatus_Accumulibacter_phosphatis_clade_IIA_str._UW-1</t>
  </si>
  <si>
    <t>Candidatus_Accumulibacter_aalborgensis</t>
  </si>
  <si>
    <t>Candidatus_Accumulibacter_sp._SK-02</t>
  </si>
  <si>
    <t>Candidatus_Accumulibacter_sp._SK-12</t>
  </si>
  <si>
    <t>Candidatus_Accumulibacter_sp._SK-11</t>
  </si>
  <si>
    <t>Candidatus_Accumulibacter_sp._BA-93</t>
  </si>
  <si>
    <t>Waddliaceae_bacterium</t>
  </si>
  <si>
    <t>Criblamydia_sequanensis_CRIB-18</t>
  </si>
  <si>
    <t>Simkania_negevensis_Z</t>
  </si>
  <si>
    <t>Chloroflexi_bacterium_54-19</t>
  </si>
  <si>
    <t>Chloroflexus_aurantiacus_J-10-fl</t>
  </si>
  <si>
    <t>Roseiflexus_sp._RS-1</t>
  </si>
  <si>
    <t>Leptolyngbya_valderiana_BDU_20041</t>
  </si>
  <si>
    <t>Marinithermus_hydrothermalis_DSM_14884</t>
  </si>
  <si>
    <t>Labilithrix_luteola</t>
  </si>
  <si>
    <t>Haloarcula_marismortui_ATCC_43049</t>
  </si>
  <si>
    <t>Natronoarchaeum_philippinense</t>
  </si>
  <si>
    <t>Halogeometricum_borinquense_DSM_11551</t>
  </si>
  <si>
    <t>Halobaculum_gomorrense</t>
  </si>
  <si>
    <t>Haloarchaeobius_iranensis</t>
  </si>
  <si>
    <t>Natronomonas_moolapensis_8.8.11</t>
  </si>
  <si>
    <t>Halopenitus_persicus</t>
  </si>
  <si>
    <t>Halopenitus_malekzadehii</t>
  </si>
  <si>
    <t>Haloferax_volcanii_DS2</t>
  </si>
  <si>
    <t>Halorubrum_aidingense_JCM_13560</t>
  </si>
  <si>
    <t>Halogeometricum_rufum</t>
  </si>
  <si>
    <t>Halopelagius_inordinatus</t>
  </si>
  <si>
    <t>Halopelagius_longus</t>
  </si>
  <si>
    <t>Halorubrum_persicum</t>
  </si>
  <si>
    <t>Halorubrum_sp._WN019</t>
  </si>
  <si>
    <t>Halorubrum_sp._Ib24</t>
  </si>
  <si>
    <t>Halorubrum_halodurans</t>
  </si>
  <si>
    <t>Halobacterium_hubeiense</t>
  </si>
  <si>
    <t>Halorubrum_hochstenium_ATCC_700873</t>
  </si>
  <si>
    <t>Halorubrum_sodomense</t>
  </si>
  <si>
    <t>Halorhabdus_tiamatea_SARL4B</t>
  </si>
  <si>
    <t>Halonotius_sp._J07HN4</t>
  </si>
  <si>
    <t>Halogranum_gelatinilyticum</t>
  </si>
  <si>
    <t>Halomicrobium_mukohataei_DSM_12286</t>
  </si>
  <si>
    <t>Halovenus_aranensis</t>
  </si>
  <si>
    <t>Halorientalis_sp._IM1011</t>
  </si>
  <si>
    <t>Halorientalis_regularis</t>
  </si>
  <si>
    <t>Halohasta_litchfieldiae</t>
  </si>
  <si>
    <t>Haloplanus_vescus</t>
  </si>
  <si>
    <t>Halobellus_clavatus</t>
  </si>
  <si>
    <t>Halobellus_limi</t>
  </si>
  <si>
    <t>halophilic_archaeon_J07HX64</t>
  </si>
  <si>
    <t>Haloferax_larsenii_JCM_13917</t>
  </si>
  <si>
    <t>Haloferax_sp._SB29</t>
  </si>
  <si>
    <t>Haloquadratum_sp._J07HQX50</t>
  </si>
  <si>
    <t>Halobacterium_jilantaiense</t>
  </si>
  <si>
    <t>Haloterrigena_turkmenica_DSM_5511</t>
  </si>
  <si>
    <t>Natrinema_sp._J7-2</t>
  </si>
  <si>
    <t>Natrinema_pellirubrum_DSM_15624</t>
  </si>
  <si>
    <t>Natrinema_ejinorense</t>
  </si>
  <si>
    <t>Halostagnicola_sp._A56</t>
  </si>
  <si>
    <t>Natrinema_versiforme_JCM_10478</t>
  </si>
  <si>
    <t>Natrinema_salaciae</t>
  </si>
  <si>
    <t>Halopiger_salifodinae</t>
  </si>
  <si>
    <t>Halobiforma_lacisalsi_AJ5</t>
  </si>
  <si>
    <t>Natronococcus_occultus_SP4</t>
  </si>
  <si>
    <t>Halobiforma_nitratireducens_JCM_10879</t>
  </si>
  <si>
    <t>Natronobacterium_texcoconense</t>
  </si>
  <si>
    <t>Halopiger_xanaduensis_SH-6</t>
  </si>
  <si>
    <t>Natrialba_asiatica_DSM_12278</t>
  </si>
  <si>
    <t>Natronolimnobius_baerhuensis</t>
  </si>
  <si>
    <t>Natronomonas_pharaonis_DSM_2160</t>
  </si>
  <si>
    <t>Halosimplex_carlsbadense_2-9-1</t>
  </si>
  <si>
    <t>Halomicrobium_zhouii</t>
  </si>
  <si>
    <t>Halarchaeum_acidiphilum_MH1-52-1</t>
  </si>
  <si>
    <t>halophilic_archaeon_J07HB67</t>
  </si>
  <si>
    <t>Haloquadratum_walsbyi_DSM_16790</t>
  </si>
  <si>
    <t>Haloquadratum_walsbyi_J07HQW2</t>
  </si>
  <si>
    <t>Sulfobacillus_thermosulfidooxidans</t>
  </si>
  <si>
    <t>Sulfobacillus_acidophilus_TPY</t>
  </si>
  <si>
    <t>Acidibacillus_sulfuroxidans</t>
  </si>
  <si>
    <t>Sulfobacillus_acidophilus</t>
  </si>
  <si>
    <t>Sulfobacillus_sp._hq2</t>
  </si>
  <si>
    <t>Staphylococcus_epidermidis_RP62A</t>
  </si>
  <si>
    <t>Staphylococcus_haemolyticus_JCSC1435</t>
  </si>
  <si>
    <t>Staphylococcus_lugdunensis</t>
  </si>
  <si>
    <t>Staphylococcus_aureus_subsp._aureus_NCTC_8325</t>
  </si>
  <si>
    <t>Staphylococcus_lentus</t>
  </si>
  <si>
    <t>Staphylococcus_gallinarum</t>
  </si>
  <si>
    <t>Staphylococcus_cohnii_subsp._cohnii</t>
  </si>
  <si>
    <t>Staphylococcus_saprophyticus</t>
  </si>
  <si>
    <t>Bacillus_anthracis</t>
  </si>
  <si>
    <t>Bacillus_cereus_ATCC_14579</t>
  </si>
  <si>
    <t>Bacillus_cytotoxicus</t>
  </si>
  <si>
    <t>Bacillus_subtilis_subsp._subtilis_str._168</t>
  </si>
  <si>
    <t>Bacillus_sp._X1(2014)</t>
  </si>
  <si>
    <t>Aneurinibacillus_migulanus</t>
  </si>
  <si>
    <t>Bacillus_sp._FJAT-27231</t>
  </si>
  <si>
    <t>Bacillus_sporothermodurans</t>
  </si>
  <si>
    <t>Salinibacillus_kushneri</t>
  </si>
  <si>
    <t>Pontibacillus_marinus_BH030004_=_DSM_16465</t>
  </si>
  <si>
    <t>Piscibacillus_halophilus</t>
  </si>
  <si>
    <t>Bacillus_salsus</t>
  </si>
  <si>
    <t>Bacillus_persicus</t>
  </si>
  <si>
    <t>Bacillus_hemicellulosilyticus_JCM_9152</t>
  </si>
  <si>
    <t>Bacillus_obstructivus</t>
  </si>
  <si>
    <t>Bacillus_sp._7586-K</t>
  </si>
  <si>
    <t>Bacillus_sp._7504-2</t>
  </si>
  <si>
    <t>Bacillus_shackletonii</t>
  </si>
  <si>
    <t>Bacillus_camelliae</t>
  </si>
  <si>
    <t>Bacillus_circulans</t>
  </si>
  <si>
    <t>Lihuaxuella_thermophila</t>
  </si>
  <si>
    <t>Paludifilum_halophilum</t>
  </si>
  <si>
    <t>Bacillus_bataviensis_LMG_21833</t>
  </si>
  <si>
    <t>Bacillus_vireti_LMG_21834</t>
  </si>
  <si>
    <t>Bacillus_niacini</t>
  </si>
  <si>
    <t>Bacillus_sp._AFS073361</t>
  </si>
  <si>
    <t>Bacillus_sp._MUM_116</t>
  </si>
  <si>
    <t>Quasibacillus_thermotolerans</t>
  </si>
  <si>
    <t>Bacillus_ginsengihumi</t>
  </si>
  <si>
    <t>Alicyclobacillus_acidoterrestris_ATCC_49025</t>
  </si>
  <si>
    <t>Acidibacillus_ferrooxidans</t>
  </si>
  <si>
    <t>Bacillus_sp._AFS037270</t>
  </si>
  <si>
    <t>Bacillus_licheniformis_DSM_13_=_ATCC_14580</t>
  </si>
  <si>
    <t>Bacillus_glycinifermentans</t>
  </si>
  <si>
    <t>Alteribacillus_iranensis</t>
  </si>
  <si>
    <t>Geobacillus_kaustophilus_HTA426</t>
  </si>
  <si>
    <t>Geobacillus_sp._B4113_201601</t>
  </si>
  <si>
    <t>Geobacillus_sp._BCO2</t>
  </si>
  <si>
    <t>Anoxybacillus_sp._B7M1</t>
  </si>
  <si>
    <t>Aeribacillus_pallidus</t>
  </si>
  <si>
    <t>Geobacillus_sp._Y4.1MC1</t>
  </si>
  <si>
    <t>Geobacillus_sp._WCH70</t>
  </si>
  <si>
    <t>Parageobacillus_caldoxylosilyticus_NBRC_107762</t>
  </si>
  <si>
    <t>Thermobacillus_composti_KWC4</t>
  </si>
  <si>
    <t>[Clostridium]_ultunense_Esp</t>
  </si>
  <si>
    <t>Thermaerobacter_marianensis_DSM_12885</t>
  </si>
  <si>
    <t>Bacillus_thermoamylovorans</t>
  </si>
  <si>
    <t>Alicyclobacillus_montanus</t>
  </si>
  <si>
    <t>Rummeliibacillus_stabekisii</t>
  </si>
  <si>
    <t>Paenibacillus_sp._oral_taxon_786_str._D14</t>
  </si>
  <si>
    <t>Staphylococcus_massiliensis_S46</t>
  </si>
  <si>
    <t>Staphylococcus_pettenkoferi_VCU012</t>
  </si>
  <si>
    <t>Alicyclobacillus_hesperidum_URH17-3-68</t>
  </si>
  <si>
    <t>Alicyclobacillus_acidocaldarius_subsp._acidocaldarius_DSM_446</t>
  </si>
  <si>
    <t>Hydrogenibacillus_schlegelii</t>
  </si>
  <si>
    <t>Acidithiobacillus_caldus_SM-1</t>
  </si>
  <si>
    <t>Acidithiobacillus_ferrivorans_SS3</t>
  </si>
  <si>
    <t>Acidithiobacillus_thiooxidans</t>
  </si>
  <si>
    <t>Acidithiobacillus_sp._SH</t>
  </si>
  <si>
    <t>Acidithiobacillus_ferrooxidans_ATCC_23270</t>
  </si>
  <si>
    <t>Legionella_pneumophila_subsp._pneumophila_str._Philadelphia_1</t>
  </si>
  <si>
    <t>Legionella_longbeachae_NSW150</t>
  </si>
  <si>
    <t>Legionella_nautarum</t>
  </si>
  <si>
    <t>Legionella_quinlivanii</t>
  </si>
  <si>
    <t>Legionella_waltersii</t>
  </si>
  <si>
    <t>Legionella_brunensis</t>
  </si>
  <si>
    <t>Legionella_feeleii</t>
  </si>
  <si>
    <t>Legionella_worsleiensis</t>
  </si>
  <si>
    <t>Legionella_rubrilucens</t>
  </si>
  <si>
    <t>Tatlockia_micdadei</t>
  </si>
  <si>
    <t>Legionella_hackeliae</t>
  </si>
  <si>
    <t>Candidatus_Berkiella_cookevillensis</t>
  </si>
  <si>
    <t>Legionella_geestiana</t>
  </si>
  <si>
    <t>Pseudohaliea_rubra_DSM_19751</t>
  </si>
  <si>
    <t>Halothiobacillus_neapolitanus_c2</t>
  </si>
  <si>
    <t>Halothiobacillus_sp._LS2</t>
  </si>
  <si>
    <t>Halothiobacillus_sp._XI15</t>
  </si>
  <si>
    <t>Nitrococcus_mobilis_Nb-231</t>
  </si>
  <si>
    <t>Thiohalorhabdus_denitrificans</t>
  </si>
  <si>
    <t>Thiohalobacter_thiocyanaticus</t>
  </si>
  <si>
    <t>Chromatiales_bacterium_21-64-14</t>
  </si>
  <si>
    <t>Candidatus_Tenderia_electrophaga</t>
  </si>
  <si>
    <t>Thiothrix_nivea_DSM_5205</t>
  </si>
  <si>
    <t>Thiothrix_caldifontis</t>
  </si>
  <si>
    <t>Acidihalobacter_prosperus</t>
  </si>
  <si>
    <t>uncultured_Thiohalocapsa_sp._PB-PSB1</t>
  </si>
  <si>
    <t>Thiocapsa_sp._KS1</t>
  </si>
  <si>
    <t>Pseudomonas_mendocina_ymp</t>
  </si>
  <si>
    <t>Pseudomonas_fulva_12-X</t>
  </si>
  <si>
    <t>Pseudomonas_alcaligenes_NBRC_14159</t>
  </si>
  <si>
    <t>Pseudomonas_oryzihabitans</t>
  </si>
  <si>
    <t>Pseudomonadales_bacterium</t>
  </si>
  <si>
    <t>Pseudomonas_knackmussii_B13</t>
  </si>
  <si>
    <t>Pseudomonas_sp._J237</t>
  </si>
  <si>
    <t>Pseudomonas_furukawaii</t>
  </si>
  <si>
    <t>Vibrio_cholerae_O1_biovar_El_Tor_str._N16961</t>
  </si>
  <si>
    <t>Idiomarina_xiamenensis_10-D-4</t>
  </si>
  <si>
    <t>Vibrio_sp._MEBiC08052</t>
  </si>
  <si>
    <t>Vibrio_cidicii</t>
  </si>
  <si>
    <t>Halioglobus_lutimaris</t>
  </si>
  <si>
    <t>Saccharospirillum_sp._MSK14-1</t>
  </si>
  <si>
    <t>Marinobacterium_lutimaris</t>
  </si>
  <si>
    <t>Idiomarina_maritima</t>
  </si>
  <si>
    <t>Hydrocarboniphaga_daqingensis</t>
  </si>
  <si>
    <t>Dokdonella_immobilis</t>
  </si>
  <si>
    <t>Candidatus_Contendobacter_odensis_Run_B_J11</t>
  </si>
  <si>
    <t>Pantoea_ananatis_LMG_20103</t>
  </si>
  <si>
    <t>Fontimonas_thermophila</t>
  </si>
  <si>
    <t>Solimonas_aquatica</t>
  </si>
  <si>
    <t>Rhodanobacter_sp._115</t>
  </si>
  <si>
    <t>Salinimonas_sp._HMF8227</t>
  </si>
  <si>
    <t>Lacimicrobium_alkaliphilum</t>
  </si>
  <si>
    <t>Marinomonas_sp._MWYL1</t>
  </si>
  <si>
    <t>Marinomonas_spartinae</t>
  </si>
  <si>
    <t>Marinomonas_aquimarina</t>
  </si>
  <si>
    <t>Hydrogenovibrio_crunogenus_XCL-2</t>
  </si>
  <si>
    <t>Thiomicrospira_sp._WB1</t>
  </si>
  <si>
    <t>Sulfurivirga_caldicuralii</t>
  </si>
  <si>
    <t>Bacterioplanes_sanyensis</t>
  </si>
  <si>
    <t>Thalassolituus_oleivorans_MIL-1</t>
  </si>
  <si>
    <t>Glaciecola_nitratireducens_FR1064</t>
  </si>
  <si>
    <t>Pseudoalteromonas_ruthenica</t>
  </si>
  <si>
    <t>Pseudoalteromonas_sp._P1-16-1b</t>
  </si>
  <si>
    <t>Pseudoalteromonas_rubra</t>
  </si>
  <si>
    <t>Luminiphilus_syltensis_NOR5-1B</t>
  </si>
  <si>
    <t>Marinobacter_sp._BSs20148</t>
  </si>
  <si>
    <t>Marinobacter_excellens_HL-55</t>
  </si>
  <si>
    <t>Marinobacter_excellens_LAMA_842</t>
  </si>
  <si>
    <t>Marinobacter_sp._es.048</t>
  </si>
  <si>
    <t>Tamilnaduibacter_salinus</t>
  </si>
  <si>
    <t>Marinobacter_gudaonensis</t>
  </si>
  <si>
    <t>Marinobacter_daqiaonensis</t>
  </si>
  <si>
    <t>Bermanella_marisrubri</t>
  </si>
  <si>
    <t>Gammaproteobacteria_bacterium_MFB021</t>
  </si>
  <si>
    <t>Halomonas_salina</t>
  </si>
  <si>
    <t>Halomonas_taeanensis</t>
  </si>
  <si>
    <t>Halomonas_saccharevitans</t>
  </si>
  <si>
    <t>Halomonas_beimenensis</t>
  </si>
  <si>
    <t>Pseudoalteromonas_piscicida</t>
  </si>
  <si>
    <t>Methylophaga_aminisulfidivorans_MP</t>
  </si>
  <si>
    <t>Microbulbifer_sp._ZGT114</t>
  </si>
  <si>
    <t>Salinisphaera_hydrothermalis_C41B8</t>
  </si>
  <si>
    <t>Idiomarinaceae_bacterium_HL-53</t>
  </si>
  <si>
    <t>Rheinheimera_nanhaiensis_E407-8</t>
  </si>
  <si>
    <t>Arsukibacterium_sp._MJ3</t>
  </si>
  <si>
    <t>Rheinheimera_tuosuensis</t>
  </si>
  <si>
    <t>Rheinheimera_sp.</t>
  </si>
  <si>
    <t>Mangrovibacter_sp._MFB070</t>
  </si>
  <si>
    <t>Vibrio_xiamenensis</t>
  </si>
  <si>
    <t>Vibrio_palustris</t>
  </si>
  <si>
    <t>Salinivibrio_sp._KP-1</t>
  </si>
  <si>
    <t>Acidiferrobacter_thiooxydans</t>
  </si>
  <si>
    <t>Thioflavicoccus_mobilis_8321</t>
  </si>
  <si>
    <t>Candidatus_Thiodictyon_syntrophicum</t>
  </si>
  <si>
    <t>Thiorhodovibrio_sp._970</t>
  </si>
  <si>
    <t>Thiorhodococcus_drewsii_AZ1</t>
  </si>
  <si>
    <t>Thiocapsa_marina_5811</t>
  </si>
  <si>
    <t>Marichromatium_purpuratum_984</t>
  </si>
  <si>
    <t>Halothiobacillus_sp._24-54-40</t>
  </si>
  <si>
    <t>Thiohalospira_halophila_DSM_15071</t>
  </si>
  <si>
    <t>Congregibacter_litoralis_KT71</t>
  </si>
  <si>
    <t>Dyella_thiooxydans</t>
  </si>
  <si>
    <t>Xanthomonadales_bacterium_14-68-21</t>
  </si>
  <si>
    <t>Xanthomonas_oryzae_pv._oryzae_KACC_10331</t>
  </si>
  <si>
    <t>Rhodanobacter_spathiphylli_B39</t>
  </si>
  <si>
    <t>Spiribacter_sp._E85</t>
  </si>
  <si>
    <t>Spiribacter_curvatus</t>
  </si>
  <si>
    <t>Marinobacter_hydrocarbonoclasticus_VT8</t>
  </si>
  <si>
    <t>Marinobacter_fuscus</t>
  </si>
  <si>
    <t>Marinobacter_santoriniensis_NKSG1</t>
  </si>
  <si>
    <t>Marinobacter_pelagius</t>
  </si>
  <si>
    <t>Marinobacter_lutaoensis</t>
  </si>
  <si>
    <t>Oceanospirillales_bacterium</t>
  </si>
  <si>
    <t>Marinobacter_subterrani</t>
  </si>
  <si>
    <t>Marinobacter_guineae</t>
  </si>
  <si>
    <t>Marinobacter_segnicrescens</t>
  </si>
  <si>
    <t>Marinobacter_sp._HL-58</t>
  </si>
  <si>
    <t>Marinobacter_antarcticus</t>
  </si>
  <si>
    <t>Marinobacter_sp._LV10R510-11A</t>
  </si>
  <si>
    <t>Marinobacter_nitratireducens</t>
  </si>
  <si>
    <t>Marinobacter_salinus</t>
  </si>
  <si>
    <t>Marinobacter_persicus</t>
  </si>
  <si>
    <t>Idiomarina_sp._H105</t>
  </si>
  <si>
    <t>Halomonas_aestuarii</t>
  </si>
  <si>
    <t>Halomonas_shengliensis</t>
  </si>
  <si>
    <t>Halomonas_sp._es.049</t>
  </si>
  <si>
    <t>Idiomarina_baltica_OS145</t>
  </si>
  <si>
    <t>Idiomarina_piscisalsi</t>
  </si>
  <si>
    <t>Idiomarina_sp._OT37-5b</t>
  </si>
  <si>
    <t>Gammaproteobacteria_bacterium_39-13</t>
  </si>
  <si>
    <t>Azotobacter_vinelandii_DJ</t>
  </si>
  <si>
    <t>Azotobacter_chroococcum_NCIMB_8003</t>
  </si>
  <si>
    <t>Pseudomonadales_bacterium_GWC1_66_9</t>
  </si>
  <si>
    <t>Methylomicrobium_album_BG8</t>
  </si>
  <si>
    <t>Methylomonas_methanica_MC09</t>
  </si>
  <si>
    <t>Methylomonas_lenta</t>
  </si>
  <si>
    <t>Methylomonas_denitrificans</t>
  </si>
  <si>
    <t>Methylomonas_sp._DH-1</t>
  </si>
  <si>
    <t>Methylomonas_sp._LWB</t>
  </si>
  <si>
    <t>Methylovulum_psychrotolerans</t>
  </si>
  <si>
    <t>Methylobacter_sp.</t>
  </si>
  <si>
    <t>Methyloglobulus_morosus_KoM1</t>
  </si>
  <si>
    <t>Crenothrix_polyspora</t>
  </si>
  <si>
    <t>Methylomagnum_ishizawai</t>
  </si>
  <si>
    <t>Methylobacter_tundripaludum_SV96</t>
  </si>
  <si>
    <t>Crenothrix_sp._D3</t>
  </si>
  <si>
    <t>Methylocucumis_oryzae</t>
  </si>
  <si>
    <t>Methylococcus_capsulatus_str._Bath</t>
  </si>
  <si>
    <t>Candidatus_Competibacter_denitrificans_Run_A_D11</t>
  </si>
  <si>
    <t>Nitrosococcus_halophilus_Nc_4</t>
  </si>
  <si>
    <t>Nitrosococcus_oceani_ATCC_19707</t>
  </si>
  <si>
    <t>Thiohalomonas_denitrificans</t>
  </si>
  <si>
    <t>endosymbiont_of_Tevnia_jerichonana_(vent_Tica)</t>
  </si>
  <si>
    <t>Solemya_elarraichensis_gill_symbiont</t>
  </si>
  <si>
    <t>Solemya_velesiana_gill_symbiont</t>
  </si>
  <si>
    <t>Gammaproteobacteria_bacterium_LUC14_002_19_P1</t>
  </si>
  <si>
    <t>Thiotrichales_bacterium_HS_08</t>
  </si>
  <si>
    <t>Candidatus_Thiodiazotropha_endolucinida</t>
  </si>
  <si>
    <t>Candidatus_Thiodiazotropha_endoloripes</t>
  </si>
  <si>
    <t>Thiothrix_eikelboomii</t>
  </si>
  <si>
    <t>Hydrogenophilales_bacterium_17-64-34</t>
  </si>
  <si>
    <t>Gemmatimonas_phototrophica</t>
  </si>
  <si>
    <t>candidate_division_NC10_bacterium_CSP1-5</t>
  </si>
  <si>
    <t>Nitrospina_gracilis_3/211</t>
  </si>
  <si>
    <t>Nitrospira_defluvii</t>
  </si>
  <si>
    <t>Nitrospira_moscoviensis</t>
  </si>
  <si>
    <t>Nitrospira_japonica</t>
  </si>
  <si>
    <t>Nitrospira_sp._ST-bin5</t>
  </si>
  <si>
    <t>Nitrospira_sp._SG-bin1</t>
  </si>
  <si>
    <t>Candidatus_Nitrospira_nitrificans</t>
  </si>
  <si>
    <t>Candidatus_Nitrospira_nitrosa</t>
  </si>
  <si>
    <t>Leptospirillum_sp._Group_IV_'UBA_BS'</t>
  </si>
  <si>
    <t>Leptospirillum_ferriphilum_ML-04</t>
  </si>
  <si>
    <t>Leptospirillum_ferrooxidans_C2-3</t>
  </si>
  <si>
    <t>Pseudobacteriovorax_antillogorgiicola</t>
  </si>
  <si>
    <t>Pirellula_sp._SH-Sr6A</t>
  </si>
  <si>
    <t>Rhodopirellula_baltica_SH_1</t>
  </si>
  <si>
    <t>Rhodopirellula_islandica</t>
  </si>
  <si>
    <t>Rhodopirellula_sp._SWK7</t>
  </si>
  <si>
    <t>Rhodopirellula_sp._SM50</t>
  </si>
  <si>
    <t>Rubinisphaera_brasiliensis_DSM_5305</t>
  </si>
  <si>
    <t>Planctomicrobium_piriforme</t>
  </si>
  <si>
    <t>Planctomycetaceae_bacterium</t>
  </si>
  <si>
    <t>Isosphaera_pallida_ATCC_43644</t>
  </si>
  <si>
    <t>Candidatus_Brocadia_sinica_JPN1</t>
  </si>
  <si>
    <t>Rhodopirellula_bahusiensis</t>
  </si>
  <si>
    <t>Rhodopirellula_sallentina_SM41</t>
  </si>
  <si>
    <t>Rhodopirellula_maiorica_SM1</t>
  </si>
  <si>
    <t>Gimesia_maris_DSM_8797</t>
  </si>
  <si>
    <t>Planctomyces_sp._SH-PL62</t>
  </si>
  <si>
    <t>Planctomycetales_bacterium_71-10</t>
  </si>
  <si>
    <t>Paludisphaera_borealis</t>
  </si>
  <si>
    <t>Rhodopirellula_sp._MGV</t>
  </si>
  <si>
    <t>Singulisphaera_acidiphila_DSM_18658</t>
  </si>
  <si>
    <t>Fimbriiglobus_ruber</t>
  </si>
  <si>
    <t>Gemmata_sp._SH-PL17</t>
  </si>
  <si>
    <t>Pirellula_staleyi_DSM_6068</t>
  </si>
  <si>
    <t>Planctomyces_sp._SH-PL14</t>
  </si>
  <si>
    <t>Fuerstia_marisgermanicae</t>
  </si>
  <si>
    <t>Candidatus_Jettenia_caeni</t>
  </si>
  <si>
    <t>Candidatus_Brocadia_fulgida</t>
  </si>
  <si>
    <t>Leptonema_illini_DSM_21528</t>
  </si>
  <si>
    <t>Leptospiraceae_bacterium</t>
  </si>
  <si>
    <t>Turneriella_parva_DSM_21527</t>
  </si>
  <si>
    <t>bacterium_336/3</t>
  </si>
  <si>
    <t>Proteobacteria_bacterium_SG_bin6</t>
  </si>
  <si>
    <t>Proteobacteria_bacterium_SG_bin5</t>
  </si>
  <si>
    <t>Proteobacteria_bacterium_ST_bin13</t>
  </si>
  <si>
    <t>Proteobacteria_bacterium_ST_bin11</t>
  </si>
  <si>
    <t>Terrimicrobium_sacchariphilum</t>
  </si>
  <si>
    <t>Prosthecobacter_debontii</t>
  </si>
  <si>
    <t>Verrucomicrobiales_bacterium_VVV1</t>
  </si>
  <si>
    <t>Rubritalea_squalenifaciens_DSM_18772</t>
  </si>
  <si>
    <t>Pedosphaera_sp._Tous-C6FEB</t>
  </si>
  <si>
    <t>Sulfurovum_sp._AR</t>
  </si>
  <si>
    <t>Campylobacterales_bacterium_16-40-21</t>
  </si>
  <si>
    <t>Sulfurimonas_sp.</t>
  </si>
  <si>
    <t>Sorangium_cellulosum_So_ce56</t>
  </si>
  <si>
    <t>Sorangium_cellulosum_So0157-2</t>
  </si>
  <si>
    <t>Chondromyces_apiculatus_DSM_436</t>
  </si>
  <si>
    <t>Chondromyces_crocatus</t>
  </si>
  <si>
    <t>Myxococcus_stipitatus_DSM_14675</t>
  </si>
  <si>
    <t>Cystobacter_fuscus_DSM_2262</t>
  </si>
  <si>
    <t>Melittangium_boletus_DSM_14713</t>
  </si>
  <si>
    <t>Vitiosangium_sp._GDMCC_1.1324</t>
  </si>
  <si>
    <t>Hyalangium_minutum</t>
  </si>
  <si>
    <t>Archangium_gephyra</t>
  </si>
  <si>
    <t>Sandaracinus_amylolyticus</t>
  </si>
  <si>
    <t>Nannocystis_exedens</t>
  </si>
  <si>
    <t>Haliangium_ochraceum_DSM_14365</t>
  </si>
  <si>
    <t>Enhygromyxa_salina</t>
  </si>
  <si>
    <t>Stigmatella_aurantiaca_DW4/3-1</t>
  </si>
  <si>
    <t>Rubp-II</t>
  </si>
  <si>
    <t>Rubp-III</t>
  </si>
  <si>
    <t>Type-I Only</t>
  </si>
  <si>
    <t>Type-II Only</t>
  </si>
  <si>
    <t>Type-III Only</t>
  </si>
  <si>
    <t>Types I and II</t>
  </si>
  <si>
    <t>I and II</t>
  </si>
  <si>
    <t>#e41a1c</t>
  </si>
  <si>
    <t>#377eb8</t>
  </si>
  <si>
    <t>#4daf4a</t>
  </si>
  <si>
    <t>#984ea3</t>
  </si>
  <si>
    <t>Assesment</t>
  </si>
  <si>
    <t>Color</t>
  </si>
  <si>
    <t>ND</t>
  </si>
  <si>
    <t>Count</t>
  </si>
  <si>
    <t>Phylum_Small</t>
  </si>
  <si>
    <t>Other</t>
  </si>
  <si>
    <t>Species Name</t>
  </si>
  <si>
    <t>Medium Green</t>
  </si>
  <si>
    <t>Sky Blue</t>
  </si>
  <si>
    <t>Brown</t>
  </si>
  <si>
    <t>Lime Green</t>
  </si>
  <si>
    <t>Grey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</si>
</sst>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Font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1"/>
  <sheetViews>
    <sheetView topLeftCell="A906" workbookViewId="0">
      <selection activeCell="B1" sqref="B1:B1048576"/>
    </sheetView>
  </sheetViews>
  <sheetFormatPr baseColWidth="10" defaultRowHeight="16" x14ac:dyDescent="0.2"/>
  <cols>
    <col min="1" max="1" width="36.33203125" bestFit="1" customWidth="1"/>
    <col min="4" max="5" width="20.6640625" bestFit="1" customWidth="1"/>
  </cols>
  <sheetData>
    <row r="1" spans="1:6" x14ac:dyDescent="0.2">
      <c r="A1" t="s">
        <v>250</v>
      </c>
      <c r="B1" s="1">
        <v>8.0999999999999997E-286</v>
      </c>
      <c r="C1">
        <v>960.9</v>
      </c>
      <c r="D1" t="s">
        <v>1164</v>
      </c>
      <c r="E1" t="s">
        <v>1994</v>
      </c>
      <c r="F1">
        <v>42253</v>
      </c>
    </row>
    <row r="2" spans="1:6" x14ac:dyDescent="0.2">
      <c r="A2" t="s">
        <v>248</v>
      </c>
      <c r="B2" s="1">
        <v>2.8000000000000003E-284</v>
      </c>
      <c r="C2">
        <v>955.8</v>
      </c>
      <c r="D2" t="s">
        <v>1163</v>
      </c>
      <c r="E2" t="s">
        <v>1993</v>
      </c>
      <c r="F2">
        <v>330214</v>
      </c>
    </row>
    <row r="3" spans="1:6" x14ac:dyDescent="0.2">
      <c r="A3" t="s">
        <v>251</v>
      </c>
      <c r="B3" s="1">
        <v>6.8E-282</v>
      </c>
      <c r="C3">
        <v>948</v>
      </c>
      <c r="D3" t="s">
        <v>1169</v>
      </c>
      <c r="E3" t="s">
        <v>1999</v>
      </c>
      <c r="F3">
        <v>1742972</v>
      </c>
    </row>
    <row r="4" spans="1:6" x14ac:dyDescent="0.2">
      <c r="A4" t="s">
        <v>246</v>
      </c>
      <c r="B4" s="1">
        <v>2.3999999999999998E-280</v>
      </c>
      <c r="C4">
        <v>942.8</v>
      </c>
      <c r="D4" t="s">
        <v>1164</v>
      </c>
      <c r="E4" t="s">
        <v>1994</v>
      </c>
      <c r="F4">
        <v>42253</v>
      </c>
    </row>
    <row r="5" spans="1:6" x14ac:dyDescent="0.2">
      <c r="A5" t="s">
        <v>254</v>
      </c>
      <c r="B5" s="1">
        <v>7.0000000000000002E-279</v>
      </c>
      <c r="C5">
        <v>938</v>
      </c>
      <c r="D5" t="s">
        <v>1173</v>
      </c>
      <c r="E5" t="s">
        <v>2003</v>
      </c>
      <c r="F5">
        <v>1266370</v>
      </c>
    </row>
    <row r="6" spans="1:6" x14ac:dyDescent="0.2">
      <c r="A6" t="s">
        <v>253</v>
      </c>
      <c r="B6" s="1">
        <v>9.6999999999999995E-279</v>
      </c>
      <c r="C6">
        <v>937.5</v>
      </c>
      <c r="D6" t="s">
        <v>1166</v>
      </c>
      <c r="E6" t="s">
        <v>1996</v>
      </c>
      <c r="F6">
        <v>1978765</v>
      </c>
    </row>
    <row r="7" spans="1:6" x14ac:dyDescent="0.2">
      <c r="A7" t="s">
        <v>239</v>
      </c>
      <c r="B7" s="1">
        <v>4.2999999999999999E-277</v>
      </c>
      <c r="C7">
        <v>932.1</v>
      </c>
      <c r="D7" t="s">
        <v>1165</v>
      </c>
      <c r="E7" t="s">
        <v>1995</v>
      </c>
      <c r="F7">
        <v>1325564</v>
      </c>
    </row>
    <row r="8" spans="1:6" x14ac:dyDescent="0.2">
      <c r="A8" t="s">
        <v>210</v>
      </c>
      <c r="B8" s="1">
        <v>4.4999999999999999E-277</v>
      </c>
      <c r="C8">
        <v>932</v>
      </c>
      <c r="D8" t="s">
        <v>1138</v>
      </c>
      <c r="E8" t="s">
        <v>1968</v>
      </c>
      <c r="F8">
        <v>381306</v>
      </c>
    </row>
    <row r="9" spans="1:6" x14ac:dyDescent="0.2">
      <c r="A9" t="s">
        <v>241</v>
      </c>
      <c r="B9" s="1">
        <v>9.2000000000000009E-277</v>
      </c>
      <c r="C9">
        <v>931</v>
      </c>
      <c r="D9" t="s">
        <v>1167</v>
      </c>
      <c r="E9" t="s">
        <v>1997</v>
      </c>
      <c r="F9">
        <v>1827376</v>
      </c>
    </row>
    <row r="10" spans="1:6" x14ac:dyDescent="0.2">
      <c r="A10" t="s">
        <v>242</v>
      </c>
      <c r="B10" s="1">
        <v>1.7E-276</v>
      </c>
      <c r="C10">
        <v>930.1</v>
      </c>
      <c r="D10" t="s">
        <v>1168</v>
      </c>
      <c r="E10" t="s">
        <v>1998</v>
      </c>
      <c r="F10">
        <v>1742973</v>
      </c>
    </row>
    <row r="11" spans="1:6" x14ac:dyDescent="0.2">
      <c r="A11" t="s">
        <v>237</v>
      </c>
      <c r="B11" s="1">
        <v>1.9000000000000002E-276</v>
      </c>
      <c r="C11">
        <v>930</v>
      </c>
      <c r="D11" t="s">
        <v>1163</v>
      </c>
      <c r="E11" t="s">
        <v>1993</v>
      </c>
      <c r="F11">
        <v>330214</v>
      </c>
    </row>
    <row r="12" spans="1:6" x14ac:dyDescent="0.2">
      <c r="A12" t="s">
        <v>252</v>
      </c>
      <c r="B12" s="1">
        <v>2.7999999999999999E-276</v>
      </c>
      <c r="C12">
        <v>929.4</v>
      </c>
      <c r="D12" t="s">
        <v>1164</v>
      </c>
      <c r="E12" t="s">
        <v>1994</v>
      </c>
      <c r="F12">
        <v>42253</v>
      </c>
    </row>
    <row r="13" spans="1:6" x14ac:dyDescent="0.2">
      <c r="A13" t="s">
        <v>240</v>
      </c>
      <c r="B13" s="1">
        <v>3.4999999999999999E-276</v>
      </c>
      <c r="C13">
        <v>929.1</v>
      </c>
      <c r="D13" t="s">
        <v>1166</v>
      </c>
      <c r="E13" t="s">
        <v>1996</v>
      </c>
      <c r="F13">
        <v>1978765</v>
      </c>
    </row>
    <row r="14" spans="1:6" x14ac:dyDescent="0.2">
      <c r="A14" t="s">
        <v>238</v>
      </c>
      <c r="B14" s="1">
        <v>4.1000000000000004E-276</v>
      </c>
      <c r="C14">
        <v>928.8</v>
      </c>
      <c r="D14" t="s">
        <v>1164</v>
      </c>
      <c r="E14" t="s">
        <v>1994</v>
      </c>
      <c r="F14">
        <v>42253</v>
      </c>
    </row>
    <row r="15" spans="1:6" x14ac:dyDescent="0.2">
      <c r="A15" t="s">
        <v>866</v>
      </c>
      <c r="B15" s="1">
        <v>4.7999999999999998E-275</v>
      </c>
      <c r="C15">
        <v>925.3</v>
      </c>
      <c r="D15" t="s">
        <v>1718</v>
      </c>
      <c r="E15" t="s">
        <v>2548</v>
      </c>
      <c r="F15">
        <v>472759</v>
      </c>
    </row>
    <row r="16" spans="1:6" x14ac:dyDescent="0.2">
      <c r="A16" t="s">
        <v>862</v>
      </c>
      <c r="B16" s="1">
        <v>2.6000000000000002E-274</v>
      </c>
      <c r="C16">
        <v>922.9</v>
      </c>
      <c r="D16" t="s">
        <v>1302</v>
      </c>
      <c r="E16" t="s">
        <v>2132</v>
      </c>
      <c r="F16">
        <v>1400861</v>
      </c>
    </row>
    <row r="17" spans="1:6" x14ac:dyDescent="0.2">
      <c r="A17" t="s">
        <v>206</v>
      </c>
      <c r="B17" s="1">
        <v>1.2999999999999999E-273</v>
      </c>
      <c r="C17">
        <v>920.6</v>
      </c>
      <c r="D17" t="s">
        <v>1134</v>
      </c>
      <c r="E17" t="s">
        <v>1964</v>
      </c>
      <c r="F17">
        <v>555778</v>
      </c>
    </row>
    <row r="18" spans="1:6" x14ac:dyDescent="0.2">
      <c r="A18" t="s">
        <v>221</v>
      </c>
      <c r="B18" s="1">
        <v>2.6999999999999998E-273</v>
      </c>
      <c r="C18">
        <v>919.5</v>
      </c>
      <c r="D18" t="s">
        <v>1149</v>
      </c>
      <c r="E18" t="s">
        <v>1979</v>
      </c>
      <c r="F18">
        <v>1748243</v>
      </c>
    </row>
    <row r="19" spans="1:6" x14ac:dyDescent="0.2">
      <c r="A19" t="s">
        <v>211</v>
      </c>
      <c r="B19" s="1">
        <v>3.0999999999999999E-273</v>
      </c>
      <c r="C19">
        <v>919.3</v>
      </c>
      <c r="D19" t="s">
        <v>1139</v>
      </c>
      <c r="E19" t="s">
        <v>1969</v>
      </c>
      <c r="F19">
        <v>585455</v>
      </c>
    </row>
    <row r="20" spans="1:6" x14ac:dyDescent="0.2">
      <c r="A20" t="s">
        <v>243</v>
      </c>
      <c r="B20" s="1">
        <v>3.3999999999999999E-273</v>
      </c>
      <c r="C20">
        <v>919.2</v>
      </c>
      <c r="D20" t="s">
        <v>1169</v>
      </c>
      <c r="E20" t="s">
        <v>1999</v>
      </c>
      <c r="F20">
        <v>1742972</v>
      </c>
    </row>
    <row r="21" spans="1:6" x14ac:dyDescent="0.2">
      <c r="A21" t="s">
        <v>825</v>
      </c>
      <c r="B21" s="1">
        <v>3.2000000000000003E-272</v>
      </c>
      <c r="C21">
        <v>916</v>
      </c>
      <c r="D21" t="s">
        <v>1691</v>
      </c>
      <c r="E21" t="s">
        <v>2521</v>
      </c>
      <c r="F21">
        <v>697282</v>
      </c>
    </row>
    <row r="22" spans="1:6" x14ac:dyDescent="0.2">
      <c r="A22" t="s">
        <v>319</v>
      </c>
      <c r="B22" s="1">
        <v>3.4999999999999997E-272</v>
      </c>
      <c r="C22">
        <v>915.9</v>
      </c>
      <c r="D22" t="s">
        <v>1237</v>
      </c>
      <c r="E22" t="s">
        <v>2067</v>
      </c>
      <c r="F22">
        <v>471223</v>
      </c>
    </row>
    <row r="23" spans="1:6" x14ac:dyDescent="0.2">
      <c r="A23" t="s">
        <v>223</v>
      </c>
      <c r="B23" s="1">
        <v>4.5999999999999998E-272</v>
      </c>
      <c r="C23">
        <v>915.5</v>
      </c>
      <c r="D23" t="s">
        <v>1151</v>
      </c>
      <c r="E23" t="s">
        <v>1981</v>
      </c>
      <c r="F23">
        <v>870187</v>
      </c>
    </row>
    <row r="24" spans="1:6" x14ac:dyDescent="0.2">
      <c r="A24" t="s">
        <v>257</v>
      </c>
      <c r="B24" s="1">
        <v>5.3999999999999999E-272</v>
      </c>
      <c r="C24">
        <v>915.2</v>
      </c>
      <c r="D24" t="s">
        <v>1176</v>
      </c>
      <c r="E24" t="s">
        <v>2006</v>
      </c>
      <c r="F24">
        <v>1265313</v>
      </c>
    </row>
    <row r="25" spans="1:6" x14ac:dyDescent="0.2">
      <c r="A25" t="s">
        <v>207</v>
      </c>
      <c r="B25" s="1">
        <v>6.5000000000000005E-271</v>
      </c>
      <c r="C25">
        <v>911.7</v>
      </c>
      <c r="D25" t="s">
        <v>1135</v>
      </c>
      <c r="E25" t="s">
        <v>1965</v>
      </c>
      <c r="F25">
        <v>1860122</v>
      </c>
    </row>
    <row r="26" spans="1:6" x14ac:dyDescent="0.2">
      <c r="A26" t="s">
        <v>212</v>
      </c>
      <c r="B26" s="1">
        <v>6.9E-271</v>
      </c>
      <c r="C26">
        <v>911.6</v>
      </c>
      <c r="D26" t="s">
        <v>1140</v>
      </c>
      <c r="E26" t="s">
        <v>1970</v>
      </c>
      <c r="F26">
        <v>292415</v>
      </c>
    </row>
    <row r="27" spans="1:6" x14ac:dyDescent="0.2">
      <c r="A27" t="s">
        <v>213</v>
      </c>
      <c r="B27" s="1">
        <v>7.7000000000000001E-271</v>
      </c>
      <c r="C27">
        <v>911.4</v>
      </c>
      <c r="D27" t="s">
        <v>1141</v>
      </c>
      <c r="E27" t="s">
        <v>1971</v>
      </c>
      <c r="F27">
        <v>1895860</v>
      </c>
    </row>
    <row r="28" spans="1:6" x14ac:dyDescent="0.2">
      <c r="A28" t="s">
        <v>297</v>
      </c>
      <c r="B28" s="1">
        <v>8.7999999999999998E-271</v>
      </c>
      <c r="C28">
        <v>911.2</v>
      </c>
      <c r="D28" t="s">
        <v>1216</v>
      </c>
      <c r="E28" t="s">
        <v>2046</v>
      </c>
      <c r="F28">
        <v>1173111</v>
      </c>
    </row>
    <row r="29" spans="1:6" x14ac:dyDescent="0.2">
      <c r="A29" t="s">
        <v>224</v>
      </c>
      <c r="B29" s="1">
        <v>1E-270</v>
      </c>
      <c r="C29">
        <v>911</v>
      </c>
      <c r="D29" t="s">
        <v>1152</v>
      </c>
      <c r="E29" t="s">
        <v>1982</v>
      </c>
      <c r="F29">
        <v>525918</v>
      </c>
    </row>
    <row r="30" spans="1:6" x14ac:dyDescent="0.2">
      <c r="A30" t="s">
        <v>879</v>
      </c>
      <c r="B30" s="1">
        <v>1.0999999999999999E-270</v>
      </c>
      <c r="C30">
        <v>910.8</v>
      </c>
      <c r="D30" t="s">
        <v>1727</v>
      </c>
      <c r="E30" t="s">
        <v>2557</v>
      </c>
      <c r="F30">
        <v>2138576</v>
      </c>
    </row>
    <row r="31" spans="1:6" x14ac:dyDescent="0.2">
      <c r="A31" t="s">
        <v>320</v>
      </c>
      <c r="B31" s="1">
        <v>4.0999999999999996E-270</v>
      </c>
      <c r="C31">
        <v>909</v>
      </c>
      <c r="D31" t="s">
        <v>1238</v>
      </c>
      <c r="E31" t="s">
        <v>2068</v>
      </c>
      <c r="F31">
        <v>1220594</v>
      </c>
    </row>
    <row r="32" spans="1:6" x14ac:dyDescent="0.2">
      <c r="A32" t="s">
        <v>264</v>
      </c>
      <c r="B32" s="1">
        <v>1.4999999999999999E-269</v>
      </c>
      <c r="C32">
        <v>907.1</v>
      </c>
      <c r="D32" t="s">
        <v>1183</v>
      </c>
      <c r="E32" t="s">
        <v>2013</v>
      </c>
      <c r="F32">
        <v>28034</v>
      </c>
    </row>
    <row r="33" spans="1:6" x14ac:dyDescent="0.2">
      <c r="A33" t="s">
        <v>298</v>
      </c>
      <c r="B33" s="1">
        <v>1.8E-269</v>
      </c>
      <c r="C33">
        <v>906.9</v>
      </c>
      <c r="D33" t="s">
        <v>1217</v>
      </c>
      <c r="E33" t="s">
        <v>2047</v>
      </c>
      <c r="F33">
        <v>1642702</v>
      </c>
    </row>
    <row r="34" spans="1:6" x14ac:dyDescent="0.2">
      <c r="A34" t="s">
        <v>49</v>
      </c>
      <c r="B34" s="1">
        <v>2.3E-269</v>
      </c>
      <c r="C34">
        <v>906.5</v>
      </c>
      <c r="D34" t="s">
        <v>991</v>
      </c>
      <c r="E34" t="s">
        <v>1821</v>
      </c>
      <c r="F34">
        <v>797303</v>
      </c>
    </row>
    <row r="35" spans="1:6" x14ac:dyDescent="0.2">
      <c r="A35" t="s">
        <v>835</v>
      </c>
      <c r="B35" s="1">
        <v>2.4000000000000001E-269</v>
      </c>
      <c r="C35">
        <v>906.5</v>
      </c>
      <c r="D35" t="s">
        <v>1674</v>
      </c>
      <c r="E35" t="s">
        <v>2504</v>
      </c>
      <c r="F35">
        <v>857087</v>
      </c>
    </row>
    <row r="36" spans="1:6" x14ac:dyDescent="0.2">
      <c r="A36" t="s">
        <v>220</v>
      </c>
      <c r="B36" s="1">
        <v>3.0999999999999997E-269</v>
      </c>
      <c r="C36">
        <v>906.1</v>
      </c>
      <c r="D36" t="s">
        <v>1148</v>
      </c>
      <c r="E36" t="s">
        <v>1978</v>
      </c>
      <c r="F36">
        <v>1970504</v>
      </c>
    </row>
    <row r="37" spans="1:6" x14ac:dyDescent="0.2">
      <c r="A37" t="s">
        <v>231</v>
      </c>
      <c r="B37" s="1">
        <v>5.4000000000000003E-269</v>
      </c>
      <c r="C37">
        <v>905.3</v>
      </c>
      <c r="D37" t="s">
        <v>1159</v>
      </c>
      <c r="E37" t="s">
        <v>1989</v>
      </c>
      <c r="F37">
        <v>392423</v>
      </c>
    </row>
    <row r="38" spans="1:6" x14ac:dyDescent="0.2">
      <c r="A38" t="s">
        <v>277</v>
      </c>
      <c r="B38" s="1">
        <v>6.0999999999999995E-269</v>
      </c>
      <c r="C38">
        <v>905.1</v>
      </c>
      <c r="D38" t="s">
        <v>1196</v>
      </c>
      <c r="E38" t="s">
        <v>2026</v>
      </c>
      <c r="F38">
        <v>1392</v>
      </c>
    </row>
    <row r="39" spans="1:6" x14ac:dyDescent="0.2">
      <c r="A39" t="s">
        <v>284</v>
      </c>
      <c r="B39" s="1">
        <v>1.1E-268</v>
      </c>
      <c r="C39">
        <v>904.3</v>
      </c>
      <c r="D39" t="s">
        <v>1203</v>
      </c>
      <c r="E39" t="s">
        <v>2033</v>
      </c>
      <c r="F39">
        <v>46224</v>
      </c>
    </row>
    <row r="40" spans="1:6" x14ac:dyDescent="0.2">
      <c r="A40" t="s">
        <v>828</v>
      </c>
      <c r="B40" s="1">
        <v>1.1E-268</v>
      </c>
      <c r="C40">
        <v>904.3</v>
      </c>
      <c r="D40" t="s">
        <v>1694</v>
      </c>
      <c r="E40" t="s">
        <v>2524</v>
      </c>
      <c r="F40">
        <v>1233</v>
      </c>
    </row>
    <row r="41" spans="1:6" x14ac:dyDescent="0.2">
      <c r="A41" t="s">
        <v>860</v>
      </c>
      <c r="B41" s="1">
        <v>1.1E-268</v>
      </c>
      <c r="C41">
        <v>904.3</v>
      </c>
      <c r="D41" t="s">
        <v>1714</v>
      </c>
      <c r="E41" t="s">
        <v>2544</v>
      </c>
      <c r="F41">
        <v>243233</v>
      </c>
    </row>
    <row r="42" spans="1:6" x14ac:dyDescent="0.2">
      <c r="A42" t="s">
        <v>225</v>
      </c>
      <c r="B42" s="1">
        <v>1.5999999999999999E-268</v>
      </c>
      <c r="C42">
        <v>903.8</v>
      </c>
      <c r="D42" t="s">
        <v>1153</v>
      </c>
      <c r="E42" t="s">
        <v>1983</v>
      </c>
      <c r="F42">
        <v>160660</v>
      </c>
    </row>
    <row r="43" spans="1:6" x14ac:dyDescent="0.2">
      <c r="A43" t="s">
        <v>287</v>
      </c>
      <c r="B43" s="1">
        <v>1.8000000000000001E-268</v>
      </c>
      <c r="C43">
        <v>903.5</v>
      </c>
      <c r="D43" t="s">
        <v>1206</v>
      </c>
      <c r="E43" t="s">
        <v>2036</v>
      </c>
      <c r="F43">
        <v>571933</v>
      </c>
    </row>
    <row r="44" spans="1:6" x14ac:dyDescent="0.2">
      <c r="A44" t="s">
        <v>836</v>
      </c>
      <c r="B44" s="1">
        <v>1.9999999999999999E-268</v>
      </c>
      <c r="C44">
        <v>903.4</v>
      </c>
      <c r="D44" t="s">
        <v>1676</v>
      </c>
      <c r="E44" t="s">
        <v>2506</v>
      </c>
      <c r="F44">
        <v>1538553</v>
      </c>
    </row>
    <row r="45" spans="1:6" x14ac:dyDescent="0.2">
      <c r="A45" t="s">
        <v>227</v>
      </c>
      <c r="B45" s="1">
        <v>2.3000000000000001E-268</v>
      </c>
      <c r="C45">
        <v>903.2</v>
      </c>
      <c r="D45" t="s">
        <v>1155</v>
      </c>
      <c r="E45" t="s">
        <v>1985</v>
      </c>
      <c r="F45">
        <v>990288</v>
      </c>
    </row>
    <row r="46" spans="1:6" x14ac:dyDescent="0.2">
      <c r="A46" t="s">
        <v>47</v>
      </c>
      <c r="B46" s="1">
        <v>2.9999999999999997E-268</v>
      </c>
      <c r="C46">
        <v>902.8</v>
      </c>
      <c r="D46" t="s">
        <v>989</v>
      </c>
      <c r="E46" t="s">
        <v>1819</v>
      </c>
      <c r="F46">
        <v>543526</v>
      </c>
    </row>
    <row r="47" spans="1:6" x14ac:dyDescent="0.2">
      <c r="A47" t="s">
        <v>63</v>
      </c>
      <c r="B47" s="1">
        <v>5.8000000000000004E-268</v>
      </c>
      <c r="C47">
        <v>901.9</v>
      </c>
      <c r="D47" t="s">
        <v>1005</v>
      </c>
      <c r="E47" t="s">
        <v>1835</v>
      </c>
      <c r="F47">
        <v>797114</v>
      </c>
    </row>
    <row r="48" spans="1:6" x14ac:dyDescent="0.2">
      <c r="A48" t="s">
        <v>52</v>
      </c>
      <c r="B48" s="1">
        <v>5.9E-268</v>
      </c>
      <c r="C48">
        <v>901.9</v>
      </c>
      <c r="D48" t="s">
        <v>994</v>
      </c>
      <c r="E48" t="s">
        <v>1824</v>
      </c>
      <c r="F48">
        <v>1227496</v>
      </c>
    </row>
    <row r="49" spans="1:6" x14ac:dyDescent="0.2">
      <c r="A49" t="s">
        <v>863</v>
      </c>
      <c r="B49" s="1">
        <v>6.1000000000000001E-268</v>
      </c>
      <c r="C49">
        <v>901.8</v>
      </c>
      <c r="D49" t="s">
        <v>1715</v>
      </c>
      <c r="E49" t="s">
        <v>2545</v>
      </c>
      <c r="F49">
        <v>1400863</v>
      </c>
    </row>
    <row r="50" spans="1:6" x14ac:dyDescent="0.2">
      <c r="A50" t="s">
        <v>64</v>
      </c>
      <c r="B50" s="1">
        <v>2.5E-267</v>
      </c>
      <c r="C50">
        <v>899.8</v>
      </c>
      <c r="D50" t="s">
        <v>1006</v>
      </c>
      <c r="E50" t="s">
        <v>1836</v>
      </c>
      <c r="F50">
        <v>767519</v>
      </c>
    </row>
    <row r="51" spans="1:6" x14ac:dyDescent="0.2">
      <c r="A51" t="s">
        <v>61</v>
      </c>
      <c r="B51" s="1">
        <v>3.1999999999999999E-267</v>
      </c>
      <c r="C51">
        <v>899.4</v>
      </c>
      <c r="D51" t="s">
        <v>1003</v>
      </c>
      <c r="E51" t="s">
        <v>1833</v>
      </c>
      <c r="F51">
        <v>253108</v>
      </c>
    </row>
    <row r="52" spans="1:6" x14ac:dyDescent="0.2">
      <c r="A52" t="s">
        <v>290</v>
      </c>
      <c r="B52" s="1">
        <v>3.1999999999999999E-267</v>
      </c>
      <c r="C52">
        <v>899.4</v>
      </c>
      <c r="D52" t="s">
        <v>1209</v>
      </c>
      <c r="E52" t="s">
        <v>2039</v>
      </c>
      <c r="F52">
        <v>1236971</v>
      </c>
    </row>
    <row r="53" spans="1:6" x14ac:dyDescent="0.2">
      <c r="A53" t="s">
        <v>136</v>
      </c>
      <c r="B53" s="1">
        <v>3.6000000000000001E-267</v>
      </c>
      <c r="C53">
        <v>899.3</v>
      </c>
      <c r="D53" t="s">
        <v>1072</v>
      </c>
      <c r="E53" t="s">
        <v>1902</v>
      </c>
      <c r="F53">
        <v>322866</v>
      </c>
    </row>
    <row r="54" spans="1:6" x14ac:dyDescent="0.2">
      <c r="A54" t="s">
        <v>842</v>
      </c>
      <c r="B54" s="1">
        <v>5.4999999999999999E-267</v>
      </c>
      <c r="C54">
        <v>898.7</v>
      </c>
      <c r="D54" t="s">
        <v>1673</v>
      </c>
      <c r="E54" t="s">
        <v>2503</v>
      </c>
      <c r="F54">
        <v>686340</v>
      </c>
    </row>
    <row r="55" spans="1:6" x14ac:dyDescent="0.2">
      <c r="A55" t="s">
        <v>282</v>
      </c>
      <c r="B55" s="1">
        <v>5.8999999999999997E-267</v>
      </c>
      <c r="C55">
        <v>898.6</v>
      </c>
      <c r="D55" t="s">
        <v>1201</v>
      </c>
      <c r="E55" t="s">
        <v>2031</v>
      </c>
      <c r="F55">
        <v>47500</v>
      </c>
    </row>
    <row r="56" spans="1:6" x14ac:dyDescent="0.2">
      <c r="A56" t="s">
        <v>278</v>
      </c>
      <c r="B56" s="1">
        <v>6.4999999999999999E-267</v>
      </c>
      <c r="C56">
        <v>898.4</v>
      </c>
      <c r="D56" t="s">
        <v>1197</v>
      </c>
      <c r="E56" t="s">
        <v>2027</v>
      </c>
      <c r="F56">
        <v>226900</v>
      </c>
    </row>
    <row r="57" spans="1:6" x14ac:dyDescent="0.2">
      <c r="A57" t="s">
        <v>316</v>
      </c>
      <c r="B57" s="1">
        <v>8.5999999999999992E-267</v>
      </c>
      <c r="C57">
        <v>898</v>
      </c>
      <c r="D57" t="s">
        <v>1234</v>
      </c>
      <c r="E57" t="s">
        <v>2064</v>
      </c>
      <c r="F57">
        <v>1490057</v>
      </c>
    </row>
    <row r="58" spans="1:6" x14ac:dyDescent="0.2">
      <c r="A58" t="s">
        <v>280</v>
      </c>
      <c r="B58" s="1">
        <v>9.7000000000000002E-267</v>
      </c>
      <c r="C58">
        <v>897.9</v>
      </c>
      <c r="D58" t="s">
        <v>1199</v>
      </c>
      <c r="E58" t="s">
        <v>2029</v>
      </c>
      <c r="F58">
        <v>224308</v>
      </c>
    </row>
    <row r="59" spans="1:6" x14ac:dyDescent="0.2">
      <c r="A59" t="s">
        <v>438</v>
      </c>
      <c r="B59" s="1">
        <v>9.9999999999999998E-267</v>
      </c>
      <c r="C59">
        <v>897.8</v>
      </c>
      <c r="D59" t="s">
        <v>1153</v>
      </c>
      <c r="E59" t="s">
        <v>1983</v>
      </c>
      <c r="F59">
        <v>160660</v>
      </c>
    </row>
    <row r="60" spans="1:6" x14ac:dyDescent="0.2">
      <c r="A60" t="s">
        <v>451</v>
      </c>
      <c r="B60" s="1">
        <v>9.9999999999999998E-267</v>
      </c>
      <c r="C60">
        <v>897.8</v>
      </c>
      <c r="D60" t="s">
        <v>1351</v>
      </c>
      <c r="E60" t="s">
        <v>2181</v>
      </c>
      <c r="F60">
        <v>765910</v>
      </c>
    </row>
    <row r="61" spans="1:6" x14ac:dyDescent="0.2">
      <c r="A61" t="s">
        <v>447</v>
      </c>
      <c r="B61" s="1">
        <v>1.3E-266</v>
      </c>
      <c r="C61">
        <v>897.5</v>
      </c>
      <c r="D61" t="s">
        <v>1350</v>
      </c>
      <c r="E61" t="s">
        <v>2180</v>
      </c>
      <c r="F61">
        <v>768671</v>
      </c>
    </row>
    <row r="62" spans="1:6" x14ac:dyDescent="0.2">
      <c r="A62" t="s">
        <v>827</v>
      </c>
      <c r="B62" s="1">
        <v>1.8E-266</v>
      </c>
      <c r="C62">
        <v>897</v>
      </c>
      <c r="D62" t="s">
        <v>1693</v>
      </c>
      <c r="E62" t="s">
        <v>2523</v>
      </c>
      <c r="F62">
        <v>58133</v>
      </c>
    </row>
    <row r="63" spans="1:6" x14ac:dyDescent="0.2">
      <c r="A63" t="s">
        <v>215</v>
      </c>
      <c r="B63" s="1">
        <v>2E-266</v>
      </c>
      <c r="C63">
        <v>896.8</v>
      </c>
      <c r="D63" t="s">
        <v>1143</v>
      </c>
      <c r="E63" t="s">
        <v>1973</v>
      </c>
      <c r="F63">
        <v>1660147</v>
      </c>
    </row>
    <row r="64" spans="1:6" x14ac:dyDescent="0.2">
      <c r="A64" t="s">
        <v>50</v>
      </c>
      <c r="B64" s="1">
        <v>2.1E-266</v>
      </c>
      <c r="C64">
        <v>896.8</v>
      </c>
      <c r="D64" t="s">
        <v>992</v>
      </c>
      <c r="E64" t="s">
        <v>1822</v>
      </c>
      <c r="F64">
        <v>373386</v>
      </c>
    </row>
    <row r="65" spans="1:6" x14ac:dyDescent="0.2">
      <c r="A65" t="s">
        <v>286</v>
      </c>
      <c r="B65" s="1">
        <v>2.1E-266</v>
      </c>
      <c r="C65">
        <v>896.7</v>
      </c>
      <c r="D65" t="s">
        <v>1205</v>
      </c>
      <c r="E65" t="s">
        <v>2035</v>
      </c>
      <c r="F65">
        <v>1385511</v>
      </c>
    </row>
    <row r="66" spans="1:6" x14ac:dyDescent="0.2">
      <c r="A66" t="s">
        <v>69</v>
      </c>
      <c r="B66" s="1">
        <v>2.4E-266</v>
      </c>
      <c r="C66">
        <v>896.5</v>
      </c>
      <c r="D66" t="s">
        <v>1011</v>
      </c>
      <c r="E66" t="s">
        <v>1841</v>
      </c>
      <c r="F66">
        <v>309807</v>
      </c>
    </row>
    <row r="67" spans="1:6" x14ac:dyDescent="0.2">
      <c r="A67" t="s">
        <v>59</v>
      </c>
      <c r="B67" s="1">
        <v>2.5E-266</v>
      </c>
      <c r="C67">
        <v>896.5</v>
      </c>
      <c r="D67" t="s">
        <v>1001</v>
      </c>
      <c r="E67" t="s">
        <v>1831</v>
      </c>
      <c r="F67">
        <v>797210</v>
      </c>
    </row>
    <row r="68" spans="1:6" x14ac:dyDescent="0.2">
      <c r="A68" t="s">
        <v>829</v>
      </c>
      <c r="B68" s="1">
        <v>2.5E-266</v>
      </c>
      <c r="C68">
        <v>896.5</v>
      </c>
      <c r="D68" t="s">
        <v>1695</v>
      </c>
      <c r="E68" t="s">
        <v>2525</v>
      </c>
      <c r="F68">
        <v>1895901</v>
      </c>
    </row>
    <row r="69" spans="1:6" x14ac:dyDescent="0.2">
      <c r="A69" t="s">
        <v>60</v>
      </c>
      <c r="B69" s="1">
        <v>3E-266</v>
      </c>
      <c r="C69">
        <v>896.2</v>
      </c>
      <c r="D69" t="s">
        <v>1002</v>
      </c>
      <c r="E69" t="s">
        <v>1832</v>
      </c>
      <c r="F69">
        <v>29540</v>
      </c>
    </row>
    <row r="70" spans="1:6" x14ac:dyDescent="0.2">
      <c r="A70" t="s">
        <v>245</v>
      </c>
      <c r="B70" s="1">
        <v>3.9000000000000003E-266</v>
      </c>
      <c r="C70">
        <v>895.8</v>
      </c>
      <c r="D70" t="s">
        <v>1171</v>
      </c>
      <c r="E70" t="s">
        <v>2001</v>
      </c>
      <c r="F70">
        <v>52442</v>
      </c>
    </row>
    <row r="71" spans="1:6" x14ac:dyDescent="0.2">
      <c r="A71" t="s">
        <v>427</v>
      </c>
      <c r="B71" s="1">
        <v>4.3000000000000003E-266</v>
      </c>
      <c r="C71">
        <v>895.7</v>
      </c>
      <c r="D71" t="s">
        <v>1156</v>
      </c>
      <c r="E71" t="s">
        <v>1986</v>
      </c>
      <c r="F71">
        <v>743299</v>
      </c>
    </row>
    <row r="72" spans="1:6" x14ac:dyDescent="0.2">
      <c r="A72" t="s">
        <v>318</v>
      </c>
      <c r="B72" s="1">
        <v>4.7999999999999999E-266</v>
      </c>
      <c r="C72">
        <v>895.6</v>
      </c>
      <c r="D72" t="s">
        <v>1236</v>
      </c>
      <c r="E72" t="s">
        <v>2066</v>
      </c>
      <c r="F72">
        <v>581103</v>
      </c>
    </row>
    <row r="73" spans="1:6" x14ac:dyDescent="0.2">
      <c r="A73" t="s">
        <v>840</v>
      </c>
      <c r="B73" s="1">
        <v>5.3999999999999999E-266</v>
      </c>
      <c r="C73">
        <v>895.4</v>
      </c>
      <c r="D73" t="s">
        <v>1679</v>
      </c>
      <c r="E73" t="s">
        <v>2509</v>
      </c>
      <c r="F73">
        <v>1727196</v>
      </c>
    </row>
    <row r="74" spans="1:6" x14ac:dyDescent="0.2">
      <c r="A74" t="s">
        <v>216</v>
      </c>
      <c r="B74" s="1">
        <v>5.5999999999999999E-266</v>
      </c>
      <c r="C74">
        <v>895.3</v>
      </c>
      <c r="D74" t="s">
        <v>1144</v>
      </c>
      <c r="E74" t="s">
        <v>1974</v>
      </c>
      <c r="F74">
        <v>1660145</v>
      </c>
    </row>
    <row r="75" spans="1:6" x14ac:dyDescent="0.2">
      <c r="A75" t="s">
        <v>831</v>
      </c>
      <c r="B75" s="1">
        <v>6.6999999999999996E-266</v>
      </c>
      <c r="C75">
        <v>895.1</v>
      </c>
      <c r="D75" t="s">
        <v>1647</v>
      </c>
      <c r="E75" t="s">
        <v>2477</v>
      </c>
      <c r="F75">
        <v>200126</v>
      </c>
    </row>
    <row r="76" spans="1:6" x14ac:dyDescent="0.2">
      <c r="A76" t="s">
        <v>51</v>
      </c>
      <c r="B76" s="1">
        <v>7.0999999999999995E-266</v>
      </c>
      <c r="C76">
        <v>895</v>
      </c>
      <c r="D76" t="s">
        <v>993</v>
      </c>
      <c r="E76" t="s">
        <v>1823</v>
      </c>
      <c r="F76">
        <v>1495067</v>
      </c>
    </row>
    <row r="77" spans="1:6" x14ac:dyDescent="0.2">
      <c r="A77" t="s">
        <v>48</v>
      </c>
      <c r="B77" s="1">
        <v>8.6000000000000006E-266</v>
      </c>
      <c r="C77">
        <v>894.7</v>
      </c>
      <c r="D77" t="s">
        <v>990</v>
      </c>
      <c r="E77" t="s">
        <v>1820</v>
      </c>
      <c r="F77">
        <v>406552</v>
      </c>
    </row>
    <row r="78" spans="1:6" x14ac:dyDescent="0.2">
      <c r="A78" t="s">
        <v>436</v>
      </c>
      <c r="B78" s="1">
        <v>8.6000000000000006E-266</v>
      </c>
      <c r="C78">
        <v>894.7</v>
      </c>
      <c r="D78" t="s">
        <v>1343</v>
      </c>
      <c r="E78" t="s">
        <v>2173</v>
      </c>
      <c r="F78">
        <v>765912</v>
      </c>
    </row>
    <row r="79" spans="1:6" x14ac:dyDescent="0.2">
      <c r="A79" t="s">
        <v>480</v>
      </c>
      <c r="B79" s="1">
        <v>8.6000000000000006E-266</v>
      </c>
      <c r="C79">
        <v>894.7</v>
      </c>
      <c r="D79" t="s">
        <v>1372</v>
      </c>
      <c r="E79" t="s">
        <v>2202</v>
      </c>
      <c r="F79">
        <v>324602</v>
      </c>
    </row>
    <row r="80" spans="1:6" x14ac:dyDescent="0.2">
      <c r="A80" t="s">
        <v>861</v>
      </c>
      <c r="B80" s="1">
        <v>8.9000000000000002E-266</v>
      </c>
      <c r="C80">
        <v>894.7</v>
      </c>
      <c r="D80" t="s">
        <v>1686</v>
      </c>
      <c r="E80" t="s">
        <v>2516</v>
      </c>
      <c r="F80">
        <v>1760988</v>
      </c>
    </row>
    <row r="81" spans="1:6" x14ac:dyDescent="0.2">
      <c r="A81" t="s">
        <v>199</v>
      </c>
      <c r="B81" s="1">
        <v>9.4000000000000005E-266</v>
      </c>
      <c r="C81">
        <v>894.6</v>
      </c>
      <c r="D81" t="s">
        <v>1131</v>
      </c>
      <c r="E81" t="s">
        <v>1961</v>
      </c>
      <c r="F81">
        <v>75379</v>
      </c>
    </row>
    <row r="82" spans="1:6" x14ac:dyDescent="0.2">
      <c r="A82" t="s">
        <v>230</v>
      </c>
      <c r="B82" s="1">
        <v>1.3E-265</v>
      </c>
      <c r="C82">
        <v>894.1</v>
      </c>
      <c r="D82" t="s">
        <v>1158</v>
      </c>
      <c r="E82" t="s">
        <v>1988</v>
      </c>
      <c r="F82">
        <v>187490</v>
      </c>
    </row>
    <row r="83" spans="1:6" x14ac:dyDescent="0.2">
      <c r="A83" t="s">
        <v>450</v>
      </c>
      <c r="B83" s="1">
        <v>1.4000000000000001E-265</v>
      </c>
      <c r="C83">
        <v>894</v>
      </c>
      <c r="D83" t="s">
        <v>1160</v>
      </c>
      <c r="E83" t="s">
        <v>1990</v>
      </c>
      <c r="F83">
        <v>1385625</v>
      </c>
    </row>
    <row r="84" spans="1:6" x14ac:dyDescent="0.2">
      <c r="A84" t="s">
        <v>838</v>
      </c>
      <c r="B84" s="1">
        <v>1.4000000000000001E-265</v>
      </c>
      <c r="C84">
        <v>894.1</v>
      </c>
      <c r="D84" t="s">
        <v>1675</v>
      </c>
      <c r="E84" t="s">
        <v>2505</v>
      </c>
      <c r="F84">
        <v>980561</v>
      </c>
    </row>
    <row r="85" spans="1:6" x14ac:dyDescent="0.2">
      <c r="A85" t="s">
        <v>426</v>
      </c>
      <c r="B85" s="1">
        <v>2E-265</v>
      </c>
      <c r="C85">
        <v>893.5</v>
      </c>
      <c r="D85" t="s">
        <v>1339</v>
      </c>
      <c r="E85" t="s">
        <v>2169</v>
      </c>
      <c r="F85">
        <v>243159</v>
      </c>
    </row>
    <row r="86" spans="1:6" x14ac:dyDescent="0.2">
      <c r="A86" t="s">
        <v>446</v>
      </c>
      <c r="B86" s="1">
        <v>2.2000000000000001E-265</v>
      </c>
      <c r="C86">
        <v>893.4</v>
      </c>
      <c r="D86" t="s">
        <v>1349</v>
      </c>
      <c r="E86" t="s">
        <v>2179</v>
      </c>
      <c r="F86">
        <v>765913</v>
      </c>
    </row>
    <row r="87" spans="1:6" x14ac:dyDescent="0.2">
      <c r="A87" t="s">
        <v>429</v>
      </c>
      <c r="B87" s="1">
        <v>2.4E-265</v>
      </c>
      <c r="C87">
        <v>893.2</v>
      </c>
      <c r="D87" t="s">
        <v>1186</v>
      </c>
      <c r="E87" t="s">
        <v>2016</v>
      </c>
      <c r="F87">
        <v>1048260</v>
      </c>
    </row>
    <row r="88" spans="1:6" x14ac:dyDescent="0.2">
      <c r="A88" t="s">
        <v>285</v>
      </c>
      <c r="B88" s="1">
        <v>2.8000000000000002E-265</v>
      </c>
      <c r="C88">
        <v>893</v>
      </c>
      <c r="D88" t="s">
        <v>1204</v>
      </c>
      <c r="E88" t="s">
        <v>2034</v>
      </c>
      <c r="F88">
        <v>237682</v>
      </c>
    </row>
    <row r="89" spans="1:6" x14ac:dyDescent="0.2">
      <c r="A89" t="s">
        <v>833</v>
      </c>
      <c r="B89" s="1">
        <v>2.9999999999999998E-265</v>
      </c>
      <c r="C89">
        <v>892.9</v>
      </c>
      <c r="D89" t="s">
        <v>1696</v>
      </c>
      <c r="E89" t="s">
        <v>2526</v>
      </c>
      <c r="F89">
        <v>1880899</v>
      </c>
    </row>
    <row r="90" spans="1:6" x14ac:dyDescent="0.2">
      <c r="A90" t="s">
        <v>281</v>
      </c>
      <c r="B90" s="1">
        <v>5.4000000000000003E-265</v>
      </c>
      <c r="C90">
        <v>892.1</v>
      </c>
      <c r="D90" t="s">
        <v>1200</v>
      </c>
      <c r="E90" t="s">
        <v>2030</v>
      </c>
      <c r="F90">
        <v>1565991</v>
      </c>
    </row>
    <row r="91" spans="1:6" x14ac:dyDescent="0.2">
      <c r="A91" t="s">
        <v>139</v>
      </c>
      <c r="B91" s="1">
        <v>5.4999999999999998E-265</v>
      </c>
      <c r="C91">
        <v>892.1</v>
      </c>
      <c r="D91" t="s">
        <v>1075</v>
      </c>
      <c r="E91" t="s">
        <v>1905</v>
      </c>
      <c r="F91">
        <v>1895928</v>
      </c>
    </row>
    <row r="92" spans="1:6" x14ac:dyDescent="0.2">
      <c r="A92" t="s">
        <v>289</v>
      </c>
      <c r="B92" s="1">
        <v>6.8999999999999997E-265</v>
      </c>
      <c r="C92">
        <v>891.7</v>
      </c>
      <c r="D92" t="s">
        <v>1208</v>
      </c>
      <c r="E92" t="s">
        <v>2038</v>
      </c>
      <c r="F92">
        <v>930146</v>
      </c>
    </row>
    <row r="93" spans="1:6" x14ac:dyDescent="0.2">
      <c r="A93" t="s">
        <v>205</v>
      </c>
      <c r="B93" s="1">
        <v>7.9999999999999999E-265</v>
      </c>
      <c r="C93">
        <v>891.5</v>
      </c>
      <c r="D93" t="s">
        <v>1133</v>
      </c>
      <c r="E93" t="s">
        <v>1963</v>
      </c>
      <c r="F93">
        <v>364030</v>
      </c>
    </row>
    <row r="94" spans="1:6" x14ac:dyDescent="0.2">
      <c r="A94" t="s">
        <v>471</v>
      </c>
      <c r="B94" s="1">
        <v>9.1000000000000001E-265</v>
      </c>
      <c r="C94">
        <v>891.3</v>
      </c>
      <c r="D94" t="s">
        <v>1364</v>
      </c>
      <c r="E94" t="s">
        <v>2194</v>
      </c>
      <c r="F94">
        <v>133190</v>
      </c>
    </row>
    <row r="95" spans="1:6" x14ac:dyDescent="0.2">
      <c r="A95" t="s">
        <v>58</v>
      </c>
      <c r="B95" s="1">
        <v>1E-264</v>
      </c>
      <c r="C95">
        <v>891.2</v>
      </c>
      <c r="D95" t="s">
        <v>1000</v>
      </c>
      <c r="E95" t="s">
        <v>1830</v>
      </c>
      <c r="F95">
        <v>1095778</v>
      </c>
    </row>
    <row r="96" spans="1:6" x14ac:dyDescent="0.2">
      <c r="A96" t="s">
        <v>34</v>
      </c>
      <c r="B96" s="1">
        <v>1.3000000000000001E-264</v>
      </c>
      <c r="C96">
        <v>890.8</v>
      </c>
      <c r="D96" t="s">
        <v>976</v>
      </c>
      <c r="E96" t="s">
        <v>1806</v>
      </c>
      <c r="F96">
        <v>660518</v>
      </c>
    </row>
    <row r="97" spans="1:6" x14ac:dyDescent="0.2">
      <c r="A97" t="s">
        <v>472</v>
      </c>
      <c r="B97" s="1">
        <v>1.5E-264</v>
      </c>
      <c r="C97">
        <v>890.6</v>
      </c>
      <c r="D97" t="s">
        <v>1365</v>
      </c>
      <c r="E97" t="s">
        <v>2195</v>
      </c>
      <c r="F97">
        <v>1921510</v>
      </c>
    </row>
    <row r="98" spans="1:6" x14ac:dyDescent="0.2">
      <c r="A98" t="s">
        <v>54</v>
      </c>
      <c r="B98" s="1">
        <v>2E-264</v>
      </c>
      <c r="C98">
        <v>890.2</v>
      </c>
      <c r="D98" t="s">
        <v>996</v>
      </c>
      <c r="E98" t="s">
        <v>1826</v>
      </c>
      <c r="F98">
        <v>1202768</v>
      </c>
    </row>
    <row r="99" spans="1:6" x14ac:dyDescent="0.2">
      <c r="A99" t="s">
        <v>468</v>
      </c>
      <c r="B99" s="1">
        <v>2E-264</v>
      </c>
      <c r="C99">
        <v>890.2</v>
      </c>
      <c r="D99" t="s">
        <v>1361</v>
      </c>
      <c r="E99" t="s">
        <v>2191</v>
      </c>
      <c r="F99">
        <v>1566387</v>
      </c>
    </row>
    <row r="100" spans="1:6" x14ac:dyDescent="0.2">
      <c r="A100" t="s">
        <v>57</v>
      </c>
      <c r="B100" s="1">
        <v>2.1000000000000002E-264</v>
      </c>
      <c r="C100">
        <v>890.1</v>
      </c>
      <c r="D100" t="s">
        <v>999</v>
      </c>
      <c r="E100" t="s">
        <v>1829</v>
      </c>
      <c r="F100">
        <v>1227454</v>
      </c>
    </row>
    <row r="101" spans="1:6" x14ac:dyDescent="0.2">
      <c r="A101" t="s">
        <v>440</v>
      </c>
      <c r="B101" s="1">
        <v>2.5E-264</v>
      </c>
      <c r="C101">
        <v>889.9</v>
      </c>
      <c r="D101" t="s">
        <v>1144</v>
      </c>
      <c r="E101" t="s">
        <v>1974</v>
      </c>
      <c r="F101">
        <v>1660145</v>
      </c>
    </row>
    <row r="102" spans="1:6" x14ac:dyDescent="0.2">
      <c r="A102" t="s">
        <v>435</v>
      </c>
      <c r="B102" s="1">
        <v>2.8000000000000001E-264</v>
      </c>
      <c r="C102">
        <v>889.7</v>
      </c>
      <c r="D102" t="s">
        <v>1131</v>
      </c>
      <c r="E102" t="s">
        <v>1961</v>
      </c>
      <c r="F102">
        <v>75379</v>
      </c>
    </row>
    <row r="103" spans="1:6" x14ac:dyDescent="0.2">
      <c r="A103" t="s">
        <v>442</v>
      </c>
      <c r="B103" s="1">
        <v>2.8999999999999999E-264</v>
      </c>
      <c r="C103">
        <v>889.7</v>
      </c>
      <c r="D103" t="s">
        <v>1346</v>
      </c>
      <c r="E103" t="s">
        <v>2176</v>
      </c>
      <c r="F103">
        <v>1796491</v>
      </c>
    </row>
    <row r="104" spans="1:6" x14ac:dyDescent="0.2">
      <c r="A104" t="s">
        <v>826</v>
      </c>
      <c r="B104" s="1">
        <v>3.2E-264</v>
      </c>
      <c r="C104">
        <v>889.5</v>
      </c>
      <c r="D104" t="s">
        <v>1692</v>
      </c>
      <c r="E104" t="s">
        <v>2522</v>
      </c>
      <c r="F104">
        <v>1288494</v>
      </c>
    </row>
    <row r="105" spans="1:6" x14ac:dyDescent="0.2">
      <c r="A105" t="s">
        <v>56</v>
      </c>
      <c r="B105" s="1">
        <v>3.5E-264</v>
      </c>
      <c r="C105">
        <v>889.4</v>
      </c>
      <c r="D105" t="s">
        <v>998</v>
      </c>
      <c r="E105" t="s">
        <v>1828</v>
      </c>
      <c r="F105">
        <v>694430</v>
      </c>
    </row>
    <row r="106" spans="1:6" x14ac:dyDescent="0.2">
      <c r="A106" t="s">
        <v>832</v>
      </c>
      <c r="B106" s="1">
        <v>3.7E-264</v>
      </c>
      <c r="C106">
        <v>889.3</v>
      </c>
      <c r="D106" t="s">
        <v>1683</v>
      </c>
      <c r="E106" t="s">
        <v>2513</v>
      </c>
      <c r="F106">
        <v>1116472</v>
      </c>
    </row>
    <row r="107" spans="1:6" x14ac:dyDescent="0.2">
      <c r="A107" t="s">
        <v>283</v>
      </c>
      <c r="B107" s="1">
        <v>4.6000000000000002E-264</v>
      </c>
      <c r="C107">
        <v>889</v>
      </c>
      <c r="D107" t="s">
        <v>1202</v>
      </c>
      <c r="E107" t="s">
        <v>2032</v>
      </c>
      <c r="F107">
        <v>1679168</v>
      </c>
    </row>
    <row r="108" spans="1:6" x14ac:dyDescent="0.2">
      <c r="A108" t="s">
        <v>473</v>
      </c>
      <c r="B108" s="1">
        <v>4.7999999999999997E-264</v>
      </c>
      <c r="C108">
        <v>889</v>
      </c>
      <c r="D108" t="s">
        <v>1366</v>
      </c>
      <c r="E108" t="s">
        <v>2196</v>
      </c>
      <c r="F108">
        <v>2013662</v>
      </c>
    </row>
    <row r="109" spans="1:6" x14ac:dyDescent="0.2">
      <c r="A109" t="s">
        <v>71</v>
      </c>
      <c r="B109" s="1">
        <v>5.3999999999999999E-264</v>
      </c>
      <c r="C109">
        <v>888.8</v>
      </c>
      <c r="D109" t="s">
        <v>1013</v>
      </c>
      <c r="E109" t="s">
        <v>1843</v>
      </c>
      <c r="F109">
        <v>1469170</v>
      </c>
    </row>
    <row r="110" spans="1:6" x14ac:dyDescent="0.2">
      <c r="A110" t="s">
        <v>854</v>
      </c>
      <c r="B110" s="1">
        <v>5.5000000000000001E-264</v>
      </c>
      <c r="C110">
        <v>888.7</v>
      </c>
      <c r="D110" t="s">
        <v>1708</v>
      </c>
      <c r="E110" t="s">
        <v>2538</v>
      </c>
      <c r="F110">
        <v>415747</v>
      </c>
    </row>
    <row r="111" spans="1:6" x14ac:dyDescent="0.2">
      <c r="A111" t="s">
        <v>247</v>
      </c>
      <c r="B111" s="1">
        <v>5.6000000000000002E-264</v>
      </c>
      <c r="C111">
        <v>888.7</v>
      </c>
      <c r="D111" t="s">
        <v>1164</v>
      </c>
      <c r="E111" t="s">
        <v>1994</v>
      </c>
      <c r="F111">
        <v>42253</v>
      </c>
    </row>
    <row r="112" spans="1:6" x14ac:dyDescent="0.2">
      <c r="A112" t="s">
        <v>877</v>
      </c>
      <c r="B112" s="1">
        <v>7.2000000000000004E-264</v>
      </c>
      <c r="C112">
        <v>888.4</v>
      </c>
      <c r="D112" t="s">
        <v>1725</v>
      </c>
      <c r="E112" t="s">
        <v>2555</v>
      </c>
      <c r="F112">
        <v>1242864</v>
      </c>
    </row>
    <row r="113" spans="1:6" x14ac:dyDescent="0.2">
      <c r="A113" t="s">
        <v>314</v>
      </c>
      <c r="B113" s="1">
        <v>8.5999999999999994E-264</v>
      </c>
      <c r="C113">
        <v>888.1</v>
      </c>
      <c r="D113" t="s">
        <v>1233</v>
      </c>
      <c r="E113" t="s">
        <v>2063</v>
      </c>
      <c r="F113">
        <v>1586290</v>
      </c>
    </row>
    <row r="114" spans="1:6" x14ac:dyDescent="0.2">
      <c r="A114" t="s">
        <v>449</v>
      </c>
      <c r="B114" s="1">
        <v>9.7000000000000005E-264</v>
      </c>
      <c r="C114">
        <v>887.9</v>
      </c>
      <c r="D114" t="s">
        <v>1160</v>
      </c>
      <c r="E114" t="s">
        <v>1990</v>
      </c>
      <c r="F114">
        <v>1385625</v>
      </c>
    </row>
    <row r="115" spans="1:6" x14ac:dyDescent="0.2">
      <c r="A115" t="s">
        <v>222</v>
      </c>
      <c r="B115" s="1">
        <v>9.7999999999999998E-264</v>
      </c>
      <c r="C115">
        <v>887.9</v>
      </c>
      <c r="D115" t="s">
        <v>1150</v>
      </c>
      <c r="E115" t="s">
        <v>1980</v>
      </c>
      <c r="F115">
        <v>1970527</v>
      </c>
    </row>
    <row r="116" spans="1:6" x14ac:dyDescent="0.2">
      <c r="A116" t="s">
        <v>62</v>
      </c>
      <c r="B116" s="1">
        <v>1.2E-263</v>
      </c>
      <c r="C116">
        <v>887.6</v>
      </c>
      <c r="D116" t="s">
        <v>1004</v>
      </c>
      <c r="E116" t="s">
        <v>1834</v>
      </c>
      <c r="F116">
        <v>348780</v>
      </c>
    </row>
    <row r="117" spans="1:6" x14ac:dyDescent="0.2">
      <c r="A117" t="s">
        <v>229</v>
      </c>
      <c r="B117" s="1">
        <v>1.3E-263</v>
      </c>
      <c r="C117">
        <v>887.5</v>
      </c>
      <c r="D117" t="s">
        <v>1157</v>
      </c>
      <c r="E117" t="s">
        <v>1987</v>
      </c>
      <c r="F117">
        <v>930</v>
      </c>
    </row>
    <row r="118" spans="1:6" x14ac:dyDescent="0.2">
      <c r="A118" t="s">
        <v>837</v>
      </c>
      <c r="B118" s="1">
        <v>1.3E-263</v>
      </c>
      <c r="C118">
        <v>887.5</v>
      </c>
      <c r="D118" t="s">
        <v>1677</v>
      </c>
      <c r="E118" t="s">
        <v>2507</v>
      </c>
      <c r="F118">
        <v>1978759</v>
      </c>
    </row>
    <row r="119" spans="1:6" x14ac:dyDescent="0.2">
      <c r="A119" t="s">
        <v>55</v>
      </c>
      <c r="B119" s="1">
        <v>1.4E-263</v>
      </c>
      <c r="C119">
        <v>887.5</v>
      </c>
      <c r="D119" t="s">
        <v>997</v>
      </c>
      <c r="E119" t="s">
        <v>1827</v>
      </c>
      <c r="F119">
        <v>358396</v>
      </c>
    </row>
    <row r="120" spans="1:6" x14ac:dyDescent="0.2">
      <c r="A120" t="s">
        <v>466</v>
      </c>
      <c r="B120" s="1">
        <v>1.5E-263</v>
      </c>
      <c r="C120">
        <v>887.3</v>
      </c>
      <c r="D120" t="s">
        <v>1359</v>
      </c>
      <c r="E120" t="s">
        <v>2189</v>
      </c>
      <c r="F120">
        <v>1120705</v>
      </c>
    </row>
    <row r="121" spans="1:6" x14ac:dyDescent="0.2">
      <c r="A121" t="s">
        <v>209</v>
      </c>
      <c r="B121" s="1">
        <v>1.6E-263</v>
      </c>
      <c r="C121">
        <v>887.3</v>
      </c>
      <c r="D121" t="s">
        <v>1137</v>
      </c>
      <c r="E121" t="s">
        <v>1967</v>
      </c>
      <c r="F121">
        <v>314278</v>
      </c>
    </row>
    <row r="122" spans="1:6" x14ac:dyDescent="0.2">
      <c r="A122" t="s">
        <v>465</v>
      </c>
      <c r="B122" s="1">
        <v>1.7E-263</v>
      </c>
      <c r="C122">
        <v>887.1</v>
      </c>
      <c r="D122" t="s">
        <v>1358</v>
      </c>
      <c r="E122" t="s">
        <v>2188</v>
      </c>
      <c r="F122">
        <v>114615</v>
      </c>
    </row>
    <row r="123" spans="1:6" x14ac:dyDescent="0.2">
      <c r="A123" t="s">
        <v>1</v>
      </c>
      <c r="B123" s="1">
        <v>2.2E-263</v>
      </c>
      <c r="C123">
        <v>886.7</v>
      </c>
      <c r="D123" t="s">
        <v>945</v>
      </c>
      <c r="E123" t="s">
        <v>1775</v>
      </c>
      <c r="F123">
        <v>272569</v>
      </c>
    </row>
    <row r="124" spans="1:6" x14ac:dyDescent="0.2">
      <c r="A124" t="s">
        <v>310</v>
      </c>
      <c r="B124" s="1">
        <v>3E-263</v>
      </c>
      <c r="C124">
        <v>886.3</v>
      </c>
      <c r="D124" t="s">
        <v>1229</v>
      </c>
      <c r="E124" t="s">
        <v>2059</v>
      </c>
      <c r="F124">
        <v>279010</v>
      </c>
    </row>
    <row r="125" spans="1:6" x14ac:dyDescent="0.2">
      <c r="A125" t="s">
        <v>208</v>
      </c>
      <c r="B125" s="1">
        <v>3.6E-263</v>
      </c>
      <c r="C125">
        <v>886</v>
      </c>
      <c r="D125" t="s">
        <v>1136</v>
      </c>
      <c r="E125" t="s">
        <v>1966</v>
      </c>
      <c r="F125">
        <v>1766620</v>
      </c>
    </row>
    <row r="126" spans="1:6" x14ac:dyDescent="0.2">
      <c r="A126" t="s">
        <v>279</v>
      </c>
      <c r="B126" s="1">
        <v>4.4999999999999997E-263</v>
      </c>
      <c r="C126">
        <v>885.7</v>
      </c>
      <c r="D126" t="s">
        <v>1198</v>
      </c>
      <c r="E126" t="s">
        <v>2028</v>
      </c>
      <c r="F126">
        <v>580165</v>
      </c>
    </row>
    <row r="127" spans="1:6" x14ac:dyDescent="0.2">
      <c r="A127" t="s">
        <v>294</v>
      </c>
      <c r="B127" s="1">
        <v>5.4999999999999997E-263</v>
      </c>
      <c r="C127">
        <v>885.4</v>
      </c>
      <c r="D127" t="s">
        <v>1213</v>
      </c>
      <c r="E127" t="s">
        <v>2043</v>
      </c>
      <c r="F127">
        <v>157838</v>
      </c>
    </row>
    <row r="128" spans="1:6" x14ac:dyDescent="0.2">
      <c r="A128" t="s">
        <v>196</v>
      </c>
      <c r="B128" s="1">
        <v>5.8999999999999997E-263</v>
      </c>
      <c r="C128">
        <v>885.3</v>
      </c>
      <c r="D128" t="s">
        <v>1128</v>
      </c>
      <c r="E128" t="s">
        <v>1958</v>
      </c>
      <c r="F128">
        <v>314253</v>
      </c>
    </row>
    <row r="129" spans="1:6" x14ac:dyDescent="0.2">
      <c r="A129" t="s">
        <v>467</v>
      </c>
      <c r="B129" s="1">
        <v>6.2999999999999997E-263</v>
      </c>
      <c r="C129">
        <v>885.2</v>
      </c>
      <c r="D129" t="s">
        <v>1360</v>
      </c>
      <c r="E129" t="s">
        <v>2190</v>
      </c>
      <c r="F129">
        <v>651663</v>
      </c>
    </row>
    <row r="130" spans="1:6" x14ac:dyDescent="0.2">
      <c r="A130" t="s">
        <v>198</v>
      </c>
      <c r="B130" s="1">
        <v>6.7000000000000004E-263</v>
      </c>
      <c r="C130">
        <v>885.2</v>
      </c>
      <c r="D130" t="s">
        <v>1130</v>
      </c>
      <c r="E130" t="s">
        <v>1960</v>
      </c>
      <c r="F130">
        <v>339866</v>
      </c>
    </row>
    <row r="131" spans="1:6" x14ac:dyDescent="0.2">
      <c r="A131" t="s">
        <v>219</v>
      </c>
      <c r="B131" s="1">
        <v>6.8000000000000001E-263</v>
      </c>
      <c r="C131">
        <v>885.1</v>
      </c>
      <c r="D131" t="s">
        <v>1147</v>
      </c>
      <c r="E131" t="s">
        <v>1977</v>
      </c>
      <c r="F131">
        <v>1660144</v>
      </c>
    </row>
    <row r="132" spans="1:6" x14ac:dyDescent="0.2">
      <c r="A132" t="s">
        <v>441</v>
      </c>
      <c r="B132" s="1">
        <v>7.7999999999999994E-263</v>
      </c>
      <c r="C132">
        <v>884.9</v>
      </c>
      <c r="D132" t="s">
        <v>1345</v>
      </c>
      <c r="E132" t="s">
        <v>2175</v>
      </c>
      <c r="F132">
        <v>1356299</v>
      </c>
    </row>
    <row r="133" spans="1:6" x14ac:dyDescent="0.2">
      <c r="A133" t="s">
        <v>234</v>
      </c>
      <c r="B133" s="1">
        <v>1.2999999999999999E-262</v>
      </c>
      <c r="C133">
        <v>884.2</v>
      </c>
      <c r="D133" t="s">
        <v>1162</v>
      </c>
      <c r="E133" t="s">
        <v>1992</v>
      </c>
      <c r="F133">
        <v>869210</v>
      </c>
    </row>
    <row r="134" spans="1:6" x14ac:dyDescent="0.2">
      <c r="A134" t="s">
        <v>295</v>
      </c>
      <c r="B134" s="1">
        <v>1.3999999999999999E-262</v>
      </c>
      <c r="C134">
        <v>884.1</v>
      </c>
      <c r="D134" t="s">
        <v>1214</v>
      </c>
      <c r="E134" t="s">
        <v>2044</v>
      </c>
      <c r="F134">
        <v>1707093</v>
      </c>
    </row>
    <row r="135" spans="1:6" x14ac:dyDescent="0.2">
      <c r="A135" t="s">
        <v>312</v>
      </c>
      <c r="B135" s="1">
        <v>1.3999999999999999E-262</v>
      </c>
      <c r="C135">
        <v>884.1</v>
      </c>
      <c r="D135" t="s">
        <v>1231</v>
      </c>
      <c r="E135" t="s">
        <v>2061</v>
      </c>
      <c r="F135">
        <v>235909</v>
      </c>
    </row>
    <row r="136" spans="1:6" x14ac:dyDescent="0.2">
      <c r="A136" t="s">
        <v>263</v>
      </c>
      <c r="B136" s="1">
        <v>1.7E-262</v>
      </c>
      <c r="C136">
        <v>883.9</v>
      </c>
      <c r="D136" t="s">
        <v>1182</v>
      </c>
      <c r="E136" t="s">
        <v>2012</v>
      </c>
      <c r="F136">
        <v>1051632</v>
      </c>
    </row>
    <row r="137" spans="1:6" x14ac:dyDescent="0.2">
      <c r="A137" t="s">
        <v>881</v>
      </c>
      <c r="B137" s="1">
        <v>1.7999999999999999E-262</v>
      </c>
      <c r="C137">
        <v>883.7</v>
      </c>
      <c r="D137" t="s">
        <v>1729</v>
      </c>
      <c r="E137" t="s">
        <v>2559</v>
      </c>
      <c r="F137">
        <v>48</v>
      </c>
    </row>
    <row r="138" spans="1:6" x14ac:dyDescent="0.2">
      <c r="A138" t="s">
        <v>439</v>
      </c>
      <c r="B138" s="1">
        <v>2.1E-262</v>
      </c>
      <c r="C138">
        <v>883.5</v>
      </c>
      <c r="D138" t="s">
        <v>1135</v>
      </c>
      <c r="E138" t="s">
        <v>1965</v>
      </c>
      <c r="F138">
        <v>1860122</v>
      </c>
    </row>
    <row r="139" spans="1:6" x14ac:dyDescent="0.2">
      <c r="A139" t="s">
        <v>481</v>
      </c>
      <c r="B139" s="1">
        <v>3.3000000000000003E-262</v>
      </c>
      <c r="C139">
        <v>882.9</v>
      </c>
      <c r="D139" t="s">
        <v>1373</v>
      </c>
      <c r="E139" t="s">
        <v>2203</v>
      </c>
      <c r="F139">
        <v>357808</v>
      </c>
    </row>
    <row r="140" spans="1:6" x14ac:dyDescent="0.2">
      <c r="A140" t="s">
        <v>38</v>
      </c>
      <c r="B140" s="1">
        <v>3.8999999999999998E-262</v>
      </c>
      <c r="C140">
        <v>882.6</v>
      </c>
      <c r="D140" t="s">
        <v>980</v>
      </c>
      <c r="E140" t="s">
        <v>1810</v>
      </c>
      <c r="F140">
        <v>1073996</v>
      </c>
    </row>
    <row r="141" spans="1:6" x14ac:dyDescent="0.2">
      <c r="A141" t="s">
        <v>880</v>
      </c>
      <c r="B141" s="1">
        <v>4.5E-262</v>
      </c>
      <c r="C141">
        <v>882.4</v>
      </c>
      <c r="D141" t="s">
        <v>1728</v>
      </c>
      <c r="E141" t="s">
        <v>2558</v>
      </c>
      <c r="F141">
        <v>394096</v>
      </c>
    </row>
    <row r="142" spans="1:6" x14ac:dyDescent="0.2">
      <c r="A142" t="s">
        <v>288</v>
      </c>
      <c r="B142" s="1">
        <v>6.0999999999999994E-262</v>
      </c>
      <c r="C142">
        <v>882</v>
      </c>
      <c r="D142" t="s">
        <v>1207</v>
      </c>
      <c r="E142" t="s">
        <v>2037</v>
      </c>
      <c r="F142">
        <v>930152</v>
      </c>
    </row>
    <row r="143" spans="1:6" x14ac:dyDescent="0.2">
      <c r="A143" t="s">
        <v>823</v>
      </c>
      <c r="B143" s="1">
        <v>6.1999999999999997E-262</v>
      </c>
      <c r="C143">
        <v>882</v>
      </c>
      <c r="D143" t="s">
        <v>1689</v>
      </c>
      <c r="E143" t="s">
        <v>2519</v>
      </c>
      <c r="F143">
        <v>917</v>
      </c>
    </row>
    <row r="144" spans="1:6" x14ac:dyDescent="0.2">
      <c r="A144" t="s">
        <v>430</v>
      </c>
      <c r="B144" s="1">
        <v>9.7000000000000003E-262</v>
      </c>
      <c r="C144">
        <v>881.3</v>
      </c>
      <c r="D144" t="s">
        <v>1186</v>
      </c>
      <c r="E144" t="s">
        <v>2016</v>
      </c>
      <c r="F144">
        <v>1048260</v>
      </c>
    </row>
    <row r="145" spans="1:6" x14ac:dyDescent="0.2">
      <c r="A145" t="s">
        <v>9</v>
      </c>
      <c r="B145" s="1">
        <v>9.9999999999999998E-262</v>
      </c>
      <c r="C145">
        <v>881.3</v>
      </c>
      <c r="D145" t="s">
        <v>953</v>
      </c>
      <c r="E145" t="s">
        <v>1783</v>
      </c>
      <c r="F145">
        <v>553469</v>
      </c>
    </row>
    <row r="146" spans="1:6" x14ac:dyDescent="0.2">
      <c r="A146" t="s">
        <v>2</v>
      </c>
      <c r="B146" s="1">
        <v>1.3000000000000001E-261</v>
      </c>
      <c r="C146">
        <v>880.9</v>
      </c>
      <c r="D146" t="s">
        <v>946</v>
      </c>
      <c r="E146" t="s">
        <v>1776</v>
      </c>
      <c r="F146">
        <v>558529</v>
      </c>
    </row>
    <row r="147" spans="1:6" x14ac:dyDescent="0.2">
      <c r="A147" t="s">
        <v>31</v>
      </c>
      <c r="B147" s="1">
        <v>1.3000000000000001E-261</v>
      </c>
      <c r="C147">
        <v>880.9</v>
      </c>
      <c r="D147" t="s">
        <v>973</v>
      </c>
      <c r="E147" t="s">
        <v>1803</v>
      </c>
      <c r="F147">
        <v>890420</v>
      </c>
    </row>
    <row r="148" spans="1:6" x14ac:dyDescent="0.2">
      <c r="A148" t="s">
        <v>878</v>
      </c>
      <c r="B148" s="1">
        <v>1.3000000000000001E-261</v>
      </c>
      <c r="C148">
        <v>881</v>
      </c>
      <c r="D148" t="s">
        <v>1726</v>
      </c>
      <c r="E148" t="s">
        <v>2556</v>
      </c>
      <c r="F148">
        <v>1294270</v>
      </c>
    </row>
    <row r="149" spans="1:6" x14ac:dyDescent="0.2">
      <c r="A149" t="s">
        <v>455</v>
      </c>
      <c r="B149" s="1">
        <v>1.6E-261</v>
      </c>
      <c r="C149">
        <v>880.6</v>
      </c>
      <c r="D149" t="s">
        <v>1354</v>
      </c>
      <c r="E149" t="s">
        <v>2184</v>
      </c>
      <c r="F149">
        <v>1985873</v>
      </c>
    </row>
    <row r="150" spans="1:6" x14ac:dyDescent="0.2">
      <c r="A150" t="s">
        <v>293</v>
      </c>
      <c r="B150" s="1">
        <v>2.2999999999999999E-261</v>
      </c>
      <c r="C150">
        <v>880.1</v>
      </c>
      <c r="D150" t="s">
        <v>1212</v>
      </c>
      <c r="E150" t="s">
        <v>2042</v>
      </c>
      <c r="F150">
        <v>2022547</v>
      </c>
    </row>
    <row r="151" spans="1:6" x14ac:dyDescent="0.2">
      <c r="A151" t="s">
        <v>11</v>
      </c>
      <c r="B151" s="1">
        <v>2.6000000000000001E-261</v>
      </c>
      <c r="C151">
        <v>879.9</v>
      </c>
      <c r="D151" t="s">
        <v>955</v>
      </c>
      <c r="E151" t="s">
        <v>1785</v>
      </c>
      <c r="F151">
        <v>1236180</v>
      </c>
    </row>
    <row r="152" spans="1:6" x14ac:dyDescent="0.2">
      <c r="A152" t="s">
        <v>454</v>
      </c>
      <c r="B152" s="1">
        <v>2.6999999999999999E-261</v>
      </c>
      <c r="C152">
        <v>879.8</v>
      </c>
      <c r="D152" t="s">
        <v>1353</v>
      </c>
      <c r="E152" t="s">
        <v>2183</v>
      </c>
      <c r="F152">
        <v>1789004</v>
      </c>
    </row>
    <row r="153" spans="1:6" x14ac:dyDescent="0.2">
      <c r="A153" t="s">
        <v>30</v>
      </c>
      <c r="B153" s="1">
        <v>2.8000000000000001E-261</v>
      </c>
      <c r="C153">
        <v>879.8</v>
      </c>
      <c r="D153" t="s">
        <v>972</v>
      </c>
      <c r="E153" t="s">
        <v>1802</v>
      </c>
      <c r="F153">
        <v>485914</v>
      </c>
    </row>
    <row r="154" spans="1:6" x14ac:dyDescent="0.2">
      <c r="A154" t="s">
        <v>39</v>
      </c>
      <c r="B154" s="1">
        <v>2.8000000000000001E-261</v>
      </c>
      <c r="C154">
        <v>879.8</v>
      </c>
      <c r="D154" t="s">
        <v>981</v>
      </c>
      <c r="E154" t="s">
        <v>1811</v>
      </c>
      <c r="F154">
        <v>660517</v>
      </c>
    </row>
    <row r="155" spans="1:6" x14ac:dyDescent="0.2">
      <c r="A155" t="s">
        <v>53</v>
      </c>
      <c r="B155" s="1">
        <v>2.8000000000000001E-261</v>
      </c>
      <c r="C155">
        <v>879.8</v>
      </c>
      <c r="D155" t="s">
        <v>995</v>
      </c>
      <c r="E155" t="s">
        <v>1825</v>
      </c>
      <c r="F155">
        <v>1186196</v>
      </c>
    </row>
    <row r="156" spans="1:6" x14ac:dyDescent="0.2">
      <c r="A156" t="s">
        <v>193</v>
      </c>
      <c r="B156" s="1">
        <v>3.2999999999999998E-261</v>
      </c>
      <c r="C156">
        <v>879.6</v>
      </c>
      <c r="D156" t="s">
        <v>1126</v>
      </c>
      <c r="E156" t="s">
        <v>1956</v>
      </c>
      <c r="F156">
        <v>608538</v>
      </c>
    </row>
    <row r="157" spans="1:6" x14ac:dyDescent="0.2">
      <c r="A157" t="s">
        <v>33</v>
      </c>
      <c r="B157" s="1">
        <v>4.1999999999999999E-261</v>
      </c>
      <c r="C157">
        <v>879.2</v>
      </c>
      <c r="D157" t="s">
        <v>975</v>
      </c>
      <c r="E157" t="s">
        <v>1805</v>
      </c>
      <c r="F157">
        <v>1932360</v>
      </c>
    </row>
    <row r="158" spans="1:6" x14ac:dyDescent="0.2">
      <c r="A158" t="s">
        <v>204</v>
      </c>
      <c r="B158" s="1">
        <v>4.8000000000000003E-261</v>
      </c>
      <c r="C158">
        <v>879</v>
      </c>
      <c r="D158" t="s">
        <v>1132</v>
      </c>
      <c r="E158" t="s">
        <v>1962</v>
      </c>
      <c r="F158">
        <v>335283</v>
      </c>
    </row>
    <row r="159" spans="1:6" x14ac:dyDescent="0.2">
      <c r="A159" t="s">
        <v>40</v>
      </c>
      <c r="B159" s="1">
        <v>6.3000000000000003E-261</v>
      </c>
      <c r="C159">
        <v>878.6</v>
      </c>
      <c r="D159" t="s">
        <v>982</v>
      </c>
      <c r="E159" t="s">
        <v>1812</v>
      </c>
      <c r="F159">
        <v>699433</v>
      </c>
    </row>
    <row r="160" spans="1:6" x14ac:dyDescent="0.2">
      <c r="A160" t="s">
        <v>822</v>
      </c>
      <c r="B160" s="1">
        <v>7.9999999999999999E-261</v>
      </c>
      <c r="C160">
        <v>878.3</v>
      </c>
      <c r="D160" t="s">
        <v>1688</v>
      </c>
      <c r="E160" t="s">
        <v>2518</v>
      </c>
      <c r="F160">
        <v>261292</v>
      </c>
    </row>
    <row r="161" spans="1:6" x14ac:dyDescent="0.2">
      <c r="A161" t="s">
        <v>834</v>
      </c>
      <c r="B161" s="1">
        <v>8.6999999999999991E-261</v>
      </c>
      <c r="C161">
        <v>878.2</v>
      </c>
      <c r="D161" t="s">
        <v>1685</v>
      </c>
      <c r="E161" t="s">
        <v>2515</v>
      </c>
      <c r="F161">
        <v>360316</v>
      </c>
    </row>
    <row r="162" spans="1:6" x14ac:dyDescent="0.2">
      <c r="A162" t="s">
        <v>445</v>
      </c>
      <c r="B162" s="1">
        <v>9.6000000000000006E-261</v>
      </c>
      <c r="C162">
        <v>878</v>
      </c>
      <c r="D162" t="s">
        <v>1348</v>
      </c>
      <c r="E162" t="s">
        <v>2178</v>
      </c>
      <c r="F162">
        <v>631362</v>
      </c>
    </row>
    <row r="163" spans="1:6" x14ac:dyDescent="0.2">
      <c r="A163" t="s">
        <v>511</v>
      </c>
      <c r="B163" s="1">
        <v>9.9999999999999996E-261</v>
      </c>
      <c r="C163">
        <v>878</v>
      </c>
      <c r="D163" t="s">
        <v>1397</v>
      </c>
      <c r="E163" t="s">
        <v>2227</v>
      </c>
      <c r="F163">
        <v>2015575</v>
      </c>
    </row>
    <row r="164" spans="1:6" x14ac:dyDescent="0.2">
      <c r="A164" t="s">
        <v>42</v>
      </c>
      <c r="B164" s="1">
        <v>1.1000000000000001E-260</v>
      </c>
      <c r="C164">
        <v>877.8</v>
      </c>
      <c r="D164" t="s">
        <v>984</v>
      </c>
      <c r="E164" t="s">
        <v>1814</v>
      </c>
      <c r="F164">
        <v>1227460</v>
      </c>
    </row>
    <row r="165" spans="1:6" x14ac:dyDescent="0.2">
      <c r="A165" t="s">
        <v>303</v>
      </c>
      <c r="B165" s="1">
        <v>1.2E-260</v>
      </c>
      <c r="C165">
        <v>877.7</v>
      </c>
      <c r="D165" t="s">
        <v>1222</v>
      </c>
      <c r="E165" t="s">
        <v>2052</v>
      </c>
      <c r="F165">
        <v>1678002</v>
      </c>
    </row>
    <row r="166" spans="1:6" x14ac:dyDescent="0.2">
      <c r="A166" t="s">
        <v>444</v>
      </c>
      <c r="B166" s="1">
        <v>1.3E-260</v>
      </c>
      <c r="C166">
        <v>877.6</v>
      </c>
      <c r="D166" t="s">
        <v>1130</v>
      </c>
      <c r="E166" t="s">
        <v>1960</v>
      </c>
      <c r="F166">
        <v>339866</v>
      </c>
    </row>
    <row r="167" spans="1:6" x14ac:dyDescent="0.2">
      <c r="A167" t="s">
        <v>871</v>
      </c>
      <c r="B167" s="1">
        <v>1.3E-260</v>
      </c>
      <c r="C167">
        <v>877.6</v>
      </c>
      <c r="D167" t="s">
        <v>1721</v>
      </c>
      <c r="E167" t="s">
        <v>2551</v>
      </c>
      <c r="F167">
        <v>1254432</v>
      </c>
    </row>
    <row r="168" spans="1:6" x14ac:dyDescent="0.2">
      <c r="A168" t="s">
        <v>437</v>
      </c>
      <c r="B168" s="1">
        <v>1.9000000000000002E-260</v>
      </c>
      <c r="C168">
        <v>877</v>
      </c>
      <c r="D168" t="s">
        <v>1344</v>
      </c>
      <c r="E168" t="s">
        <v>2174</v>
      </c>
      <c r="F168">
        <v>1166950</v>
      </c>
    </row>
    <row r="169" spans="1:6" x14ac:dyDescent="0.2">
      <c r="A169" t="s">
        <v>443</v>
      </c>
      <c r="B169" s="1">
        <v>1.9000000000000002E-260</v>
      </c>
      <c r="C169">
        <v>877</v>
      </c>
      <c r="D169" t="s">
        <v>1347</v>
      </c>
      <c r="E169" t="s">
        <v>2177</v>
      </c>
      <c r="F169">
        <v>1469502</v>
      </c>
    </row>
    <row r="170" spans="1:6" x14ac:dyDescent="0.2">
      <c r="A170" t="s">
        <v>870</v>
      </c>
      <c r="B170" s="1">
        <v>1.9000000000000002E-260</v>
      </c>
      <c r="C170">
        <v>877</v>
      </c>
      <c r="D170" t="s">
        <v>1720</v>
      </c>
      <c r="E170" t="s">
        <v>2550</v>
      </c>
      <c r="F170">
        <v>448385</v>
      </c>
    </row>
    <row r="171" spans="1:6" x14ac:dyDescent="0.2">
      <c r="A171" t="s">
        <v>317</v>
      </c>
      <c r="B171" s="1">
        <v>2.1E-260</v>
      </c>
      <c r="C171">
        <v>876.9</v>
      </c>
      <c r="D171" t="s">
        <v>1235</v>
      </c>
      <c r="E171" t="s">
        <v>2065</v>
      </c>
      <c r="F171">
        <v>33936</v>
      </c>
    </row>
    <row r="172" spans="1:6" x14ac:dyDescent="0.2">
      <c r="A172" t="s">
        <v>195</v>
      </c>
      <c r="B172" s="1">
        <v>2.2000000000000002E-260</v>
      </c>
      <c r="C172">
        <v>876.8</v>
      </c>
      <c r="D172" t="s">
        <v>1127</v>
      </c>
      <c r="E172" t="s">
        <v>1957</v>
      </c>
      <c r="F172">
        <v>323097</v>
      </c>
    </row>
    <row r="173" spans="1:6" x14ac:dyDescent="0.2">
      <c r="A173" t="s">
        <v>456</v>
      </c>
      <c r="B173" s="1">
        <v>2.4000000000000001E-260</v>
      </c>
      <c r="C173">
        <v>876.7</v>
      </c>
      <c r="D173" t="s">
        <v>1187</v>
      </c>
      <c r="E173" t="s">
        <v>2017</v>
      </c>
      <c r="F173">
        <v>1162668</v>
      </c>
    </row>
    <row r="174" spans="1:6" x14ac:dyDescent="0.2">
      <c r="A174" t="s">
        <v>309</v>
      </c>
      <c r="B174" s="1">
        <v>2.5999999999999999E-260</v>
      </c>
      <c r="C174">
        <v>876.6</v>
      </c>
      <c r="D174" t="s">
        <v>1228</v>
      </c>
      <c r="E174" t="s">
        <v>2058</v>
      </c>
      <c r="F174">
        <v>930128</v>
      </c>
    </row>
    <row r="175" spans="1:6" x14ac:dyDescent="0.2">
      <c r="A175" t="s">
        <v>876</v>
      </c>
      <c r="B175" s="1">
        <v>3.0000000000000001E-260</v>
      </c>
      <c r="C175">
        <v>876.4</v>
      </c>
      <c r="D175" t="s">
        <v>1724</v>
      </c>
      <c r="E175" t="s">
        <v>2554</v>
      </c>
      <c r="F175">
        <v>1278073</v>
      </c>
    </row>
    <row r="176" spans="1:6" x14ac:dyDescent="0.2">
      <c r="A176" t="s">
        <v>10</v>
      </c>
      <c r="B176" s="1">
        <v>3.8999999999999997E-260</v>
      </c>
      <c r="C176">
        <v>876</v>
      </c>
      <c r="D176" t="s">
        <v>954</v>
      </c>
      <c r="E176" t="s">
        <v>1784</v>
      </c>
      <c r="F176">
        <v>553467</v>
      </c>
    </row>
    <row r="177" spans="1:6" x14ac:dyDescent="0.2">
      <c r="A177" t="s">
        <v>476</v>
      </c>
      <c r="B177" s="1">
        <v>4.3000000000000002E-260</v>
      </c>
      <c r="C177">
        <v>875.9</v>
      </c>
      <c r="D177" t="s">
        <v>1369</v>
      </c>
      <c r="E177" t="s">
        <v>2199</v>
      </c>
      <c r="F177">
        <v>1384459</v>
      </c>
    </row>
    <row r="178" spans="1:6" x14ac:dyDescent="0.2">
      <c r="A178" t="s">
        <v>478</v>
      </c>
      <c r="B178" s="1">
        <v>4.8000000000000001E-260</v>
      </c>
      <c r="C178">
        <v>875.7</v>
      </c>
      <c r="D178" t="s">
        <v>1358</v>
      </c>
      <c r="E178" t="s">
        <v>2188</v>
      </c>
      <c r="F178">
        <v>114615</v>
      </c>
    </row>
    <row r="179" spans="1:6" x14ac:dyDescent="0.2">
      <c r="A179" t="s">
        <v>13</v>
      </c>
      <c r="B179" s="1">
        <v>5.3E-260</v>
      </c>
      <c r="C179">
        <v>875.6</v>
      </c>
      <c r="D179" t="s">
        <v>957</v>
      </c>
      <c r="E179" t="s">
        <v>1787</v>
      </c>
      <c r="F179">
        <v>1383844</v>
      </c>
    </row>
    <row r="180" spans="1:6" x14ac:dyDescent="0.2">
      <c r="A180" t="s">
        <v>190</v>
      </c>
      <c r="B180" s="1">
        <v>6.3999999999999999E-260</v>
      </c>
      <c r="C180">
        <v>875.3</v>
      </c>
      <c r="D180" t="s">
        <v>1123</v>
      </c>
      <c r="E180" t="s">
        <v>1953</v>
      </c>
      <c r="F180">
        <v>638303</v>
      </c>
    </row>
    <row r="181" spans="1:6" x14ac:dyDescent="0.2">
      <c r="A181" t="s">
        <v>470</v>
      </c>
      <c r="B181" s="1">
        <v>7.4000000000000004E-260</v>
      </c>
      <c r="C181">
        <v>875.1</v>
      </c>
      <c r="D181" t="s">
        <v>1363</v>
      </c>
      <c r="E181" t="s">
        <v>2193</v>
      </c>
      <c r="F181">
        <v>2015576</v>
      </c>
    </row>
    <row r="182" spans="1:6" x14ac:dyDescent="0.2">
      <c r="A182" t="s">
        <v>311</v>
      </c>
      <c r="B182" s="1">
        <v>1.7000000000000001E-259</v>
      </c>
      <c r="C182">
        <v>873.9</v>
      </c>
      <c r="D182" t="s">
        <v>1230</v>
      </c>
      <c r="E182" t="s">
        <v>2060</v>
      </c>
      <c r="F182">
        <v>1664069</v>
      </c>
    </row>
    <row r="183" spans="1:6" x14ac:dyDescent="0.2">
      <c r="A183" t="s">
        <v>457</v>
      </c>
      <c r="B183" s="1">
        <v>1.7999999999999999E-259</v>
      </c>
      <c r="C183">
        <v>873.8</v>
      </c>
      <c r="D183" t="s">
        <v>1355</v>
      </c>
      <c r="E183" t="s">
        <v>2185</v>
      </c>
      <c r="F183">
        <v>2039167</v>
      </c>
    </row>
    <row r="184" spans="1:6" x14ac:dyDescent="0.2">
      <c r="A184" t="s">
        <v>824</v>
      </c>
      <c r="B184" s="1">
        <v>2.0000000000000001E-259</v>
      </c>
      <c r="C184">
        <v>873.7</v>
      </c>
      <c r="D184" t="s">
        <v>1690</v>
      </c>
      <c r="E184" t="s">
        <v>2520</v>
      </c>
      <c r="F184">
        <v>52441</v>
      </c>
    </row>
    <row r="185" spans="1:6" x14ac:dyDescent="0.2">
      <c r="A185" t="s">
        <v>7</v>
      </c>
      <c r="B185" s="1">
        <v>2.2000000000000001E-259</v>
      </c>
      <c r="C185">
        <v>873.5</v>
      </c>
      <c r="D185" t="s">
        <v>951</v>
      </c>
      <c r="E185" t="s">
        <v>1781</v>
      </c>
      <c r="F185">
        <v>309800</v>
      </c>
    </row>
    <row r="186" spans="1:6" x14ac:dyDescent="0.2">
      <c r="A186" t="s">
        <v>178</v>
      </c>
      <c r="B186" s="1">
        <v>2.2000000000000001E-259</v>
      </c>
      <c r="C186">
        <v>873.5</v>
      </c>
      <c r="D186" t="s">
        <v>1111</v>
      </c>
      <c r="E186" t="s">
        <v>1941</v>
      </c>
      <c r="F186">
        <v>1144618</v>
      </c>
    </row>
    <row r="187" spans="1:6" x14ac:dyDescent="0.2">
      <c r="A187" t="s">
        <v>194</v>
      </c>
      <c r="B187" s="1">
        <v>2.4000000000000001E-259</v>
      </c>
      <c r="C187">
        <v>873.4</v>
      </c>
      <c r="D187" t="s">
        <v>1127</v>
      </c>
      <c r="E187" t="s">
        <v>1957</v>
      </c>
      <c r="F187">
        <v>323097</v>
      </c>
    </row>
    <row r="188" spans="1:6" x14ac:dyDescent="0.2">
      <c r="A188" t="s">
        <v>844</v>
      </c>
      <c r="B188" s="1">
        <v>2.9000000000000001E-259</v>
      </c>
      <c r="C188">
        <v>873.1</v>
      </c>
      <c r="D188" t="s">
        <v>1698</v>
      </c>
      <c r="E188" t="s">
        <v>2528</v>
      </c>
      <c r="F188">
        <v>281362</v>
      </c>
    </row>
    <row r="189" spans="1:6" x14ac:dyDescent="0.2">
      <c r="A189" t="s">
        <v>292</v>
      </c>
      <c r="B189" s="1">
        <v>3.0000000000000002E-259</v>
      </c>
      <c r="C189">
        <v>873.1</v>
      </c>
      <c r="D189" t="s">
        <v>1211</v>
      </c>
      <c r="E189" t="s">
        <v>2041</v>
      </c>
      <c r="F189">
        <v>2021690</v>
      </c>
    </row>
    <row r="190" spans="1:6" x14ac:dyDescent="0.2">
      <c r="A190" t="s">
        <v>296</v>
      </c>
      <c r="B190" s="1">
        <v>4.0999999999999998E-259</v>
      </c>
      <c r="C190">
        <v>872.7</v>
      </c>
      <c r="D190" t="s">
        <v>1215</v>
      </c>
      <c r="E190" t="s">
        <v>2045</v>
      </c>
      <c r="F190">
        <v>1397</v>
      </c>
    </row>
    <row r="191" spans="1:6" x14ac:dyDescent="0.2">
      <c r="A191" t="s">
        <v>432</v>
      </c>
      <c r="B191" s="1">
        <v>4.3000000000000001E-259</v>
      </c>
      <c r="C191">
        <v>872.6</v>
      </c>
      <c r="D191" t="s">
        <v>1341</v>
      </c>
      <c r="E191" t="s">
        <v>2171</v>
      </c>
      <c r="F191">
        <v>163359</v>
      </c>
    </row>
    <row r="192" spans="1:6" x14ac:dyDescent="0.2">
      <c r="A192" t="s">
        <v>322</v>
      </c>
      <c r="B192" s="1">
        <v>4.5999999999999999E-259</v>
      </c>
      <c r="C192">
        <v>872.5</v>
      </c>
      <c r="D192" t="s">
        <v>1240</v>
      </c>
      <c r="E192" t="s">
        <v>2070</v>
      </c>
      <c r="F192">
        <v>1288971</v>
      </c>
    </row>
    <row r="193" spans="1:6" x14ac:dyDescent="0.2">
      <c r="A193" t="s">
        <v>843</v>
      </c>
      <c r="B193" s="1">
        <v>4.5999999999999999E-259</v>
      </c>
      <c r="C193">
        <v>872.5</v>
      </c>
      <c r="D193" t="s">
        <v>1697</v>
      </c>
      <c r="E193" t="s">
        <v>2527</v>
      </c>
      <c r="F193">
        <v>159087</v>
      </c>
    </row>
    <row r="194" spans="1:6" x14ac:dyDescent="0.2">
      <c r="A194" t="s">
        <v>300</v>
      </c>
      <c r="B194" s="1">
        <v>4.9000000000000002E-259</v>
      </c>
      <c r="C194">
        <v>872.4</v>
      </c>
      <c r="D194" t="s">
        <v>1219</v>
      </c>
      <c r="E194" t="s">
        <v>2049</v>
      </c>
      <c r="F194">
        <v>1131730</v>
      </c>
    </row>
    <row r="195" spans="1:6" x14ac:dyDescent="0.2">
      <c r="A195" t="s">
        <v>304</v>
      </c>
      <c r="B195" s="1">
        <v>5.8000000000000002E-259</v>
      </c>
      <c r="C195">
        <v>872.2</v>
      </c>
      <c r="D195" t="s">
        <v>1223</v>
      </c>
      <c r="E195" t="s">
        <v>2053</v>
      </c>
      <c r="F195">
        <v>363870</v>
      </c>
    </row>
    <row r="196" spans="1:6" x14ac:dyDescent="0.2">
      <c r="A196" t="s">
        <v>244</v>
      </c>
      <c r="B196" s="1">
        <v>7.1999999999999996E-259</v>
      </c>
      <c r="C196">
        <v>871.8</v>
      </c>
      <c r="D196" t="s">
        <v>1170</v>
      </c>
      <c r="E196" t="s">
        <v>2000</v>
      </c>
      <c r="F196">
        <v>133720</v>
      </c>
    </row>
    <row r="197" spans="1:6" x14ac:dyDescent="0.2">
      <c r="A197" t="s">
        <v>22</v>
      </c>
      <c r="B197" s="1">
        <v>9.1999999999999997E-259</v>
      </c>
      <c r="C197">
        <v>871.5</v>
      </c>
      <c r="D197" t="s">
        <v>964</v>
      </c>
      <c r="E197" t="s">
        <v>1794</v>
      </c>
      <c r="F197">
        <v>1048396</v>
      </c>
    </row>
    <row r="198" spans="1:6" x14ac:dyDescent="0.2">
      <c r="A198" t="s">
        <v>3</v>
      </c>
      <c r="B198" s="1">
        <v>1.1000000000000001E-258</v>
      </c>
      <c r="C198">
        <v>871.3</v>
      </c>
      <c r="D198" t="s">
        <v>947</v>
      </c>
      <c r="E198" t="s">
        <v>1777</v>
      </c>
      <c r="F198">
        <v>469382</v>
      </c>
    </row>
    <row r="199" spans="1:6" x14ac:dyDescent="0.2">
      <c r="A199" t="s">
        <v>494</v>
      </c>
      <c r="B199" s="1">
        <v>1.3000000000000001E-258</v>
      </c>
      <c r="C199">
        <v>871</v>
      </c>
      <c r="D199" t="s">
        <v>1386</v>
      </c>
      <c r="E199" t="s">
        <v>2216</v>
      </c>
      <c r="F199">
        <v>197461</v>
      </c>
    </row>
    <row r="200" spans="1:6" x14ac:dyDescent="0.2">
      <c r="A200" t="s">
        <v>845</v>
      </c>
      <c r="B200" s="1">
        <v>1.4000000000000001E-258</v>
      </c>
      <c r="C200">
        <v>870.8</v>
      </c>
      <c r="D200" t="s">
        <v>1699</v>
      </c>
      <c r="E200" t="s">
        <v>2529</v>
      </c>
      <c r="F200">
        <v>2013701</v>
      </c>
    </row>
    <row r="201" spans="1:6" x14ac:dyDescent="0.2">
      <c r="A201" t="s">
        <v>177</v>
      </c>
      <c r="B201" s="1">
        <v>1.6000000000000001E-258</v>
      </c>
      <c r="C201">
        <v>870.7</v>
      </c>
      <c r="D201" t="s">
        <v>1110</v>
      </c>
      <c r="E201" t="s">
        <v>1940</v>
      </c>
      <c r="F201">
        <v>417292</v>
      </c>
    </row>
    <row r="202" spans="1:6" x14ac:dyDescent="0.2">
      <c r="A202" t="s">
        <v>43</v>
      </c>
      <c r="B202" s="1">
        <v>1.7999999999999999E-258</v>
      </c>
      <c r="C202">
        <v>870.5</v>
      </c>
      <c r="D202" t="s">
        <v>985</v>
      </c>
      <c r="E202" t="s">
        <v>1815</v>
      </c>
      <c r="F202">
        <v>1544718</v>
      </c>
    </row>
    <row r="203" spans="1:6" x14ac:dyDescent="0.2">
      <c r="A203" t="s">
        <v>839</v>
      </c>
      <c r="B203" s="1">
        <v>1.7999999999999999E-258</v>
      </c>
      <c r="C203">
        <v>870.5</v>
      </c>
      <c r="D203" t="s">
        <v>1680</v>
      </c>
      <c r="E203" t="s">
        <v>2510</v>
      </c>
      <c r="F203">
        <v>1905845</v>
      </c>
    </row>
    <row r="204" spans="1:6" x14ac:dyDescent="0.2">
      <c r="A204" t="s">
        <v>299</v>
      </c>
      <c r="B204" s="1">
        <v>2.2999999999999999E-258</v>
      </c>
      <c r="C204">
        <v>870.2</v>
      </c>
      <c r="D204" t="s">
        <v>1218</v>
      </c>
      <c r="E204" t="s">
        <v>2048</v>
      </c>
      <c r="F204">
        <v>1117379</v>
      </c>
    </row>
    <row r="205" spans="1:6" x14ac:dyDescent="0.2">
      <c r="A205" t="s">
        <v>872</v>
      </c>
      <c r="B205" s="1">
        <v>2.7E-258</v>
      </c>
      <c r="C205">
        <v>870</v>
      </c>
      <c r="D205" t="s">
        <v>1720</v>
      </c>
      <c r="E205" t="s">
        <v>2550</v>
      </c>
      <c r="F205">
        <v>448385</v>
      </c>
    </row>
    <row r="206" spans="1:6" x14ac:dyDescent="0.2">
      <c r="A206" t="s">
        <v>4</v>
      </c>
      <c r="B206" s="1">
        <v>3.1E-258</v>
      </c>
      <c r="C206">
        <v>869.7</v>
      </c>
      <c r="D206" t="s">
        <v>948</v>
      </c>
      <c r="E206" t="s">
        <v>1778</v>
      </c>
      <c r="F206">
        <v>43928</v>
      </c>
    </row>
    <row r="207" spans="1:6" x14ac:dyDescent="0.2">
      <c r="A207" t="s">
        <v>26</v>
      </c>
      <c r="B207" s="1">
        <v>3.5E-258</v>
      </c>
      <c r="C207">
        <v>869.6</v>
      </c>
      <c r="D207" t="s">
        <v>968</v>
      </c>
      <c r="E207" t="s">
        <v>1798</v>
      </c>
      <c r="F207">
        <v>1033806</v>
      </c>
    </row>
    <row r="208" spans="1:6" x14ac:dyDescent="0.2">
      <c r="A208" t="s">
        <v>434</v>
      </c>
      <c r="B208" s="1">
        <v>3.7E-258</v>
      </c>
      <c r="C208">
        <v>869.5</v>
      </c>
      <c r="D208" t="s">
        <v>1342</v>
      </c>
      <c r="E208" t="s">
        <v>2172</v>
      </c>
      <c r="F208">
        <v>1765684</v>
      </c>
    </row>
    <row r="209" spans="1:6" x14ac:dyDescent="0.2">
      <c r="A209" t="s">
        <v>469</v>
      </c>
      <c r="B209" s="1">
        <v>4.1000000000000001E-258</v>
      </c>
      <c r="C209">
        <v>869.3</v>
      </c>
      <c r="D209" t="s">
        <v>1362</v>
      </c>
      <c r="E209" t="s">
        <v>2192</v>
      </c>
      <c r="F209">
        <v>1385368</v>
      </c>
    </row>
    <row r="210" spans="1:6" x14ac:dyDescent="0.2">
      <c r="A210" t="s">
        <v>495</v>
      </c>
      <c r="B210" s="1">
        <v>6.2999999999999997E-258</v>
      </c>
      <c r="C210">
        <v>868.7</v>
      </c>
      <c r="D210" t="s">
        <v>1387</v>
      </c>
      <c r="E210" t="s">
        <v>2217</v>
      </c>
      <c r="F210">
        <v>1238182</v>
      </c>
    </row>
    <row r="211" spans="1:6" x14ac:dyDescent="0.2">
      <c r="A211" t="s">
        <v>477</v>
      </c>
      <c r="B211" s="1">
        <v>6.6999999999999998E-258</v>
      </c>
      <c r="C211">
        <v>868.6</v>
      </c>
      <c r="D211" t="s">
        <v>1370</v>
      </c>
      <c r="E211" t="s">
        <v>2200</v>
      </c>
      <c r="F211">
        <v>1123062</v>
      </c>
    </row>
    <row r="212" spans="1:6" x14ac:dyDescent="0.2">
      <c r="A212" t="s">
        <v>8</v>
      </c>
      <c r="B212" s="1">
        <v>8.2000000000000001E-258</v>
      </c>
      <c r="C212">
        <v>868.3</v>
      </c>
      <c r="D212" t="s">
        <v>952</v>
      </c>
      <c r="E212" t="s">
        <v>1782</v>
      </c>
      <c r="F212">
        <v>1230454</v>
      </c>
    </row>
    <row r="213" spans="1:6" x14ac:dyDescent="0.2">
      <c r="A213" t="s">
        <v>321</v>
      </c>
      <c r="B213" s="1">
        <v>1.4E-257</v>
      </c>
      <c r="C213">
        <v>867.5</v>
      </c>
      <c r="D213" t="s">
        <v>1239</v>
      </c>
      <c r="E213" t="s">
        <v>2069</v>
      </c>
      <c r="F213">
        <v>717605</v>
      </c>
    </row>
    <row r="214" spans="1:6" x14ac:dyDescent="0.2">
      <c r="A214" t="s">
        <v>268</v>
      </c>
      <c r="B214" s="1">
        <v>1.5999999999999999E-257</v>
      </c>
      <c r="C214">
        <v>867.4</v>
      </c>
      <c r="D214" t="s">
        <v>1187</v>
      </c>
      <c r="E214" t="s">
        <v>2017</v>
      </c>
      <c r="F214">
        <v>1162668</v>
      </c>
    </row>
    <row r="215" spans="1:6" x14ac:dyDescent="0.2">
      <c r="A215" t="s">
        <v>189</v>
      </c>
      <c r="B215" s="1">
        <v>2.3E-257</v>
      </c>
      <c r="C215">
        <v>866.8</v>
      </c>
      <c r="D215" t="s">
        <v>1122</v>
      </c>
      <c r="E215" t="s">
        <v>1952</v>
      </c>
      <c r="F215">
        <v>224324</v>
      </c>
    </row>
    <row r="216" spans="1:6" x14ac:dyDescent="0.2">
      <c r="A216" t="s">
        <v>15</v>
      </c>
      <c r="B216" s="1">
        <v>2.8E-257</v>
      </c>
      <c r="C216">
        <v>866.6</v>
      </c>
      <c r="D216" t="s">
        <v>959</v>
      </c>
      <c r="E216" t="s">
        <v>1789</v>
      </c>
      <c r="F216">
        <v>1383850</v>
      </c>
    </row>
    <row r="217" spans="1:6" x14ac:dyDescent="0.2">
      <c r="A217" t="s">
        <v>70</v>
      </c>
      <c r="B217" s="1">
        <v>3.5000000000000003E-257</v>
      </c>
      <c r="C217">
        <v>866.2</v>
      </c>
      <c r="D217" t="s">
        <v>1012</v>
      </c>
      <c r="E217" t="s">
        <v>1842</v>
      </c>
      <c r="F217">
        <v>1850348</v>
      </c>
    </row>
    <row r="218" spans="1:6" x14ac:dyDescent="0.2">
      <c r="A218" t="s">
        <v>191</v>
      </c>
      <c r="B218" s="1">
        <v>4.2000000000000002E-257</v>
      </c>
      <c r="C218">
        <v>866</v>
      </c>
      <c r="D218" t="s">
        <v>1124</v>
      </c>
      <c r="E218" t="s">
        <v>1954</v>
      </c>
      <c r="F218">
        <v>35835</v>
      </c>
    </row>
    <row r="219" spans="1:6" x14ac:dyDescent="0.2">
      <c r="A219" t="s">
        <v>267</v>
      </c>
      <c r="B219" s="1">
        <v>4.6E-257</v>
      </c>
      <c r="C219">
        <v>865.8</v>
      </c>
      <c r="D219" t="s">
        <v>1186</v>
      </c>
      <c r="E219" t="s">
        <v>2016</v>
      </c>
      <c r="F219">
        <v>1048260</v>
      </c>
    </row>
    <row r="220" spans="1:6" x14ac:dyDescent="0.2">
      <c r="A220" t="s">
        <v>16</v>
      </c>
      <c r="B220" s="1">
        <v>4.6999999999999998E-257</v>
      </c>
      <c r="C220">
        <v>865.8</v>
      </c>
      <c r="D220" t="s">
        <v>960</v>
      </c>
      <c r="E220" t="s">
        <v>1790</v>
      </c>
      <c r="F220">
        <v>1227481</v>
      </c>
    </row>
    <row r="221" spans="1:6" x14ac:dyDescent="0.2">
      <c r="A221" t="s">
        <v>226</v>
      </c>
      <c r="B221" s="1">
        <v>6.0999999999999996E-257</v>
      </c>
      <c r="C221">
        <v>865.5</v>
      </c>
      <c r="D221" t="s">
        <v>1154</v>
      </c>
      <c r="E221" t="s">
        <v>1984</v>
      </c>
      <c r="F221">
        <v>1267768</v>
      </c>
    </row>
    <row r="222" spans="1:6" x14ac:dyDescent="0.2">
      <c r="A222" t="s">
        <v>228</v>
      </c>
      <c r="B222" s="1">
        <v>6.8999999999999993E-257</v>
      </c>
      <c r="C222">
        <v>865.3</v>
      </c>
      <c r="D222" t="s">
        <v>1156</v>
      </c>
      <c r="E222" t="s">
        <v>1986</v>
      </c>
      <c r="F222">
        <v>743299</v>
      </c>
    </row>
    <row r="223" spans="1:6" x14ac:dyDescent="0.2">
      <c r="A223" t="s">
        <v>291</v>
      </c>
      <c r="B223" s="1">
        <v>9.2000000000000001E-257</v>
      </c>
      <c r="C223">
        <v>864.9</v>
      </c>
      <c r="D223" t="s">
        <v>1210</v>
      </c>
      <c r="E223" t="s">
        <v>2040</v>
      </c>
      <c r="F223">
        <v>1914540</v>
      </c>
    </row>
    <row r="224" spans="1:6" x14ac:dyDescent="0.2">
      <c r="A224" t="s">
        <v>179</v>
      </c>
      <c r="B224" s="1">
        <v>1.1E-256</v>
      </c>
      <c r="C224">
        <v>864.7</v>
      </c>
      <c r="D224" t="s">
        <v>1112</v>
      </c>
      <c r="E224" t="s">
        <v>1942</v>
      </c>
      <c r="F224">
        <v>645275</v>
      </c>
    </row>
    <row r="225" spans="1:6" x14ac:dyDescent="0.2">
      <c r="A225" t="s">
        <v>305</v>
      </c>
      <c r="B225" s="1">
        <v>1.1E-256</v>
      </c>
      <c r="C225">
        <v>864.7</v>
      </c>
      <c r="D225" t="s">
        <v>1224</v>
      </c>
      <c r="E225" t="s">
        <v>2054</v>
      </c>
      <c r="F225">
        <v>1221996</v>
      </c>
    </row>
    <row r="226" spans="1:6" x14ac:dyDescent="0.2">
      <c r="A226" t="s">
        <v>29</v>
      </c>
      <c r="B226" s="1">
        <v>1.2E-256</v>
      </c>
      <c r="C226">
        <v>864.5</v>
      </c>
      <c r="D226" t="s">
        <v>971</v>
      </c>
      <c r="E226" t="s">
        <v>1801</v>
      </c>
      <c r="F226">
        <v>660521</v>
      </c>
    </row>
    <row r="227" spans="1:6" x14ac:dyDescent="0.2">
      <c r="A227" t="s">
        <v>855</v>
      </c>
      <c r="B227" s="1">
        <v>1.4999999999999999E-256</v>
      </c>
      <c r="C227">
        <v>864.2</v>
      </c>
      <c r="D227" t="s">
        <v>1709</v>
      </c>
      <c r="E227" t="s">
        <v>2539</v>
      </c>
      <c r="F227">
        <v>1899563</v>
      </c>
    </row>
    <row r="228" spans="1:6" x14ac:dyDescent="0.2">
      <c r="A228" t="s">
        <v>301</v>
      </c>
      <c r="B228" s="1">
        <v>1.6E-256</v>
      </c>
      <c r="C228">
        <v>864.1</v>
      </c>
      <c r="D228" t="s">
        <v>1220</v>
      </c>
      <c r="E228" t="s">
        <v>2050</v>
      </c>
      <c r="F228">
        <v>86668</v>
      </c>
    </row>
    <row r="229" spans="1:6" x14ac:dyDescent="0.2">
      <c r="A229" t="s">
        <v>27</v>
      </c>
      <c r="B229" s="1">
        <v>2.3999999999999999E-256</v>
      </c>
      <c r="C229">
        <v>863.5</v>
      </c>
      <c r="D229" t="s">
        <v>969</v>
      </c>
      <c r="E229" t="s">
        <v>1799</v>
      </c>
      <c r="F229">
        <v>1070774</v>
      </c>
    </row>
    <row r="230" spans="1:6" x14ac:dyDescent="0.2">
      <c r="A230" t="s">
        <v>386</v>
      </c>
      <c r="B230" s="1">
        <v>2.5E-256</v>
      </c>
      <c r="C230">
        <v>863.5</v>
      </c>
      <c r="D230" t="s">
        <v>1302</v>
      </c>
      <c r="E230" t="s">
        <v>2132</v>
      </c>
      <c r="F230">
        <v>1400861</v>
      </c>
    </row>
    <row r="231" spans="1:6" x14ac:dyDescent="0.2">
      <c r="A231" t="s">
        <v>453</v>
      </c>
      <c r="B231" s="1">
        <v>3.1999999999999999E-256</v>
      </c>
      <c r="C231">
        <v>863.1</v>
      </c>
      <c r="D231" t="s">
        <v>1187</v>
      </c>
      <c r="E231" t="s">
        <v>2017</v>
      </c>
      <c r="F231">
        <v>1162668</v>
      </c>
    </row>
    <row r="232" spans="1:6" x14ac:dyDescent="0.2">
      <c r="A232" t="s">
        <v>323</v>
      </c>
      <c r="B232" s="1">
        <v>3.7000000000000003E-256</v>
      </c>
      <c r="C232">
        <v>862.9</v>
      </c>
      <c r="D232" t="s">
        <v>1241</v>
      </c>
      <c r="E232" t="s">
        <v>2071</v>
      </c>
      <c r="F232">
        <v>644966</v>
      </c>
    </row>
    <row r="233" spans="1:6" x14ac:dyDescent="0.2">
      <c r="A233" t="s">
        <v>474</v>
      </c>
      <c r="B233" s="1">
        <v>3.7000000000000003E-256</v>
      </c>
      <c r="C233">
        <v>862.9</v>
      </c>
      <c r="D233" t="s">
        <v>1367</v>
      </c>
      <c r="E233" t="s">
        <v>2197</v>
      </c>
      <c r="F233">
        <v>1985171</v>
      </c>
    </row>
    <row r="234" spans="1:6" x14ac:dyDescent="0.2">
      <c r="A234" t="s">
        <v>428</v>
      </c>
      <c r="B234" s="1">
        <v>6.3999999999999999E-256</v>
      </c>
      <c r="C234">
        <v>862.1</v>
      </c>
      <c r="D234" t="s">
        <v>1340</v>
      </c>
      <c r="E234" t="s">
        <v>2170</v>
      </c>
      <c r="F234">
        <v>1121881</v>
      </c>
    </row>
    <row r="235" spans="1:6" x14ac:dyDescent="0.2">
      <c r="A235" t="s">
        <v>856</v>
      </c>
      <c r="B235" s="1">
        <v>1.1E-255</v>
      </c>
      <c r="C235">
        <v>861.3</v>
      </c>
      <c r="D235" t="s">
        <v>1710</v>
      </c>
      <c r="E235" t="s">
        <v>2540</v>
      </c>
      <c r="F235">
        <v>1049564</v>
      </c>
    </row>
    <row r="236" spans="1:6" x14ac:dyDescent="0.2">
      <c r="A236" t="s">
        <v>381</v>
      </c>
      <c r="B236" s="1">
        <v>1.1999999999999999E-255</v>
      </c>
      <c r="C236">
        <v>861.1</v>
      </c>
      <c r="D236" t="s">
        <v>1297</v>
      </c>
      <c r="E236" t="s">
        <v>2127</v>
      </c>
      <c r="F236">
        <v>1688639</v>
      </c>
    </row>
    <row r="237" spans="1:6" x14ac:dyDescent="0.2">
      <c r="A237" t="s">
        <v>502</v>
      </c>
      <c r="B237" s="1">
        <v>1.3000000000000001E-255</v>
      </c>
      <c r="C237">
        <v>861.1</v>
      </c>
      <c r="D237" t="s">
        <v>1389</v>
      </c>
      <c r="E237" t="s">
        <v>2219</v>
      </c>
      <c r="F237">
        <v>2183582</v>
      </c>
    </row>
    <row r="238" spans="1:6" x14ac:dyDescent="0.2">
      <c r="A238" t="s">
        <v>307</v>
      </c>
      <c r="B238" s="1">
        <v>1.5E-255</v>
      </c>
      <c r="C238">
        <v>860.9</v>
      </c>
      <c r="D238" t="s">
        <v>1226</v>
      </c>
      <c r="E238" t="s">
        <v>2056</v>
      </c>
      <c r="F238">
        <v>1765683</v>
      </c>
    </row>
    <row r="239" spans="1:6" x14ac:dyDescent="0.2">
      <c r="A239" t="s">
        <v>17</v>
      </c>
      <c r="B239" s="1">
        <v>2.1E-255</v>
      </c>
      <c r="C239">
        <v>860.4</v>
      </c>
      <c r="D239" t="s">
        <v>961</v>
      </c>
      <c r="E239" t="s">
        <v>1791</v>
      </c>
      <c r="F239">
        <v>35743</v>
      </c>
    </row>
    <row r="240" spans="1:6" x14ac:dyDescent="0.2">
      <c r="A240" t="s">
        <v>867</v>
      </c>
      <c r="B240" s="1">
        <v>2.3999999999999998E-255</v>
      </c>
      <c r="C240">
        <v>860.2</v>
      </c>
      <c r="D240" t="s">
        <v>1719</v>
      </c>
      <c r="E240" t="s">
        <v>2549</v>
      </c>
      <c r="F240">
        <v>323261</v>
      </c>
    </row>
    <row r="241" spans="1:6" x14ac:dyDescent="0.2">
      <c r="A241" t="s">
        <v>35</v>
      </c>
      <c r="B241" s="1">
        <v>2.4999999999999998E-255</v>
      </c>
      <c r="C241">
        <v>860.1</v>
      </c>
      <c r="D241" t="s">
        <v>977</v>
      </c>
      <c r="E241" t="s">
        <v>1807</v>
      </c>
      <c r="F241">
        <v>1085028</v>
      </c>
    </row>
    <row r="242" spans="1:6" x14ac:dyDescent="0.2">
      <c r="A242" t="s">
        <v>853</v>
      </c>
      <c r="B242" s="1">
        <v>2.8000000000000001E-255</v>
      </c>
      <c r="C242">
        <v>860</v>
      </c>
      <c r="D242" t="s">
        <v>1707</v>
      </c>
      <c r="E242" t="s">
        <v>2537</v>
      </c>
      <c r="F242">
        <v>1860102</v>
      </c>
    </row>
    <row r="243" spans="1:6" x14ac:dyDescent="0.2">
      <c r="A243" t="s">
        <v>452</v>
      </c>
      <c r="B243" s="1">
        <v>3.9000000000000001E-255</v>
      </c>
      <c r="C243">
        <v>859.5</v>
      </c>
      <c r="D243" t="s">
        <v>1352</v>
      </c>
      <c r="E243" t="s">
        <v>2182</v>
      </c>
      <c r="F243">
        <v>53633</v>
      </c>
    </row>
    <row r="244" spans="1:6" x14ac:dyDescent="0.2">
      <c r="A244" t="s">
        <v>6</v>
      </c>
      <c r="B244" s="1">
        <v>4.7999999999999997E-255</v>
      </c>
      <c r="C244">
        <v>859.2</v>
      </c>
      <c r="D244" t="s">
        <v>950</v>
      </c>
      <c r="E244" t="s">
        <v>1780</v>
      </c>
      <c r="F244">
        <v>268739</v>
      </c>
    </row>
    <row r="245" spans="1:6" x14ac:dyDescent="0.2">
      <c r="A245" t="s">
        <v>25</v>
      </c>
      <c r="B245" s="1">
        <v>5.2000000000000004E-255</v>
      </c>
      <c r="C245">
        <v>859.1</v>
      </c>
      <c r="D245" t="s">
        <v>967</v>
      </c>
      <c r="E245" t="s">
        <v>1797</v>
      </c>
      <c r="F245">
        <v>1407499</v>
      </c>
    </row>
    <row r="246" spans="1:6" x14ac:dyDescent="0.2">
      <c r="A246" t="s">
        <v>302</v>
      </c>
      <c r="B246" s="1">
        <v>6.2999999999999999E-255</v>
      </c>
      <c r="C246">
        <v>858.8</v>
      </c>
      <c r="D246" t="s">
        <v>1221</v>
      </c>
      <c r="E246" t="s">
        <v>2051</v>
      </c>
      <c r="F246">
        <v>2033511</v>
      </c>
    </row>
    <row r="247" spans="1:6" x14ac:dyDescent="0.2">
      <c r="A247" t="s">
        <v>868</v>
      </c>
      <c r="B247" s="1">
        <v>7.9000000000000001E-255</v>
      </c>
      <c r="C247">
        <v>858.5</v>
      </c>
      <c r="D247" t="s">
        <v>1152</v>
      </c>
      <c r="E247" t="s">
        <v>1982</v>
      </c>
      <c r="F247">
        <v>525918</v>
      </c>
    </row>
    <row r="248" spans="1:6" x14ac:dyDescent="0.2">
      <c r="A248" t="s">
        <v>176</v>
      </c>
      <c r="B248" s="1">
        <v>1.2E-254</v>
      </c>
      <c r="C248">
        <v>857.9</v>
      </c>
      <c r="D248" t="s">
        <v>1109</v>
      </c>
      <c r="E248" t="s">
        <v>1939</v>
      </c>
      <c r="F248">
        <v>1854588</v>
      </c>
    </row>
    <row r="249" spans="1:6" x14ac:dyDescent="0.2">
      <c r="A249" t="s">
        <v>847</v>
      </c>
      <c r="B249" s="1">
        <v>1.2E-254</v>
      </c>
      <c r="C249">
        <v>857.9</v>
      </c>
      <c r="D249" t="s">
        <v>1701</v>
      </c>
      <c r="E249" t="s">
        <v>2531</v>
      </c>
      <c r="F249">
        <v>522306</v>
      </c>
    </row>
    <row r="250" spans="1:6" x14ac:dyDescent="0.2">
      <c r="A250" t="s">
        <v>875</v>
      </c>
      <c r="B250" s="1">
        <v>1.3E-254</v>
      </c>
      <c r="C250">
        <v>857.8</v>
      </c>
      <c r="D250" t="s">
        <v>1723</v>
      </c>
      <c r="E250" t="s">
        <v>2553</v>
      </c>
      <c r="F250">
        <v>52</v>
      </c>
    </row>
    <row r="251" spans="1:6" x14ac:dyDescent="0.2">
      <c r="A251" t="s">
        <v>174</v>
      </c>
      <c r="B251" s="1">
        <v>1.7E-254</v>
      </c>
      <c r="C251">
        <v>857.4</v>
      </c>
      <c r="D251" t="s">
        <v>1108</v>
      </c>
      <c r="E251" t="s">
        <v>1938</v>
      </c>
      <c r="F251">
        <v>2074</v>
      </c>
    </row>
    <row r="252" spans="1:6" x14ac:dyDescent="0.2">
      <c r="A252" t="s">
        <v>509</v>
      </c>
      <c r="B252" s="1">
        <v>1.9000000000000001E-254</v>
      </c>
      <c r="C252">
        <v>857.2</v>
      </c>
      <c r="D252" t="s">
        <v>1395</v>
      </c>
      <c r="E252" t="s">
        <v>2225</v>
      </c>
      <c r="F252">
        <v>690879</v>
      </c>
    </row>
    <row r="253" spans="1:6" x14ac:dyDescent="0.2">
      <c r="A253" t="s">
        <v>324</v>
      </c>
      <c r="B253" s="1">
        <v>1.9999999999999998E-254</v>
      </c>
      <c r="C253">
        <v>857.2</v>
      </c>
      <c r="D253" t="s">
        <v>1242</v>
      </c>
      <c r="E253" t="s">
        <v>2072</v>
      </c>
      <c r="F253">
        <v>35841</v>
      </c>
    </row>
    <row r="254" spans="1:6" x14ac:dyDescent="0.2">
      <c r="A254" t="s">
        <v>830</v>
      </c>
      <c r="B254" s="1">
        <v>1.9999999999999998E-254</v>
      </c>
      <c r="C254">
        <v>857.1</v>
      </c>
      <c r="D254" t="s">
        <v>1649</v>
      </c>
      <c r="E254" t="s">
        <v>2479</v>
      </c>
      <c r="F254">
        <v>51642</v>
      </c>
    </row>
    <row r="255" spans="1:6" x14ac:dyDescent="0.2">
      <c r="A255" t="s">
        <v>507</v>
      </c>
      <c r="B255" s="1">
        <v>2.4E-254</v>
      </c>
      <c r="C255">
        <v>856.9</v>
      </c>
      <c r="D255" t="s">
        <v>1393</v>
      </c>
      <c r="E255" t="s">
        <v>2223</v>
      </c>
      <c r="F255">
        <v>314285</v>
      </c>
    </row>
    <row r="256" spans="1:6" x14ac:dyDescent="0.2">
      <c r="A256" t="s">
        <v>14</v>
      </c>
      <c r="B256" s="1">
        <v>2.7999999999999998E-254</v>
      </c>
      <c r="C256">
        <v>856.6</v>
      </c>
      <c r="D256" t="s">
        <v>958</v>
      </c>
      <c r="E256" t="s">
        <v>1788</v>
      </c>
      <c r="F256">
        <v>2032630</v>
      </c>
    </row>
    <row r="257" spans="1:6" x14ac:dyDescent="0.2">
      <c r="A257" t="s">
        <v>24</v>
      </c>
      <c r="B257" s="1">
        <v>2.9E-254</v>
      </c>
      <c r="C257">
        <v>856.6</v>
      </c>
      <c r="D257" t="s">
        <v>966</v>
      </c>
      <c r="E257" t="s">
        <v>1796</v>
      </c>
      <c r="F257">
        <v>1383851</v>
      </c>
    </row>
    <row r="258" spans="1:6" x14ac:dyDescent="0.2">
      <c r="A258" t="s">
        <v>848</v>
      </c>
      <c r="B258" s="1">
        <v>3.5000000000000001E-254</v>
      </c>
      <c r="C258">
        <v>856.3</v>
      </c>
      <c r="D258" t="s">
        <v>1702</v>
      </c>
      <c r="E258" t="s">
        <v>2532</v>
      </c>
      <c r="F258">
        <v>1454001</v>
      </c>
    </row>
    <row r="259" spans="1:6" x14ac:dyDescent="0.2">
      <c r="A259" t="s">
        <v>65</v>
      </c>
      <c r="B259" s="1">
        <v>3.9999999999999996E-254</v>
      </c>
      <c r="C259">
        <v>856.2</v>
      </c>
      <c r="D259" t="s">
        <v>1007</v>
      </c>
      <c r="E259" t="s">
        <v>1837</v>
      </c>
      <c r="F259">
        <v>1261545</v>
      </c>
    </row>
    <row r="260" spans="1:6" x14ac:dyDescent="0.2">
      <c r="A260" t="s">
        <v>72</v>
      </c>
      <c r="B260" s="1">
        <v>3.9999999999999996E-254</v>
      </c>
      <c r="C260">
        <v>856.1</v>
      </c>
      <c r="D260" t="s">
        <v>946</v>
      </c>
      <c r="E260" t="s">
        <v>1776</v>
      </c>
      <c r="F260">
        <v>558529</v>
      </c>
    </row>
    <row r="261" spans="1:6" x14ac:dyDescent="0.2">
      <c r="A261" t="s">
        <v>192</v>
      </c>
      <c r="B261" s="1">
        <v>4.4000000000000002E-254</v>
      </c>
      <c r="C261">
        <v>856</v>
      </c>
      <c r="D261" t="s">
        <v>1125</v>
      </c>
      <c r="E261" t="s">
        <v>1955</v>
      </c>
      <c r="F261">
        <v>75906</v>
      </c>
    </row>
    <row r="262" spans="1:6" x14ac:dyDescent="0.2">
      <c r="A262" t="s">
        <v>269</v>
      </c>
      <c r="B262" s="1">
        <v>4.5999999999999997E-254</v>
      </c>
      <c r="C262">
        <v>855.9</v>
      </c>
      <c r="D262" t="s">
        <v>1188</v>
      </c>
      <c r="E262" t="s">
        <v>2018</v>
      </c>
      <c r="F262">
        <v>176279</v>
      </c>
    </row>
    <row r="263" spans="1:6" x14ac:dyDescent="0.2">
      <c r="A263" t="s">
        <v>360</v>
      </c>
      <c r="B263" s="1">
        <v>6.3000000000000003E-254</v>
      </c>
      <c r="C263">
        <v>855.5</v>
      </c>
      <c r="D263" t="s">
        <v>1277</v>
      </c>
      <c r="E263" t="s">
        <v>2107</v>
      </c>
      <c r="F263">
        <v>1898103</v>
      </c>
    </row>
    <row r="264" spans="1:6" x14ac:dyDescent="0.2">
      <c r="A264" t="s">
        <v>510</v>
      </c>
      <c r="B264" s="1">
        <v>6.4999999999999998E-254</v>
      </c>
      <c r="C264">
        <v>855.4</v>
      </c>
      <c r="D264" t="s">
        <v>1396</v>
      </c>
      <c r="E264" t="s">
        <v>2226</v>
      </c>
      <c r="F264">
        <v>48467</v>
      </c>
    </row>
    <row r="265" spans="1:6" x14ac:dyDescent="0.2">
      <c r="A265" t="s">
        <v>266</v>
      </c>
      <c r="B265" s="1">
        <v>7.0000000000000001E-254</v>
      </c>
      <c r="C265">
        <v>855.3</v>
      </c>
      <c r="D265" t="s">
        <v>1185</v>
      </c>
      <c r="E265" t="s">
        <v>2015</v>
      </c>
      <c r="F265">
        <v>1640516</v>
      </c>
    </row>
    <row r="266" spans="1:6" x14ac:dyDescent="0.2">
      <c r="A266" t="s">
        <v>73</v>
      </c>
      <c r="B266" s="1">
        <v>2.8999999999999998E-253</v>
      </c>
      <c r="C266">
        <v>853.3</v>
      </c>
      <c r="D266" t="s">
        <v>986</v>
      </c>
      <c r="E266" t="s">
        <v>1816</v>
      </c>
      <c r="F266">
        <v>555874</v>
      </c>
    </row>
    <row r="267" spans="1:6" x14ac:dyDescent="0.2">
      <c r="A267" t="s">
        <v>846</v>
      </c>
      <c r="B267" s="1">
        <v>3.1999999999999997E-253</v>
      </c>
      <c r="C267">
        <v>853.2</v>
      </c>
      <c r="D267" t="s">
        <v>1700</v>
      </c>
      <c r="E267" t="s">
        <v>2530</v>
      </c>
      <c r="F267">
        <v>418702</v>
      </c>
    </row>
    <row r="268" spans="1:6" x14ac:dyDescent="0.2">
      <c r="A268" t="s">
        <v>23</v>
      </c>
      <c r="B268" s="1">
        <v>4.8000000000000002E-253</v>
      </c>
      <c r="C268">
        <v>852.6</v>
      </c>
      <c r="D268" t="s">
        <v>965</v>
      </c>
      <c r="E268" t="s">
        <v>1795</v>
      </c>
      <c r="F268">
        <v>1267564</v>
      </c>
    </row>
    <row r="269" spans="1:6" x14ac:dyDescent="0.2">
      <c r="A269" t="s">
        <v>255</v>
      </c>
      <c r="B269" s="1">
        <v>5.9E-253</v>
      </c>
      <c r="C269">
        <v>852.3</v>
      </c>
      <c r="D269" t="s">
        <v>1174</v>
      </c>
      <c r="E269" t="s">
        <v>2004</v>
      </c>
      <c r="F269">
        <v>412449</v>
      </c>
    </row>
    <row r="270" spans="1:6" x14ac:dyDescent="0.2">
      <c r="A270" t="s">
        <v>357</v>
      </c>
      <c r="B270" s="1">
        <v>7.3999999999999995E-253</v>
      </c>
      <c r="C270">
        <v>852</v>
      </c>
      <c r="D270" t="s">
        <v>1274</v>
      </c>
      <c r="E270" t="s">
        <v>2104</v>
      </c>
      <c r="F270">
        <v>1538295</v>
      </c>
    </row>
    <row r="271" spans="1:6" x14ac:dyDescent="0.2">
      <c r="A271" t="s">
        <v>5</v>
      </c>
      <c r="B271" s="1">
        <v>7.7999999999999998E-253</v>
      </c>
      <c r="C271">
        <v>851.9</v>
      </c>
      <c r="D271" t="s">
        <v>949</v>
      </c>
      <c r="E271" t="s">
        <v>1779</v>
      </c>
      <c r="F271">
        <v>996166</v>
      </c>
    </row>
    <row r="272" spans="1:6" x14ac:dyDescent="0.2">
      <c r="A272" t="s">
        <v>306</v>
      </c>
      <c r="B272" s="1">
        <v>8.4999999999999999E-253</v>
      </c>
      <c r="C272">
        <v>851.8</v>
      </c>
      <c r="D272" t="s">
        <v>1225</v>
      </c>
      <c r="E272" t="s">
        <v>2055</v>
      </c>
      <c r="F272">
        <v>1356854</v>
      </c>
    </row>
    <row r="273" spans="1:6" x14ac:dyDescent="0.2">
      <c r="A273" t="s">
        <v>874</v>
      </c>
      <c r="B273" s="1">
        <v>9.3000000000000005E-253</v>
      </c>
      <c r="C273">
        <v>851.6</v>
      </c>
      <c r="D273" t="s">
        <v>1722</v>
      </c>
      <c r="E273" t="s">
        <v>2552</v>
      </c>
      <c r="F273">
        <v>1192034</v>
      </c>
    </row>
    <row r="274" spans="1:6" x14ac:dyDescent="0.2">
      <c r="A274" t="s">
        <v>343</v>
      </c>
      <c r="B274" s="1">
        <v>9.7999999999999999E-253</v>
      </c>
      <c r="C274">
        <v>851.6</v>
      </c>
      <c r="D274" t="s">
        <v>1260</v>
      </c>
      <c r="E274" t="s">
        <v>2090</v>
      </c>
      <c r="F274">
        <v>706191</v>
      </c>
    </row>
    <row r="275" spans="1:6" x14ac:dyDescent="0.2">
      <c r="A275" t="s">
        <v>380</v>
      </c>
      <c r="B275" s="1">
        <v>9.9999999999999994E-253</v>
      </c>
      <c r="C275">
        <v>851.5</v>
      </c>
      <c r="D275" t="s">
        <v>1296</v>
      </c>
      <c r="E275" t="s">
        <v>2126</v>
      </c>
      <c r="F275">
        <v>1504672</v>
      </c>
    </row>
    <row r="276" spans="1:6" x14ac:dyDescent="0.2">
      <c r="A276" t="s">
        <v>506</v>
      </c>
      <c r="B276" s="1">
        <v>1.0999999999999999E-252</v>
      </c>
      <c r="C276">
        <v>851.4</v>
      </c>
      <c r="D276" t="s">
        <v>1327</v>
      </c>
      <c r="E276" t="s">
        <v>2157</v>
      </c>
      <c r="F276">
        <v>565045</v>
      </c>
    </row>
    <row r="277" spans="1:6" x14ac:dyDescent="0.2">
      <c r="A277" t="s">
        <v>479</v>
      </c>
      <c r="B277" s="1">
        <v>1.3E-252</v>
      </c>
      <c r="C277">
        <v>851.1</v>
      </c>
      <c r="D277" t="s">
        <v>1371</v>
      </c>
      <c r="E277" t="s">
        <v>2201</v>
      </c>
      <c r="F277">
        <v>2109933</v>
      </c>
    </row>
    <row r="278" spans="1:6" x14ac:dyDescent="0.2">
      <c r="A278" t="s">
        <v>344</v>
      </c>
      <c r="B278" s="1">
        <v>1.4000000000000001E-252</v>
      </c>
      <c r="C278">
        <v>851</v>
      </c>
      <c r="D278" t="s">
        <v>1261</v>
      </c>
      <c r="E278" t="s">
        <v>2091</v>
      </c>
      <c r="F278">
        <v>582744</v>
      </c>
    </row>
    <row r="279" spans="1:6" x14ac:dyDescent="0.2">
      <c r="A279" t="s">
        <v>699</v>
      </c>
      <c r="B279" s="1">
        <v>2.4000000000000002E-252</v>
      </c>
      <c r="C279">
        <v>850.3</v>
      </c>
      <c r="D279" t="s">
        <v>1581</v>
      </c>
      <c r="E279" t="s">
        <v>2411</v>
      </c>
      <c r="F279">
        <v>1576369</v>
      </c>
    </row>
    <row r="280" spans="1:6" x14ac:dyDescent="0.2">
      <c r="A280" t="s">
        <v>45</v>
      </c>
      <c r="B280" s="1">
        <v>3.0999999999999998E-252</v>
      </c>
      <c r="C280">
        <v>849.9</v>
      </c>
      <c r="D280" t="s">
        <v>987</v>
      </c>
      <c r="E280" t="s">
        <v>1817</v>
      </c>
      <c r="F280">
        <v>1238426</v>
      </c>
    </row>
    <row r="281" spans="1:6" x14ac:dyDescent="0.2">
      <c r="A281" t="s">
        <v>475</v>
      </c>
      <c r="B281" s="1">
        <v>3.2000000000000002E-252</v>
      </c>
      <c r="C281">
        <v>849.9</v>
      </c>
      <c r="D281" t="s">
        <v>1368</v>
      </c>
      <c r="E281" t="s">
        <v>2198</v>
      </c>
      <c r="F281">
        <v>2015572</v>
      </c>
    </row>
    <row r="282" spans="1:6" x14ac:dyDescent="0.2">
      <c r="A282" t="s">
        <v>276</v>
      </c>
      <c r="B282" s="1">
        <v>3.8999999999999999E-252</v>
      </c>
      <c r="C282">
        <v>849.6</v>
      </c>
      <c r="D282" t="s">
        <v>1195</v>
      </c>
      <c r="E282" t="s">
        <v>2025</v>
      </c>
      <c r="F282">
        <v>93061</v>
      </c>
    </row>
    <row r="283" spans="1:6" x14ac:dyDescent="0.2">
      <c r="A283" t="s">
        <v>379</v>
      </c>
      <c r="B283" s="1">
        <v>4.8999999999999997E-252</v>
      </c>
      <c r="C283">
        <v>849.2</v>
      </c>
      <c r="D283" t="s">
        <v>1295</v>
      </c>
      <c r="E283" t="s">
        <v>2125</v>
      </c>
      <c r="F283">
        <v>568106</v>
      </c>
    </row>
    <row r="284" spans="1:6" x14ac:dyDescent="0.2">
      <c r="A284" t="s">
        <v>698</v>
      </c>
      <c r="B284" s="1">
        <v>7.1000000000000001E-252</v>
      </c>
      <c r="C284">
        <v>848.7</v>
      </c>
      <c r="D284" t="s">
        <v>1580</v>
      </c>
      <c r="E284" t="s">
        <v>2410</v>
      </c>
      <c r="F284">
        <v>756272</v>
      </c>
    </row>
    <row r="285" spans="1:6" x14ac:dyDescent="0.2">
      <c r="A285" t="s">
        <v>851</v>
      </c>
      <c r="B285" s="1">
        <v>1.1E-251</v>
      </c>
      <c r="C285">
        <v>848.1</v>
      </c>
      <c r="D285" t="s">
        <v>1705</v>
      </c>
      <c r="E285" t="s">
        <v>2535</v>
      </c>
      <c r="F285">
        <v>1453999</v>
      </c>
    </row>
    <row r="286" spans="1:6" x14ac:dyDescent="0.2">
      <c r="A286" t="s">
        <v>347</v>
      </c>
      <c r="B286" s="1">
        <v>1.4999999999999999E-251</v>
      </c>
      <c r="C286">
        <v>847.6</v>
      </c>
      <c r="D286" t="s">
        <v>1264</v>
      </c>
      <c r="E286" t="s">
        <v>2094</v>
      </c>
      <c r="F286">
        <v>2015563</v>
      </c>
    </row>
    <row r="287" spans="1:6" x14ac:dyDescent="0.2">
      <c r="A287" t="s">
        <v>353</v>
      </c>
      <c r="B287" s="1">
        <v>1.4999999999999999E-251</v>
      </c>
      <c r="C287">
        <v>847.6</v>
      </c>
      <c r="D287" t="s">
        <v>1270</v>
      </c>
      <c r="E287" t="s">
        <v>2100</v>
      </c>
      <c r="F287">
        <v>1076937</v>
      </c>
    </row>
    <row r="288" spans="1:6" x14ac:dyDescent="0.2">
      <c r="A288" t="s">
        <v>308</v>
      </c>
      <c r="B288" s="1">
        <v>1.5999999999999999E-251</v>
      </c>
      <c r="C288">
        <v>847.6</v>
      </c>
      <c r="D288" t="s">
        <v>1227</v>
      </c>
      <c r="E288" t="s">
        <v>2057</v>
      </c>
      <c r="F288">
        <v>2033499</v>
      </c>
    </row>
    <row r="289" spans="1:6" x14ac:dyDescent="0.2">
      <c r="A289" t="s">
        <v>328</v>
      </c>
      <c r="B289" s="1">
        <v>1.5999999999999999E-251</v>
      </c>
      <c r="C289">
        <v>847.6</v>
      </c>
      <c r="D289" t="s">
        <v>1246</v>
      </c>
      <c r="E289" t="s">
        <v>2076</v>
      </c>
      <c r="F289">
        <v>29385</v>
      </c>
    </row>
    <row r="290" spans="1:6" x14ac:dyDescent="0.2">
      <c r="A290" t="s">
        <v>378</v>
      </c>
      <c r="B290" s="1">
        <v>1.5999999999999999E-251</v>
      </c>
      <c r="C290">
        <v>847.6</v>
      </c>
      <c r="D290" t="s">
        <v>1294</v>
      </c>
      <c r="E290" t="s">
        <v>2124</v>
      </c>
      <c r="F290">
        <v>1897632</v>
      </c>
    </row>
    <row r="291" spans="1:6" x14ac:dyDescent="0.2">
      <c r="A291" t="s">
        <v>354</v>
      </c>
      <c r="B291" s="1">
        <v>3.9000000000000003E-251</v>
      </c>
      <c r="C291">
        <v>846.3</v>
      </c>
      <c r="D291" t="s">
        <v>1271</v>
      </c>
      <c r="E291" t="s">
        <v>2101</v>
      </c>
      <c r="F291">
        <v>29544</v>
      </c>
    </row>
    <row r="292" spans="1:6" x14ac:dyDescent="0.2">
      <c r="A292" t="s">
        <v>326</v>
      </c>
      <c r="B292" s="1">
        <v>5.9999999999999997E-251</v>
      </c>
      <c r="C292">
        <v>845.6</v>
      </c>
      <c r="D292" t="s">
        <v>1244</v>
      </c>
      <c r="E292" t="s">
        <v>2074</v>
      </c>
      <c r="F292">
        <v>1293</v>
      </c>
    </row>
    <row r="293" spans="1:6" x14ac:dyDescent="0.2">
      <c r="A293" t="s">
        <v>44</v>
      </c>
      <c r="B293" s="1">
        <v>7.8000000000000005E-251</v>
      </c>
      <c r="C293">
        <v>845.3</v>
      </c>
      <c r="D293" t="s">
        <v>986</v>
      </c>
      <c r="E293" t="s">
        <v>1816</v>
      </c>
      <c r="F293">
        <v>555874</v>
      </c>
    </row>
    <row r="294" spans="1:6" x14ac:dyDescent="0.2">
      <c r="A294" t="s">
        <v>489</v>
      </c>
      <c r="B294" s="1">
        <v>1.3E-250</v>
      </c>
      <c r="C294">
        <v>844.6</v>
      </c>
      <c r="D294" t="s">
        <v>1381</v>
      </c>
      <c r="E294" t="s">
        <v>2211</v>
      </c>
      <c r="F294">
        <v>2126553</v>
      </c>
    </row>
    <row r="295" spans="1:6" x14ac:dyDescent="0.2">
      <c r="A295" t="s">
        <v>327</v>
      </c>
      <c r="B295" s="1">
        <v>1.4000000000000001E-250</v>
      </c>
      <c r="C295">
        <v>844.4</v>
      </c>
      <c r="D295" t="s">
        <v>1245</v>
      </c>
      <c r="E295" t="s">
        <v>2075</v>
      </c>
      <c r="F295">
        <v>74704</v>
      </c>
    </row>
    <row r="296" spans="1:6" x14ac:dyDescent="0.2">
      <c r="A296" t="s">
        <v>388</v>
      </c>
      <c r="B296" s="1">
        <v>1.8999999999999999E-250</v>
      </c>
      <c r="C296">
        <v>844</v>
      </c>
      <c r="D296" t="s">
        <v>1304</v>
      </c>
      <c r="E296" t="s">
        <v>2134</v>
      </c>
      <c r="F296">
        <v>2135643</v>
      </c>
    </row>
    <row r="297" spans="1:6" x14ac:dyDescent="0.2">
      <c r="A297" t="s">
        <v>873</v>
      </c>
      <c r="B297" s="1">
        <v>3.6999999999999998E-250</v>
      </c>
      <c r="C297">
        <v>843</v>
      </c>
      <c r="D297" t="s">
        <v>1721</v>
      </c>
      <c r="E297" t="s">
        <v>2551</v>
      </c>
      <c r="F297">
        <v>1254432</v>
      </c>
    </row>
    <row r="298" spans="1:6" x14ac:dyDescent="0.2">
      <c r="A298" t="s">
        <v>490</v>
      </c>
      <c r="B298" s="1">
        <v>6.2000000000000002E-250</v>
      </c>
      <c r="C298">
        <v>842.3</v>
      </c>
      <c r="D298" t="s">
        <v>1382</v>
      </c>
      <c r="E298" t="s">
        <v>2212</v>
      </c>
      <c r="F298">
        <v>2024847</v>
      </c>
    </row>
    <row r="299" spans="1:6" x14ac:dyDescent="0.2">
      <c r="A299" t="s">
        <v>546</v>
      </c>
      <c r="B299" s="1">
        <v>6.4000000000000001E-250</v>
      </c>
      <c r="C299">
        <v>842.2</v>
      </c>
      <c r="D299" t="s">
        <v>1431</v>
      </c>
      <c r="E299" t="s">
        <v>2261</v>
      </c>
      <c r="F299">
        <v>440168</v>
      </c>
    </row>
    <row r="300" spans="1:6" x14ac:dyDescent="0.2">
      <c r="A300" t="s">
        <v>902</v>
      </c>
      <c r="B300" s="1">
        <v>7.5000000000000001E-250</v>
      </c>
      <c r="C300">
        <v>842</v>
      </c>
      <c r="D300" t="s">
        <v>1744</v>
      </c>
      <c r="E300" t="s">
        <v>2574</v>
      </c>
      <c r="F300">
        <v>886293</v>
      </c>
    </row>
    <row r="301" spans="1:6" x14ac:dyDescent="0.2">
      <c r="A301" t="s">
        <v>329</v>
      </c>
      <c r="B301" s="1">
        <v>7.8999999999999999E-250</v>
      </c>
      <c r="C301">
        <v>841.9</v>
      </c>
      <c r="D301" t="s">
        <v>1247</v>
      </c>
      <c r="E301" t="s">
        <v>2077</v>
      </c>
      <c r="F301">
        <v>241244</v>
      </c>
    </row>
    <row r="302" spans="1:6" x14ac:dyDescent="0.2">
      <c r="A302" t="s">
        <v>376</v>
      </c>
      <c r="B302" s="1">
        <v>8.9000000000000005E-250</v>
      </c>
      <c r="C302">
        <v>841.8</v>
      </c>
      <c r="D302" t="s">
        <v>1293</v>
      </c>
      <c r="E302" t="s">
        <v>2123</v>
      </c>
      <c r="F302">
        <v>1737061</v>
      </c>
    </row>
    <row r="303" spans="1:6" x14ac:dyDescent="0.2">
      <c r="A303" t="s">
        <v>374</v>
      </c>
      <c r="B303" s="1">
        <v>9.5000000000000002E-250</v>
      </c>
      <c r="C303">
        <v>841.7</v>
      </c>
      <c r="D303" t="s">
        <v>1291</v>
      </c>
      <c r="E303" t="s">
        <v>2121</v>
      </c>
      <c r="F303">
        <v>1761910</v>
      </c>
    </row>
    <row r="304" spans="1:6" x14ac:dyDescent="0.2">
      <c r="A304" t="s">
        <v>173</v>
      </c>
      <c r="B304" s="1">
        <v>2.0999999999999999E-249</v>
      </c>
      <c r="C304">
        <v>840.5</v>
      </c>
      <c r="D304" t="s">
        <v>1107</v>
      </c>
      <c r="E304" t="s">
        <v>1937</v>
      </c>
      <c r="F304">
        <v>56425</v>
      </c>
    </row>
    <row r="305" spans="1:6" x14ac:dyDescent="0.2">
      <c r="A305" t="s">
        <v>852</v>
      </c>
      <c r="B305" s="1">
        <v>2.2E-249</v>
      </c>
      <c r="C305">
        <v>840.5</v>
      </c>
      <c r="D305" t="s">
        <v>1706</v>
      </c>
      <c r="E305" t="s">
        <v>2536</v>
      </c>
      <c r="F305">
        <v>1454004</v>
      </c>
    </row>
    <row r="306" spans="1:6" x14ac:dyDescent="0.2">
      <c r="A306" t="s">
        <v>514</v>
      </c>
      <c r="B306" s="1">
        <v>2.2999999999999998E-249</v>
      </c>
      <c r="C306">
        <v>840.4</v>
      </c>
      <c r="D306" t="s">
        <v>1400</v>
      </c>
      <c r="E306" t="s">
        <v>2230</v>
      </c>
      <c r="F306">
        <v>1304275</v>
      </c>
    </row>
    <row r="307" spans="1:6" x14ac:dyDescent="0.2">
      <c r="A307" t="s">
        <v>351</v>
      </c>
      <c r="B307" s="1">
        <v>2.5999999999999998E-249</v>
      </c>
      <c r="C307">
        <v>840.2</v>
      </c>
      <c r="D307" t="s">
        <v>1268</v>
      </c>
      <c r="E307" t="s">
        <v>2098</v>
      </c>
      <c r="F307">
        <v>358220</v>
      </c>
    </row>
    <row r="308" spans="1:6" x14ac:dyDescent="0.2">
      <c r="A308" t="s">
        <v>272</v>
      </c>
      <c r="B308" s="1">
        <v>4.0000000000000002E-249</v>
      </c>
      <c r="C308">
        <v>839.6</v>
      </c>
      <c r="D308" t="s">
        <v>1191</v>
      </c>
      <c r="E308" t="s">
        <v>2021</v>
      </c>
      <c r="F308">
        <v>1917422</v>
      </c>
    </row>
    <row r="309" spans="1:6" x14ac:dyDescent="0.2">
      <c r="A309" t="s">
        <v>335</v>
      </c>
      <c r="B309" s="1">
        <v>4.4999999999999998E-249</v>
      </c>
      <c r="C309">
        <v>839.4</v>
      </c>
      <c r="D309" t="s">
        <v>1252</v>
      </c>
      <c r="E309" t="s">
        <v>2082</v>
      </c>
      <c r="F309">
        <v>743720</v>
      </c>
    </row>
    <row r="310" spans="1:6" x14ac:dyDescent="0.2">
      <c r="A310" t="s">
        <v>352</v>
      </c>
      <c r="B310" s="1">
        <v>4.5999999999999996E-249</v>
      </c>
      <c r="C310">
        <v>839.4</v>
      </c>
      <c r="D310" t="s">
        <v>1269</v>
      </c>
      <c r="E310" t="s">
        <v>2099</v>
      </c>
      <c r="F310">
        <v>2015568</v>
      </c>
    </row>
    <row r="311" spans="1:6" x14ac:dyDescent="0.2">
      <c r="A311" t="s">
        <v>345</v>
      </c>
      <c r="B311" s="1">
        <v>8.8999999999999998E-249</v>
      </c>
      <c r="C311">
        <v>838.5</v>
      </c>
      <c r="D311" t="s">
        <v>1262</v>
      </c>
      <c r="E311" t="s">
        <v>2092</v>
      </c>
      <c r="F311">
        <v>596154</v>
      </c>
    </row>
    <row r="312" spans="1:6" x14ac:dyDescent="0.2">
      <c r="A312" t="s">
        <v>460</v>
      </c>
      <c r="B312" s="1">
        <v>9.6999999999999993E-249</v>
      </c>
      <c r="C312">
        <v>838.3</v>
      </c>
      <c r="D312" t="s">
        <v>1136</v>
      </c>
      <c r="E312" t="s">
        <v>1966</v>
      </c>
      <c r="F312">
        <v>1766620</v>
      </c>
    </row>
    <row r="313" spans="1:6" x14ac:dyDescent="0.2">
      <c r="A313" t="s">
        <v>372</v>
      </c>
      <c r="B313" s="1">
        <v>1.4000000000000001E-248</v>
      </c>
      <c r="C313">
        <v>837.8</v>
      </c>
      <c r="D313" t="s">
        <v>1289</v>
      </c>
      <c r="E313" t="s">
        <v>2119</v>
      </c>
      <c r="F313">
        <v>243277</v>
      </c>
    </row>
    <row r="314" spans="1:6" x14ac:dyDescent="0.2">
      <c r="A314" t="s">
        <v>841</v>
      </c>
      <c r="B314" s="1">
        <v>1.6000000000000001E-248</v>
      </c>
      <c r="C314">
        <v>837.6</v>
      </c>
      <c r="D314" t="s">
        <v>1678</v>
      </c>
      <c r="E314" t="s">
        <v>2508</v>
      </c>
      <c r="F314">
        <v>1632867</v>
      </c>
    </row>
    <row r="315" spans="1:6" x14ac:dyDescent="0.2">
      <c r="A315" t="s">
        <v>358</v>
      </c>
      <c r="B315" s="1">
        <v>4.4999999999999996E-248</v>
      </c>
      <c r="C315">
        <v>836.1</v>
      </c>
      <c r="D315" t="s">
        <v>1275</v>
      </c>
      <c r="E315" t="s">
        <v>2105</v>
      </c>
      <c r="F315">
        <v>1000565</v>
      </c>
    </row>
    <row r="316" spans="1:6" x14ac:dyDescent="0.2">
      <c r="A316" t="s">
        <v>340</v>
      </c>
      <c r="B316" s="1">
        <v>9.0999999999999996E-248</v>
      </c>
      <c r="C316">
        <v>835.1</v>
      </c>
      <c r="D316" t="s">
        <v>1257</v>
      </c>
      <c r="E316" t="s">
        <v>2087</v>
      </c>
      <c r="F316">
        <v>1904754</v>
      </c>
    </row>
    <row r="317" spans="1:6" x14ac:dyDescent="0.2">
      <c r="A317" t="s">
        <v>270</v>
      </c>
      <c r="B317" s="1">
        <v>1.2000000000000001E-247</v>
      </c>
      <c r="C317">
        <v>834.7</v>
      </c>
      <c r="D317" t="s">
        <v>1189</v>
      </c>
      <c r="E317" t="s">
        <v>2019</v>
      </c>
      <c r="F317">
        <v>279808</v>
      </c>
    </row>
    <row r="318" spans="1:6" x14ac:dyDescent="0.2">
      <c r="A318" t="s">
        <v>361</v>
      </c>
      <c r="B318" s="1">
        <v>1.4999999999999999E-247</v>
      </c>
      <c r="C318">
        <v>834.4</v>
      </c>
      <c r="D318" t="s">
        <v>1278</v>
      </c>
      <c r="E318" t="s">
        <v>2108</v>
      </c>
      <c r="F318">
        <v>397945</v>
      </c>
    </row>
    <row r="319" spans="1:6" x14ac:dyDescent="0.2">
      <c r="A319" t="s">
        <v>485</v>
      </c>
      <c r="B319" s="1">
        <v>2.3E-247</v>
      </c>
      <c r="C319">
        <v>833.8</v>
      </c>
      <c r="D319" t="s">
        <v>1377</v>
      </c>
      <c r="E319" t="s">
        <v>2207</v>
      </c>
      <c r="F319">
        <v>1416801</v>
      </c>
    </row>
    <row r="320" spans="1:6" x14ac:dyDescent="0.2">
      <c r="A320" t="s">
        <v>505</v>
      </c>
      <c r="B320" s="1">
        <v>2.3E-247</v>
      </c>
      <c r="C320">
        <v>833.8</v>
      </c>
      <c r="D320" t="s">
        <v>1392</v>
      </c>
      <c r="E320" t="s">
        <v>2222</v>
      </c>
      <c r="F320">
        <v>525909</v>
      </c>
    </row>
    <row r="321" spans="1:6" x14ac:dyDescent="0.2">
      <c r="A321" t="s">
        <v>67</v>
      </c>
      <c r="B321" s="1">
        <v>3.1999999999999999E-247</v>
      </c>
      <c r="C321">
        <v>833.3</v>
      </c>
      <c r="D321" t="s">
        <v>1009</v>
      </c>
      <c r="E321" t="s">
        <v>1839</v>
      </c>
      <c r="F321">
        <v>362976</v>
      </c>
    </row>
    <row r="322" spans="1:6" x14ac:dyDescent="0.2">
      <c r="A322" t="s">
        <v>356</v>
      </c>
      <c r="B322" s="1">
        <v>3.2999999999999997E-247</v>
      </c>
      <c r="C322">
        <v>833.3</v>
      </c>
      <c r="D322" t="s">
        <v>1273</v>
      </c>
      <c r="E322" t="s">
        <v>2103</v>
      </c>
      <c r="F322">
        <v>1452508</v>
      </c>
    </row>
    <row r="323" spans="1:6" x14ac:dyDescent="0.2">
      <c r="A323" t="s">
        <v>463</v>
      </c>
      <c r="B323" s="1">
        <v>4.9E-247</v>
      </c>
      <c r="C323">
        <v>832.7</v>
      </c>
      <c r="D323" t="s">
        <v>1139</v>
      </c>
      <c r="E323" t="s">
        <v>1969</v>
      </c>
      <c r="F323">
        <v>585455</v>
      </c>
    </row>
    <row r="324" spans="1:6" x14ac:dyDescent="0.2">
      <c r="A324" t="s">
        <v>373</v>
      </c>
      <c r="B324" s="1">
        <v>6.1000000000000005E-247</v>
      </c>
      <c r="C324">
        <v>832.4</v>
      </c>
      <c r="D324" t="s">
        <v>1290</v>
      </c>
      <c r="E324" t="s">
        <v>2120</v>
      </c>
      <c r="F324">
        <v>740709</v>
      </c>
    </row>
    <row r="325" spans="1:6" x14ac:dyDescent="0.2">
      <c r="A325" t="s">
        <v>46</v>
      </c>
      <c r="B325" s="1">
        <v>6.5999999999999994E-247</v>
      </c>
      <c r="C325">
        <v>832.3</v>
      </c>
      <c r="D325" t="s">
        <v>988</v>
      </c>
      <c r="E325" t="s">
        <v>1818</v>
      </c>
      <c r="F325">
        <v>355548</v>
      </c>
    </row>
    <row r="326" spans="1:6" x14ac:dyDescent="0.2">
      <c r="A326" t="s">
        <v>482</v>
      </c>
      <c r="B326" s="1">
        <v>6.8000000000000003E-247</v>
      </c>
      <c r="C326">
        <v>832.2</v>
      </c>
      <c r="D326" t="s">
        <v>1374</v>
      </c>
      <c r="E326" t="s">
        <v>2204</v>
      </c>
      <c r="F326">
        <v>643867</v>
      </c>
    </row>
    <row r="327" spans="1:6" x14ac:dyDescent="0.2">
      <c r="A327" t="s">
        <v>488</v>
      </c>
      <c r="B327" s="1">
        <v>7.6999999999999995E-247</v>
      </c>
      <c r="C327">
        <v>832.1</v>
      </c>
      <c r="D327" t="s">
        <v>1380</v>
      </c>
      <c r="E327" t="s">
        <v>2210</v>
      </c>
      <c r="F327">
        <v>2100725</v>
      </c>
    </row>
    <row r="328" spans="1:6" x14ac:dyDescent="0.2">
      <c r="A328" t="s">
        <v>350</v>
      </c>
      <c r="B328" s="1">
        <v>9.2999999999999998E-247</v>
      </c>
      <c r="C328">
        <v>831.8</v>
      </c>
      <c r="D328" t="s">
        <v>1267</v>
      </c>
      <c r="E328" t="s">
        <v>2097</v>
      </c>
      <c r="F328">
        <v>937450</v>
      </c>
    </row>
    <row r="329" spans="1:6" x14ac:dyDescent="0.2">
      <c r="A329" t="s">
        <v>493</v>
      </c>
      <c r="B329" s="1">
        <v>9.6000000000000004E-247</v>
      </c>
      <c r="C329">
        <v>831.7</v>
      </c>
      <c r="D329" t="s">
        <v>1385</v>
      </c>
      <c r="E329" t="s">
        <v>2215</v>
      </c>
      <c r="F329">
        <v>1605367</v>
      </c>
    </row>
    <row r="330" spans="1:6" x14ac:dyDescent="0.2">
      <c r="A330" t="s">
        <v>180</v>
      </c>
      <c r="B330" s="1">
        <v>1.1E-246</v>
      </c>
      <c r="C330">
        <v>831.6</v>
      </c>
      <c r="D330" t="s">
        <v>1113</v>
      </c>
      <c r="E330" t="s">
        <v>1943</v>
      </c>
      <c r="F330">
        <v>1137994</v>
      </c>
    </row>
    <row r="331" spans="1:6" x14ac:dyDescent="0.2">
      <c r="A331" t="s">
        <v>325</v>
      </c>
      <c r="B331" s="1">
        <v>1.1E-246</v>
      </c>
      <c r="C331">
        <v>831.6</v>
      </c>
      <c r="D331" t="s">
        <v>1243</v>
      </c>
      <c r="E331" t="s">
        <v>2073</v>
      </c>
      <c r="F331">
        <v>1830138</v>
      </c>
    </row>
    <row r="332" spans="1:6" x14ac:dyDescent="0.2">
      <c r="A332" t="s">
        <v>677</v>
      </c>
      <c r="B332" s="1">
        <v>1.1E-246</v>
      </c>
      <c r="C332">
        <v>831.5</v>
      </c>
      <c r="D332" t="s">
        <v>1560</v>
      </c>
      <c r="E332" t="s">
        <v>2390</v>
      </c>
      <c r="F332">
        <v>2024848</v>
      </c>
    </row>
    <row r="333" spans="1:6" x14ac:dyDescent="0.2">
      <c r="A333" t="s">
        <v>362</v>
      </c>
      <c r="B333" s="1">
        <v>1.4E-246</v>
      </c>
      <c r="C333">
        <v>831.2</v>
      </c>
      <c r="D333" t="s">
        <v>1279</v>
      </c>
      <c r="E333" t="s">
        <v>2109</v>
      </c>
      <c r="F333">
        <v>626418</v>
      </c>
    </row>
    <row r="334" spans="1:6" x14ac:dyDescent="0.2">
      <c r="A334" t="s">
        <v>858</v>
      </c>
      <c r="B334" s="1">
        <v>1.5E-246</v>
      </c>
      <c r="C334">
        <v>831.1</v>
      </c>
      <c r="D334" t="s">
        <v>1712</v>
      </c>
      <c r="E334" t="s">
        <v>2542</v>
      </c>
      <c r="F334">
        <v>1918948</v>
      </c>
    </row>
    <row r="335" spans="1:6" x14ac:dyDescent="0.2">
      <c r="A335" t="s">
        <v>859</v>
      </c>
      <c r="B335" s="1">
        <v>1.8000000000000001E-246</v>
      </c>
      <c r="C335">
        <v>830.9</v>
      </c>
      <c r="D335" t="s">
        <v>1713</v>
      </c>
      <c r="E335" t="s">
        <v>2543</v>
      </c>
      <c r="F335">
        <v>1940819</v>
      </c>
    </row>
    <row r="336" spans="1:6" x14ac:dyDescent="0.2">
      <c r="A336" t="s">
        <v>484</v>
      </c>
      <c r="B336" s="1">
        <v>1.8999999999999999E-246</v>
      </c>
      <c r="C336">
        <v>830.8</v>
      </c>
      <c r="D336" t="s">
        <v>1376</v>
      </c>
      <c r="E336" t="s">
        <v>2206</v>
      </c>
      <c r="F336">
        <v>1232681</v>
      </c>
    </row>
    <row r="337" spans="1:6" x14ac:dyDescent="0.2">
      <c r="A337" t="s">
        <v>341</v>
      </c>
      <c r="B337" s="1">
        <v>2.0999999999999999E-246</v>
      </c>
      <c r="C337">
        <v>830.6</v>
      </c>
      <c r="D337" t="s">
        <v>1258</v>
      </c>
      <c r="E337" t="s">
        <v>2088</v>
      </c>
      <c r="F337">
        <v>1149133</v>
      </c>
    </row>
    <row r="338" spans="1:6" x14ac:dyDescent="0.2">
      <c r="A338" t="s">
        <v>271</v>
      </c>
      <c r="B338" s="1">
        <v>3E-246</v>
      </c>
      <c r="C338">
        <v>830.1</v>
      </c>
      <c r="D338" t="s">
        <v>1190</v>
      </c>
      <c r="E338" t="s">
        <v>2020</v>
      </c>
      <c r="F338">
        <v>28035</v>
      </c>
    </row>
    <row r="339" spans="1:6" x14ac:dyDescent="0.2">
      <c r="A339" t="s">
        <v>458</v>
      </c>
      <c r="B339" s="1">
        <v>3.1E-246</v>
      </c>
      <c r="C339">
        <v>830.1</v>
      </c>
      <c r="D339" t="s">
        <v>1134</v>
      </c>
      <c r="E339" t="s">
        <v>1964</v>
      </c>
      <c r="F339">
        <v>555778</v>
      </c>
    </row>
    <row r="340" spans="1:6" x14ac:dyDescent="0.2">
      <c r="A340" t="s">
        <v>349</v>
      </c>
      <c r="B340" s="1">
        <v>3.3000000000000001E-246</v>
      </c>
      <c r="C340">
        <v>830</v>
      </c>
      <c r="D340" t="s">
        <v>1266</v>
      </c>
      <c r="E340" t="s">
        <v>2096</v>
      </c>
      <c r="F340">
        <v>1177982</v>
      </c>
    </row>
    <row r="341" spans="1:6" x14ac:dyDescent="0.2">
      <c r="A341" t="s">
        <v>696</v>
      </c>
      <c r="B341" s="1">
        <v>3.7999999999999998E-246</v>
      </c>
      <c r="C341">
        <v>829.8</v>
      </c>
      <c r="D341" t="s">
        <v>1578</v>
      </c>
      <c r="E341" t="s">
        <v>2408</v>
      </c>
      <c r="F341">
        <v>595460</v>
      </c>
    </row>
    <row r="342" spans="1:6" x14ac:dyDescent="0.2">
      <c r="A342" t="s">
        <v>503</v>
      </c>
      <c r="B342" s="1">
        <v>3.9999999999999998E-246</v>
      </c>
      <c r="C342">
        <v>829.7</v>
      </c>
      <c r="D342" t="s">
        <v>1390</v>
      </c>
      <c r="E342" t="s">
        <v>2220</v>
      </c>
      <c r="F342">
        <v>1391654</v>
      </c>
    </row>
    <row r="343" spans="1:6" x14ac:dyDescent="0.2">
      <c r="A343" t="s">
        <v>545</v>
      </c>
      <c r="B343" s="1">
        <v>4.9999999999999997E-246</v>
      </c>
      <c r="C343">
        <v>829.4</v>
      </c>
      <c r="D343" t="s">
        <v>1430</v>
      </c>
      <c r="E343" t="s">
        <v>2260</v>
      </c>
      <c r="F343">
        <v>361041</v>
      </c>
    </row>
    <row r="344" spans="1:6" x14ac:dyDescent="0.2">
      <c r="A344" t="s">
        <v>883</v>
      </c>
      <c r="B344" s="1">
        <v>6.8000000000000003E-246</v>
      </c>
      <c r="C344">
        <v>828.9</v>
      </c>
      <c r="D344" t="s">
        <v>1731</v>
      </c>
      <c r="E344" t="s">
        <v>2561</v>
      </c>
      <c r="F344">
        <v>54</v>
      </c>
    </row>
    <row r="345" spans="1:6" x14ac:dyDescent="0.2">
      <c r="A345" t="s">
        <v>865</v>
      </c>
      <c r="B345" s="1">
        <v>1.1E-245</v>
      </c>
      <c r="C345">
        <v>828.3</v>
      </c>
      <c r="D345" t="s">
        <v>1717</v>
      </c>
      <c r="E345" t="s">
        <v>2547</v>
      </c>
      <c r="F345">
        <v>1818881</v>
      </c>
    </row>
    <row r="346" spans="1:6" x14ac:dyDescent="0.2">
      <c r="A346" t="s">
        <v>342</v>
      </c>
      <c r="B346" s="1">
        <v>1.5000000000000001E-245</v>
      </c>
      <c r="C346">
        <v>827.8</v>
      </c>
      <c r="D346" t="s">
        <v>1259</v>
      </c>
      <c r="E346" t="s">
        <v>2089</v>
      </c>
      <c r="F346">
        <v>757424</v>
      </c>
    </row>
    <row r="347" spans="1:6" x14ac:dyDescent="0.2">
      <c r="A347" t="s">
        <v>348</v>
      </c>
      <c r="B347" s="1">
        <v>1.9999999999999999E-245</v>
      </c>
      <c r="C347">
        <v>827.4</v>
      </c>
      <c r="D347" t="s">
        <v>1265</v>
      </c>
      <c r="E347" t="s">
        <v>2095</v>
      </c>
      <c r="F347">
        <v>1768242</v>
      </c>
    </row>
    <row r="348" spans="1:6" x14ac:dyDescent="0.2">
      <c r="A348" t="s">
        <v>922</v>
      </c>
      <c r="B348" s="1">
        <v>2.1000000000000001E-245</v>
      </c>
      <c r="C348">
        <v>827.3</v>
      </c>
      <c r="D348" t="s">
        <v>1760</v>
      </c>
      <c r="E348" t="s">
        <v>2590</v>
      </c>
      <c r="F348">
        <v>106412</v>
      </c>
    </row>
    <row r="349" spans="1:6" x14ac:dyDescent="0.2">
      <c r="A349" t="s">
        <v>382</v>
      </c>
      <c r="B349" s="1">
        <v>2.4E-245</v>
      </c>
      <c r="C349">
        <v>827.1</v>
      </c>
      <c r="D349" t="s">
        <v>1298</v>
      </c>
      <c r="E349" t="s">
        <v>2128</v>
      </c>
      <c r="F349">
        <v>445709</v>
      </c>
    </row>
    <row r="350" spans="1:6" x14ac:dyDescent="0.2">
      <c r="A350" t="s">
        <v>513</v>
      </c>
      <c r="B350" s="1">
        <v>3.0000000000000002E-245</v>
      </c>
      <c r="C350">
        <v>826.8</v>
      </c>
      <c r="D350" t="s">
        <v>1399</v>
      </c>
      <c r="E350" t="s">
        <v>2229</v>
      </c>
      <c r="F350">
        <v>1970612</v>
      </c>
    </row>
    <row r="351" spans="1:6" x14ac:dyDescent="0.2">
      <c r="A351" t="s">
        <v>887</v>
      </c>
      <c r="B351" s="1">
        <v>3.3000000000000001E-245</v>
      </c>
      <c r="C351">
        <v>826.7</v>
      </c>
      <c r="D351" t="s">
        <v>1733</v>
      </c>
      <c r="E351" t="s">
        <v>2563</v>
      </c>
      <c r="F351">
        <v>1675527</v>
      </c>
    </row>
    <row r="352" spans="1:6" x14ac:dyDescent="0.2">
      <c r="A352" t="s">
        <v>232</v>
      </c>
      <c r="B352" s="1">
        <v>3.3999999999999999E-245</v>
      </c>
      <c r="C352">
        <v>826.6</v>
      </c>
      <c r="D352" t="s">
        <v>1160</v>
      </c>
      <c r="E352" t="s">
        <v>1990</v>
      </c>
      <c r="F352">
        <v>1385625</v>
      </c>
    </row>
    <row r="353" spans="1:6" x14ac:dyDescent="0.2">
      <c r="A353" t="s">
        <v>359</v>
      </c>
      <c r="B353" s="1">
        <v>3.3999999999999999E-245</v>
      </c>
      <c r="C353">
        <v>826.6</v>
      </c>
      <c r="D353" t="s">
        <v>1276</v>
      </c>
      <c r="E353" t="s">
        <v>2106</v>
      </c>
      <c r="F353">
        <v>489703</v>
      </c>
    </row>
    <row r="354" spans="1:6" x14ac:dyDescent="0.2">
      <c r="A354" t="s">
        <v>355</v>
      </c>
      <c r="B354" s="1">
        <v>3.5000000000000002E-245</v>
      </c>
      <c r="C354">
        <v>826.6</v>
      </c>
      <c r="D354" t="s">
        <v>1272</v>
      </c>
      <c r="E354" t="s">
        <v>2102</v>
      </c>
      <c r="F354">
        <v>433924</v>
      </c>
    </row>
    <row r="355" spans="1:6" x14ac:dyDescent="0.2">
      <c r="A355" t="s">
        <v>919</v>
      </c>
      <c r="B355" s="1">
        <v>6.1000000000000002E-245</v>
      </c>
      <c r="C355">
        <v>825.8</v>
      </c>
      <c r="D355" t="s">
        <v>1757</v>
      </c>
      <c r="E355" t="s">
        <v>2587</v>
      </c>
      <c r="F355">
        <v>1179773</v>
      </c>
    </row>
    <row r="356" spans="1:6" x14ac:dyDescent="0.2">
      <c r="A356" t="s">
        <v>385</v>
      </c>
      <c r="B356" s="1">
        <v>6.2999999999999999E-245</v>
      </c>
      <c r="C356">
        <v>825.7</v>
      </c>
      <c r="D356" t="s">
        <v>1301</v>
      </c>
      <c r="E356" t="s">
        <v>2131</v>
      </c>
      <c r="F356">
        <v>490188</v>
      </c>
    </row>
    <row r="357" spans="1:6" x14ac:dyDescent="0.2">
      <c r="A357" t="s">
        <v>882</v>
      </c>
      <c r="B357" s="1">
        <v>6.6000000000000002E-245</v>
      </c>
      <c r="C357">
        <v>825.7</v>
      </c>
      <c r="D357" t="s">
        <v>1730</v>
      </c>
      <c r="E357" t="s">
        <v>2560</v>
      </c>
      <c r="F357">
        <v>927083</v>
      </c>
    </row>
    <row r="358" spans="1:6" x14ac:dyDescent="0.2">
      <c r="A358" t="s">
        <v>561</v>
      </c>
      <c r="B358" s="1">
        <v>6.7999999999999999E-245</v>
      </c>
      <c r="C358">
        <v>825.6</v>
      </c>
      <c r="D358" t="s">
        <v>1445</v>
      </c>
      <c r="E358" t="s">
        <v>2275</v>
      </c>
      <c r="F358">
        <v>937218</v>
      </c>
    </row>
    <row r="359" spans="1:6" x14ac:dyDescent="0.2">
      <c r="A359" t="s">
        <v>517</v>
      </c>
      <c r="B359" s="1">
        <v>8.2000000000000007E-245</v>
      </c>
      <c r="C359">
        <v>825.4</v>
      </c>
      <c r="D359" t="s">
        <v>1402</v>
      </c>
      <c r="E359" t="s">
        <v>2232</v>
      </c>
      <c r="F359">
        <v>526</v>
      </c>
    </row>
    <row r="360" spans="1:6" x14ac:dyDescent="0.2">
      <c r="A360" t="s">
        <v>369</v>
      </c>
      <c r="B360" s="1">
        <v>9.9999999999999993E-245</v>
      </c>
      <c r="C360">
        <v>825</v>
      </c>
      <c r="D360" t="s">
        <v>1286</v>
      </c>
      <c r="E360" t="s">
        <v>2116</v>
      </c>
      <c r="F360">
        <v>76731</v>
      </c>
    </row>
    <row r="361" spans="1:6" x14ac:dyDescent="0.2">
      <c r="A361" t="s">
        <v>516</v>
      </c>
      <c r="B361" s="1">
        <v>1.0999999999999999E-244</v>
      </c>
      <c r="C361">
        <v>824.9</v>
      </c>
      <c r="D361" t="s">
        <v>1401</v>
      </c>
      <c r="E361" t="s">
        <v>2231</v>
      </c>
      <c r="F361">
        <v>349163</v>
      </c>
    </row>
    <row r="362" spans="1:6" x14ac:dyDescent="0.2">
      <c r="A362" t="s">
        <v>83</v>
      </c>
      <c r="B362" s="1">
        <v>1.2000000000000001E-244</v>
      </c>
      <c r="C362">
        <v>824.8</v>
      </c>
      <c r="D362" t="s">
        <v>1021</v>
      </c>
      <c r="E362" t="s">
        <v>1851</v>
      </c>
      <c r="F362">
        <v>102</v>
      </c>
    </row>
    <row r="363" spans="1:6" x14ac:dyDescent="0.2">
      <c r="A363" t="s">
        <v>526</v>
      </c>
      <c r="B363" s="1">
        <v>1.4000000000000001E-244</v>
      </c>
      <c r="C363">
        <v>824.6</v>
      </c>
      <c r="D363" t="s">
        <v>1411</v>
      </c>
      <c r="E363" t="s">
        <v>2241</v>
      </c>
      <c r="F363">
        <v>443610</v>
      </c>
    </row>
    <row r="364" spans="1:6" x14ac:dyDescent="0.2">
      <c r="A364" t="s">
        <v>563</v>
      </c>
      <c r="B364" s="1">
        <v>1.4000000000000001E-244</v>
      </c>
      <c r="C364">
        <v>824.6</v>
      </c>
      <c r="D364" t="s">
        <v>1447</v>
      </c>
      <c r="E364" t="s">
        <v>2277</v>
      </c>
      <c r="F364">
        <v>237727</v>
      </c>
    </row>
    <row r="365" spans="1:6" x14ac:dyDescent="0.2">
      <c r="A365" t="s">
        <v>512</v>
      </c>
      <c r="B365" s="1">
        <v>1.7E-244</v>
      </c>
      <c r="C365">
        <v>824.3</v>
      </c>
      <c r="D365" t="s">
        <v>1398</v>
      </c>
      <c r="E365" t="s">
        <v>2228</v>
      </c>
      <c r="F365">
        <v>445710</v>
      </c>
    </row>
    <row r="366" spans="1:6" x14ac:dyDescent="0.2">
      <c r="A366" t="s">
        <v>182</v>
      </c>
      <c r="B366" s="1">
        <v>2.4000000000000002E-244</v>
      </c>
      <c r="C366">
        <v>823.8</v>
      </c>
      <c r="D366" t="s">
        <v>1115</v>
      </c>
      <c r="E366" t="s">
        <v>1945</v>
      </c>
      <c r="F366">
        <v>1121877</v>
      </c>
    </row>
    <row r="367" spans="1:6" x14ac:dyDescent="0.2">
      <c r="A367" t="s">
        <v>172</v>
      </c>
      <c r="B367" s="1">
        <v>2.6000000000000001E-244</v>
      </c>
      <c r="C367">
        <v>823.7</v>
      </c>
      <c r="D367" t="s">
        <v>1106</v>
      </c>
      <c r="E367" t="s">
        <v>1936</v>
      </c>
      <c r="F367">
        <v>1778</v>
      </c>
    </row>
    <row r="368" spans="1:6" x14ac:dyDescent="0.2">
      <c r="A368" t="s">
        <v>166</v>
      </c>
      <c r="B368" s="1">
        <v>2.7E-244</v>
      </c>
      <c r="C368">
        <v>823.6</v>
      </c>
      <c r="D368" t="s">
        <v>1102</v>
      </c>
      <c r="E368" t="s">
        <v>1932</v>
      </c>
      <c r="F368">
        <v>39688</v>
      </c>
    </row>
    <row r="369" spans="1:6" x14ac:dyDescent="0.2">
      <c r="A369" t="s">
        <v>521</v>
      </c>
      <c r="B369" s="1">
        <v>2.8000000000000001E-244</v>
      </c>
      <c r="C369">
        <v>823.6</v>
      </c>
      <c r="D369" t="s">
        <v>1406</v>
      </c>
      <c r="E369" t="s">
        <v>2236</v>
      </c>
      <c r="F369">
        <v>69395</v>
      </c>
    </row>
    <row r="370" spans="1:6" x14ac:dyDescent="0.2">
      <c r="A370" t="s">
        <v>389</v>
      </c>
      <c r="B370" s="1">
        <v>2.9E-244</v>
      </c>
      <c r="C370">
        <v>823.5</v>
      </c>
      <c r="D370" t="s">
        <v>1305</v>
      </c>
      <c r="E370" t="s">
        <v>2135</v>
      </c>
      <c r="F370">
        <v>519453</v>
      </c>
    </row>
    <row r="371" spans="1:6" x14ac:dyDescent="0.2">
      <c r="A371" t="s">
        <v>364</v>
      </c>
      <c r="B371" s="1">
        <v>3.3000000000000003E-244</v>
      </c>
      <c r="C371">
        <v>823.4</v>
      </c>
      <c r="D371" t="s">
        <v>1281</v>
      </c>
      <c r="E371" t="s">
        <v>2111</v>
      </c>
      <c r="F371">
        <v>983917</v>
      </c>
    </row>
    <row r="372" spans="1:6" x14ac:dyDescent="0.2">
      <c r="A372" t="s">
        <v>508</v>
      </c>
      <c r="B372" s="1">
        <v>3.9999999999999997E-244</v>
      </c>
      <c r="C372">
        <v>823.1</v>
      </c>
      <c r="D372" t="s">
        <v>1394</v>
      </c>
      <c r="E372" t="s">
        <v>2224</v>
      </c>
      <c r="F372">
        <v>1292034</v>
      </c>
    </row>
    <row r="373" spans="1:6" x14ac:dyDescent="0.2">
      <c r="A373" t="s">
        <v>363</v>
      </c>
      <c r="B373" s="1">
        <v>4.6E-244</v>
      </c>
      <c r="C373">
        <v>822.9</v>
      </c>
      <c r="D373" t="s">
        <v>1280</v>
      </c>
      <c r="E373" t="s">
        <v>2110</v>
      </c>
      <c r="F373">
        <v>395019</v>
      </c>
    </row>
    <row r="374" spans="1:6" x14ac:dyDescent="0.2">
      <c r="A374" t="s">
        <v>160</v>
      </c>
      <c r="B374" s="1">
        <v>4.9000000000000001E-244</v>
      </c>
      <c r="C374">
        <v>822.8</v>
      </c>
      <c r="D374" t="s">
        <v>1096</v>
      </c>
      <c r="E374" t="s">
        <v>1926</v>
      </c>
      <c r="F374">
        <v>700508</v>
      </c>
    </row>
    <row r="375" spans="1:6" x14ac:dyDescent="0.2">
      <c r="A375" t="s">
        <v>80</v>
      </c>
      <c r="B375" s="1">
        <v>6.0000000000000002E-244</v>
      </c>
      <c r="C375">
        <v>822.5</v>
      </c>
      <c r="D375" t="s">
        <v>1018</v>
      </c>
      <c r="E375" t="s">
        <v>1848</v>
      </c>
      <c r="F375">
        <v>313595</v>
      </c>
    </row>
    <row r="376" spans="1:6" x14ac:dyDescent="0.2">
      <c r="A376" t="s">
        <v>387</v>
      </c>
      <c r="B376" s="1">
        <v>7.0999999999999997E-244</v>
      </c>
      <c r="C376">
        <v>822.3</v>
      </c>
      <c r="D376" t="s">
        <v>1303</v>
      </c>
      <c r="E376" t="s">
        <v>2133</v>
      </c>
      <c r="F376">
        <v>1842533</v>
      </c>
    </row>
    <row r="377" spans="1:6" x14ac:dyDescent="0.2">
      <c r="A377" t="s">
        <v>93</v>
      </c>
      <c r="B377" s="1">
        <v>7.4000000000000005E-244</v>
      </c>
      <c r="C377">
        <v>822.2</v>
      </c>
      <c r="D377" t="s">
        <v>1031</v>
      </c>
      <c r="E377" t="s">
        <v>1861</v>
      </c>
      <c r="F377">
        <v>229204</v>
      </c>
    </row>
    <row r="378" spans="1:6" x14ac:dyDescent="0.2">
      <c r="A378" t="s">
        <v>68</v>
      </c>
      <c r="B378" s="1">
        <v>1.2E-243</v>
      </c>
      <c r="C378">
        <v>821.5</v>
      </c>
      <c r="D378" t="s">
        <v>1010</v>
      </c>
      <c r="E378" t="s">
        <v>1840</v>
      </c>
      <c r="F378">
        <v>1238425</v>
      </c>
    </row>
    <row r="379" spans="1:6" x14ac:dyDescent="0.2">
      <c r="A379" t="s">
        <v>924</v>
      </c>
      <c r="B379" s="1">
        <v>1.2E-243</v>
      </c>
      <c r="C379">
        <v>821.5</v>
      </c>
      <c r="D379" t="s">
        <v>1762</v>
      </c>
      <c r="E379" t="s">
        <v>2592</v>
      </c>
      <c r="F379">
        <v>502025</v>
      </c>
    </row>
    <row r="380" spans="1:6" x14ac:dyDescent="0.2">
      <c r="A380" t="s">
        <v>541</v>
      </c>
      <c r="B380" s="1">
        <v>1.4E-243</v>
      </c>
      <c r="C380">
        <v>821.3</v>
      </c>
      <c r="D380" t="s">
        <v>1426</v>
      </c>
      <c r="E380" t="s">
        <v>2256</v>
      </c>
      <c r="F380">
        <v>438753</v>
      </c>
    </row>
    <row r="381" spans="1:6" x14ac:dyDescent="0.2">
      <c r="A381" t="s">
        <v>486</v>
      </c>
      <c r="B381" s="1">
        <v>1.5999999999999999E-243</v>
      </c>
      <c r="C381">
        <v>821.1</v>
      </c>
      <c r="D381" t="s">
        <v>1378</v>
      </c>
      <c r="E381" t="s">
        <v>2208</v>
      </c>
      <c r="F381">
        <v>388280</v>
      </c>
    </row>
    <row r="382" spans="1:6" x14ac:dyDescent="0.2">
      <c r="A382" t="s">
        <v>544</v>
      </c>
      <c r="B382" s="1">
        <v>1.8999999999999999E-243</v>
      </c>
      <c r="C382">
        <v>820.9</v>
      </c>
      <c r="D382" t="s">
        <v>1429</v>
      </c>
      <c r="E382" t="s">
        <v>2259</v>
      </c>
      <c r="F382">
        <v>291331</v>
      </c>
    </row>
    <row r="383" spans="1:6" x14ac:dyDescent="0.2">
      <c r="A383" t="s">
        <v>542</v>
      </c>
      <c r="B383" s="1">
        <v>2E-243</v>
      </c>
      <c r="C383">
        <v>820.8</v>
      </c>
      <c r="D383" t="s">
        <v>1427</v>
      </c>
      <c r="E383" t="s">
        <v>2257</v>
      </c>
      <c r="F383">
        <v>414684</v>
      </c>
    </row>
    <row r="384" spans="1:6" x14ac:dyDescent="0.2">
      <c r="A384" t="s">
        <v>694</v>
      </c>
      <c r="B384" s="1">
        <v>2.1999999999999999E-243</v>
      </c>
      <c r="C384">
        <v>820.6</v>
      </c>
      <c r="D384" t="s">
        <v>1576</v>
      </c>
      <c r="E384" t="s">
        <v>2406</v>
      </c>
      <c r="F384">
        <v>243090</v>
      </c>
    </row>
    <row r="385" spans="1:6" x14ac:dyDescent="0.2">
      <c r="A385" t="s">
        <v>527</v>
      </c>
      <c r="B385" s="1">
        <v>2.3E-243</v>
      </c>
      <c r="C385">
        <v>820.6</v>
      </c>
      <c r="D385" t="s">
        <v>1412</v>
      </c>
      <c r="E385" t="s">
        <v>2242</v>
      </c>
      <c r="F385">
        <v>375451</v>
      </c>
    </row>
    <row r="386" spans="1:6" x14ac:dyDescent="0.2">
      <c r="A386" t="s">
        <v>906</v>
      </c>
      <c r="B386" s="1">
        <v>2.8999999999999998E-243</v>
      </c>
      <c r="C386">
        <v>820.2</v>
      </c>
      <c r="D386" t="s">
        <v>1581</v>
      </c>
      <c r="E386" t="s">
        <v>2411</v>
      </c>
      <c r="F386">
        <v>1576369</v>
      </c>
    </row>
    <row r="387" spans="1:6" x14ac:dyDescent="0.2">
      <c r="A387" t="s">
        <v>918</v>
      </c>
      <c r="B387" s="1">
        <v>4.3E-243</v>
      </c>
      <c r="C387">
        <v>819.7</v>
      </c>
      <c r="D387" t="s">
        <v>1756</v>
      </c>
      <c r="E387" t="s">
        <v>2586</v>
      </c>
      <c r="F387">
        <v>471852</v>
      </c>
    </row>
    <row r="388" spans="1:6" x14ac:dyDescent="0.2">
      <c r="A388" t="s">
        <v>82</v>
      </c>
      <c r="B388" s="1">
        <v>5.0999999999999997E-243</v>
      </c>
      <c r="C388">
        <v>819.4</v>
      </c>
      <c r="D388" t="s">
        <v>1020</v>
      </c>
      <c r="E388" t="s">
        <v>1850</v>
      </c>
      <c r="F388">
        <v>2058134</v>
      </c>
    </row>
    <row r="389" spans="1:6" x14ac:dyDescent="0.2">
      <c r="A389" t="s">
        <v>90</v>
      </c>
      <c r="B389" s="1">
        <v>5.4000000000000002E-243</v>
      </c>
      <c r="C389">
        <v>819.4</v>
      </c>
      <c r="D389" t="s">
        <v>1028</v>
      </c>
      <c r="E389" t="s">
        <v>1858</v>
      </c>
      <c r="F389">
        <v>1454006</v>
      </c>
    </row>
    <row r="390" spans="1:6" x14ac:dyDescent="0.2">
      <c r="A390" t="s">
        <v>371</v>
      </c>
      <c r="B390" s="1">
        <v>8.0999999999999998E-243</v>
      </c>
      <c r="C390">
        <v>818.8</v>
      </c>
      <c r="D390" t="s">
        <v>1288</v>
      </c>
      <c r="E390" t="s">
        <v>2118</v>
      </c>
      <c r="F390">
        <v>564714</v>
      </c>
    </row>
    <row r="391" spans="1:6" x14ac:dyDescent="0.2">
      <c r="A391" t="s">
        <v>496</v>
      </c>
      <c r="B391" s="1">
        <v>9.2E-243</v>
      </c>
      <c r="C391">
        <v>818.6</v>
      </c>
      <c r="D391" t="s">
        <v>1388</v>
      </c>
      <c r="E391" t="s">
        <v>2218</v>
      </c>
      <c r="F391">
        <v>1881061</v>
      </c>
    </row>
    <row r="392" spans="1:6" x14ac:dyDescent="0.2">
      <c r="A392" t="s">
        <v>88</v>
      </c>
      <c r="B392" s="1">
        <v>9.9999999999999997E-243</v>
      </c>
      <c r="C392">
        <v>818.4</v>
      </c>
      <c r="D392" t="s">
        <v>1026</v>
      </c>
      <c r="E392" t="s">
        <v>1856</v>
      </c>
      <c r="F392">
        <v>1453352</v>
      </c>
    </row>
    <row r="393" spans="1:6" x14ac:dyDescent="0.2">
      <c r="A393" t="s">
        <v>66</v>
      </c>
      <c r="B393" s="1">
        <v>1.2E-242</v>
      </c>
      <c r="C393">
        <v>818.2</v>
      </c>
      <c r="D393" t="s">
        <v>1008</v>
      </c>
      <c r="E393" t="s">
        <v>1838</v>
      </c>
      <c r="F393">
        <v>1085029</v>
      </c>
    </row>
    <row r="394" spans="1:6" x14ac:dyDescent="0.2">
      <c r="A394" t="s">
        <v>531</v>
      </c>
      <c r="B394" s="1">
        <v>1.2E-242</v>
      </c>
      <c r="C394">
        <v>818.2</v>
      </c>
      <c r="D394" t="s">
        <v>1416</v>
      </c>
      <c r="E394" t="s">
        <v>2246</v>
      </c>
      <c r="F394">
        <v>290400</v>
      </c>
    </row>
    <row r="395" spans="1:6" x14ac:dyDescent="0.2">
      <c r="A395" t="s">
        <v>162</v>
      </c>
      <c r="B395" s="1">
        <v>1.3000000000000001E-242</v>
      </c>
      <c r="C395">
        <v>818.1</v>
      </c>
      <c r="D395" t="s">
        <v>1098</v>
      </c>
      <c r="E395" t="s">
        <v>1928</v>
      </c>
      <c r="F395">
        <v>1800</v>
      </c>
    </row>
    <row r="396" spans="1:6" x14ac:dyDescent="0.2">
      <c r="A396" t="s">
        <v>548</v>
      </c>
      <c r="B396" s="1">
        <v>1.8000000000000001E-242</v>
      </c>
      <c r="C396">
        <v>817.6</v>
      </c>
      <c r="D396" t="s">
        <v>1361</v>
      </c>
      <c r="E396" t="s">
        <v>2191</v>
      </c>
      <c r="F396">
        <v>1566387</v>
      </c>
    </row>
    <row r="397" spans="1:6" x14ac:dyDescent="0.2">
      <c r="A397" t="s">
        <v>522</v>
      </c>
      <c r="B397" s="1">
        <v>2.1000000000000002E-242</v>
      </c>
      <c r="C397">
        <v>817.4</v>
      </c>
      <c r="D397" t="s">
        <v>1407</v>
      </c>
      <c r="E397" t="s">
        <v>2237</v>
      </c>
      <c r="F397">
        <v>2056860</v>
      </c>
    </row>
    <row r="398" spans="1:6" x14ac:dyDescent="0.2">
      <c r="A398" t="s">
        <v>562</v>
      </c>
      <c r="B398" s="1">
        <v>2.1000000000000002E-242</v>
      </c>
      <c r="C398">
        <v>817.4</v>
      </c>
      <c r="D398" t="s">
        <v>1446</v>
      </c>
      <c r="E398" t="s">
        <v>2276</v>
      </c>
      <c r="F398">
        <v>137722</v>
      </c>
    </row>
    <row r="399" spans="1:6" x14ac:dyDescent="0.2">
      <c r="A399" t="s">
        <v>524</v>
      </c>
      <c r="B399" s="1">
        <v>2.2E-242</v>
      </c>
      <c r="C399">
        <v>817.3</v>
      </c>
      <c r="D399" t="s">
        <v>1409</v>
      </c>
      <c r="E399" t="s">
        <v>2239</v>
      </c>
      <c r="F399">
        <v>311402</v>
      </c>
    </row>
    <row r="400" spans="1:6" x14ac:dyDescent="0.2">
      <c r="A400" t="s">
        <v>904</v>
      </c>
      <c r="B400" s="1">
        <v>2.2E-242</v>
      </c>
      <c r="C400">
        <v>817.3</v>
      </c>
      <c r="D400" t="s">
        <v>1746</v>
      </c>
      <c r="E400" t="s">
        <v>2576</v>
      </c>
      <c r="F400">
        <v>1630693</v>
      </c>
    </row>
    <row r="401" spans="1:6" x14ac:dyDescent="0.2">
      <c r="A401" t="s">
        <v>529</v>
      </c>
      <c r="B401" s="1">
        <v>2.4999999999999999E-242</v>
      </c>
      <c r="C401">
        <v>817.1</v>
      </c>
      <c r="D401" t="s">
        <v>1414</v>
      </c>
      <c r="E401" t="s">
        <v>2244</v>
      </c>
      <c r="F401">
        <v>1054996</v>
      </c>
    </row>
    <row r="402" spans="1:6" x14ac:dyDescent="0.2">
      <c r="A402" t="s">
        <v>905</v>
      </c>
      <c r="B402" s="1">
        <v>2.4999999999999999E-242</v>
      </c>
      <c r="C402">
        <v>817.1</v>
      </c>
      <c r="D402" t="s">
        <v>1747</v>
      </c>
      <c r="E402" t="s">
        <v>2577</v>
      </c>
      <c r="F402">
        <v>1982324</v>
      </c>
    </row>
    <row r="403" spans="1:6" x14ac:dyDescent="0.2">
      <c r="A403" t="s">
        <v>549</v>
      </c>
      <c r="B403" s="1">
        <v>2.6000000000000002E-242</v>
      </c>
      <c r="C403">
        <v>817.1</v>
      </c>
      <c r="D403" t="s">
        <v>1433</v>
      </c>
      <c r="E403" t="s">
        <v>2263</v>
      </c>
      <c r="F403">
        <v>258594</v>
      </c>
    </row>
    <row r="404" spans="1:6" x14ac:dyDescent="0.2">
      <c r="A404" t="s">
        <v>565</v>
      </c>
      <c r="B404" s="1">
        <v>3.4999999999999999E-242</v>
      </c>
      <c r="C404">
        <v>816.6</v>
      </c>
      <c r="D404" t="s">
        <v>1449</v>
      </c>
      <c r="E404" t="s">
        <v>2279</v>
      </c>
      <c r="F404">
        <v>1647104</v>
      </c>
    </row>
    <row r="405" spans="1:6" x14ac:dyDescent="0.2">
      <c r="A405" t="s">
        <v>900</v>
      </c>
      <c r="B405" s="1">
        <v>4.4999999999999999E-242</v>
      </c>
      <c r="C405">
        <v>816.3</v>
      </c>
      <c r="D405" t="s">
        <v>1742</v>
      </c>
      <c r="E405" t="s">
        <v>2572</v>
      </c>
      <c r="F405">
        <v>530564</v>
      </c>
    </row>
    <row r="406" spans="1:6" x14ac:dyDescent="0.2">
      <c r="A406" t="s">
        <v>393</v>
      </c>
      <c r="B406" s="1">
        <v>4.8000000000000002E-242</v>
      </c>
      <c r="C406">
        <v>816.2</v>
      </c>
      <c r="D406" t="s">
        <v>1309</v>
      </c>
      <c r="E406" t="s">
        <v>2139</v>
      </c>
      <c r="F406">
        <v>317025</v>
      </c>
    </row>
    <row r="407" spans="1:6" x14ac:dyDescent="0.2">
      <c r="A407" t="s">
        <v>95</v>
      </c>
      <c r="B407" s="1">
        <v>5.2000000000000003E-242</v>
      </c>
      <c r="C407">
        <v>816.1</v>
      </c>
      <c r="D407" t="s">
        <v>1033</v>
      </c>
      <c r="E407" t="s">
        <v>1863</v>
      </c>
      <c r="F407">
        <v>649333</v>
      </c>
    </row>
    <row r="408" spans="1:6" x14ac:dyDescent="0.2">
      <c r="A408" t="s">
        <v>911</v>
      </c>
      <c r="B408" s="1">
        <v>6.8000000000000001E-242</v>
      </c>
      <c r="C408">
        <v>815.7</v>
      </c>
      <c r="D408" t="s">
        <v>1749</v>
      </c>
      <c r="E408" t="s">
        <v>2579</v>
      </c>
      <c r="F408">
        <v>298653</v>
      </c>
    </row>
    <row r="409" spans="1:6" x14ac:dyDescent="0.2">
      <c r="A409" t="s">
        <v>181</v>
      </c>
      <c r="B409" s="1">
        <v>8.6000000000000004E-242</v>
      </c>
      <c r="C409">
        <v>815.4</v>
      </c>
      <c r="D409" t="s">
        <v>1114</v>
      </c>
      <c r="E409" t="s">
        <v>1944</v>
      </c>
      <c r="F409">
        <v>300028</v>
      </c>
    </row>
    <row r="410" spans="1:6" x14ac:dyDescent="0.2">
      <c r="A410" t="s">
        <v>907</v>
      </c>
      <c r="B410" s="1">
        <v>8.6000000000000004E-242</v>
      </c>
      <c r="C410">
        <v>815.4</v>
      </c>
      <c r="D410" t="s">
        <v>1580</v>
      </c>
      <c r="E410" t="s">
        <v>2410</v>
      </c>
      <c r="F410">
        <v>756272</v>
      </c>
    </row>
    <row r="411" spans="1:6" x14ac:dyDescent="0.2">
      <c r="A411" t="s">
        <v>903</v>
      </c>
      <c r="B411" s="1">
        <v>8.9999999999999997E-242</v>
      </c>
      <c r="C411">
        <v>815.3</v>
      </c>
      <c r="D411" t="s">
        <v>1745</v>
      </c>
      <c r="E411" t="s">
        <v>2575</v>
      </c>
      <c r="F411">
        <v>1908690</v>
      </c>
    </row>
    <row r="412" spans="1:6" x14ac:dyDescent="0.2">
      <c r="A412" t="s">
        <v>165</v>
      </c>
      <c r="B412" s="1">
        <v>9.1999999999999994E-242</v>
      </c>
      <c r="C412">
        <v>815.3</v>
      </c>
      <c r="D412" t="s">
        <v>1101</v>
      </c>
      <c r="E412" t="s">
        <v>1931</v>
      </c>
      <c r="F412">
        <v>2039281</v>
      </c>
    </row>
    <row r="413" spans="1:6" x14ac:dyDescent="0.2">
      <c r="A413" t="s">
        <v>330</v>
      </c>
      <c r="B413" s="1">
        <v>1.2E-241</v>
      </c>
      <c r="C413">
        <v>814.9</v>
      </c>
      <c r="D413" t="s">
        <v>1248</v>
      </c>
      <c r="E413" t="s">
        <v>2078</v>
      </c>
      <c r="F413">
        <v>621372</v>
      </c>
    </row>
    <row r="414" spans="1:6" x14ac:dyDescent="0.2">
      <c r="A414" t="s">
        <v>888</v>
      </c>
      <c r="B414" s="1">
        <v>1.2E-241</v>
      </c>
      <c r="C414">
        <v>814.9</v>
      </c>
      <c r="D414" t="s">
        <v>1576</v>
      </c>
      <c r="E414" t="s">
        <v>2406</v>
      </c>
      <c r="F414">
        <v>243090</v>
      </c>
    </row>
    <row r="415" spans="1:6" x14ac:dyDescent="0.2">
      <c r="A415" t="s">
        <v>183</v>
      </c>
      <c r="B415" s="1">
        <v>1.3E-241</v>
      </c>
      <c r="C415">
        <v>814.7</v>
      </c>
      <c r="D415" t="s">
        <v>1116</v>
      </c>
      <c r="E415" t="s">
        <v>1946</v>
      </c>
      <c r="F415">
        <v>2133960</v>
      </c>
    </row>
    <row r="416" spans="1:6" x14ac:dyDescent="0.2">
      <c r="A416" t="s">
        <v>697</v>
      </c>
      <c r="B416" s="1">
        <v>1.3E-241</v>
      </c>
      <c r="C416">
        <v>814.8</v>
      </c>
      <c r="D416" t="s">
        <v>1579</v>
      </c>
      <c r="E416" t="s">
        <v>2409</v>
      </c>
      <c r="F416">
        <v>595453</v>
      </c>
    </row>
    <row r="417" spans="1:6" x14ac:dyDescent="0.2">
      <c r="A417" t="s">
        <v>77</v>
      </c>
      <c r="B417" s="1">
        <v>1.4E-241</v>
      </c>
      <c r="C417">
        <v>814.6</v>
      </c>
      <c r="D417" t="s">
        <v>1015</v>
      </c>
      <c r="E417" t="s">
        <v>1845</v>
      </c>
      <c r="F417">
        <v>746697</v>
      </c>
    </row>
    <row r="418" spans="1:6" x14ac:dyDescent="0.2">
      <c r="A418" t="s">
        <v>79</v>
      </c>
      <c r="B418" s="1">
        <v>1.6999999999999999E-241</v>
      </c>
      <c r="C418">
        <v>814.4</v>
      </c>
      <c r="D418" t="s">
        <v>1017</v>
      </c>
      <c r="E418" t="s">
        <v>1847</v>
      </c>
      <c r="F418">
        <v>470826</v>
      </c>
    </row>
    <row r="419" spans="1:6" x14ac:dyDescent="0.2">
      <c r="A419" t="s">
        <v>528</v>
      </c>
      <c r="B419" s="1">
        <v>1.7999999999999999E-241</v>
      </c>
      <c r="C419">
        <v>814.3</v>
      </c>
      <c r="D419" t="s">
        <v>1413</v>
      </c>
      <c r="E419" t="s">
        <v>2243</v>
      </c>
      <c r="F419">
        <v>2175247</v>
      </c>
    </row>
    <row r="420" spans="1:6" x14ac:dyDescent="0.2">
      <c r="A420" t="s">
        <v>161</v>
      </c>
      <c r="B420" s="1">
        <v>1.8999999999999999E-241</v>
      </c>
      <c r="C420">
        <v>814.2</v>
      </c>
      <c r="D420" t="s">
        <v>1097</v>
      </c>
      <c r="E420" t="s">
        <v>1927</v>
      </c>
      <c r="F420">
        <v>1807</v>
      </c>
    </row>
    <row r="421" spans="1:6" x14ac:dyDescent="0.2">
      <c r="A421" t="s">
        <v>498</v>
      </c>
      <c r="B421" s="1">
        <v>1.9999999999999999E-241</v>
      </c>
      <c r="C421">
        <v>814.1</v>
      </c>
      <c r="D421" t="s">
        <v>1155</v>
      </c>
      <c r="E421" t="s">
        <v>1985</v>
      </c>
      <c r="F421">
        <v>990288</v>
      </c>
    </row>
    <row r="422" spans="1:6" x14ac:dyDescent="0.2">
      <c r="A422" t="s">
        <v>337</v>
      </c>
      <c r="B422" s="1">
        <v>2.1999999999999999E-241</v>
      </c>
      <c r="C422">
        <v>814</v>
      </c>
      <c r="D422" t="s">
        <v>1254</v>
      </c>
      <c r="E422" t="s">
        <v>2084</v>
      </c>
      <c r="F422">
        <v>47885</v>
      </c>
    </row>
    <row r="423" spans="1:6" x14ac:dyDescent="0.2">
      <c r="A423" t="s">
        <v>346</v>
      </c>
      <c r="B423" s="1">
        <v>2.2999999999999999E-241</v>
      </c>
      <c r="C423">
        <v>814</v>
      </c>
      <c r="D423" t="s">
        <v>1263</v>
      </c>
      <c r="E423" t="s">
        <v>2093</v>
      </c>
      <c r="F423">
        <v>28092</v>
      </c>
    </row>
    <row r="424" spans="1:6" x14ac:dyDescent="0.2">
      <c r="A424" t="s">
        <v>99</v>
      </c>
      <c r="B424" s="1">
        <v>2.3999999999999999E-241</v>
      </c>
      <c r="C424">
        <v>813.9</v>
      </c>
      <c r="D424" t="s">
        <v>1037</v>
      </c>
      <c r="E424" t="s">
        <v>1867</v>
      </c>
      <c r="F424">
        <v>1977054</v>
      </c>
    </row>
    <row r="425" spans="1:6" x14ac:dyDescent="0.2">
      <c r="A425" t="s">
        <v>525</v>
      </c>
      <c r="B425" s="1">
        <v>2.7999999999999999E-241</v>
      </c>
      <c r="C425">
        <v>813.7</v>
      </c>
      <c r="D425" t="s">
        <v>1410</v>
      </c>
      <c r="E425" t="s">
        <v>2240</v>
      </c>
      <c r="F425">
        <v>887144</v>
      </c>
    </row>
    <row r="426" spans="1:6" x14ac:dyDescent="0.2">
      <c r="A426" t="s">
        <v>164</v>
      </c>
      <c r="B426" s="1">
        <v>2.8999999999999999E-241</v>
      </c>
      <c r="C426">
        <v>813.6</v>
      </c>
      <c r="D426" t="s">
        <v>1100</v>
      </c>
      <c r="E426" t="s">
        <v>1930</v>
      </c>
      <c r="F426">
        <v>1545728</v>
      </c>
    </row>
    <row r="427" spans="1:6" x14ac:dyDescent="0.2">
      <c r="A427" t="s">
        <v>897</v>
      </c>
      <c r="B427" s="1">
        <v>3.0999999999999999E-241</v>
      </c>
      <c r="C427">
        <v>813.5</v>
      </c>
      <c r="D427" t="s">
        <v>1739</v>
      </c>
      <c r="E427" t="s">
        <v>2569</v>
      </c>
      <c r="F427">
        <v>1895807</v>
      </c>
    </row>
    <row r="428" spans="1:6" x14ac:dyDescent="0.2">
      <c r="A428" t="s">
        <v>864</v>
      </c>
      <c r="B428" s="1">
        <v>3.5999999999999999E-241</v>
      </c>
      <c r="C428">
        <v>813.3</v>
      </c>
      <c r="D428" t="s">
        <v>1716</v>
      </c>
      <c r="E428" t="s">
        <v>2546</v>
      </c>
      <c r="F428">
        <v>1655433</v>
      </c>
    </row>
    <row r="429" spans="1:6" x14ac:dyDescent="0.2">
      <c r="A429" t="s">
        <v>523</v>
      </c>
      <c r="B429" s="1">
        <v>4.4999999999999999E-241</v>
      </c>
      <c r="C429">
        <v>813</v>
      </c>
      <c r="D429" t="s">
        <v>1408</v>
      </c>
      <c r="E429" t="s">
        <v>2238</v>
      </c>
      <c r="F429">
        <v>1612308</v>
      </c>
    </row>
    <row r="430" spans="1:6" x14ac:dyDescent="0.2">
      <c r="A430" t="s">
        <v>394</v>
      </c>
      <c r="B430" s="1">
        <v>5.3999999999999998E-241</v>
      </c>
      <c r="C430">
        <v>812.7</v>
      </c>
      <c r="D430" t="s">
        <v>1310</v>
      </c>
      <c r="E430" t="s">
        <v>2140</v>
      </c>
      <c r="F430">
        <v>1685380</v>
      </c>
    </row>
    <row r="431" spans="1:6" x14ac:dyDescent="0.2">
      <c r="A431" t="s">
        <v>520</v>
      </c>
      <c r="B431" s="1">
        <v>5.7999999999999998E-241</v>
      </c>
      <c r="C431">
        <v>812.6</v>
      </c>
      <c r="D431" t="s">
        <v>1405</v>
      </c>
      <c r="E431" t="s">
        <v>2235</v>
      </c>
      <c r="F431">
        <v>728005</v>
      </c>
    </row>
    <row r="432" spans="1:6" x14ac:dyDescent="0.2">
      <c r="A432" t="s">
        <v>275</v>
      </c>
      <c r="B432" s="1">
        <v>6.0999999999999998E-241</v>
      </c>
      <c r="C432">
        <v>812.6</v>
      </c>
      <c r="D432" t="s">
        <v>1194</v>
      </c>
      <c r="E432" t="s">
        <v>2024</v>
      </c>
      <c r="F432">
        <v>42858</v>
      </c>
    </row>
    <row r="433" spans="1:6" x14ac:dyDescent="0.2">
      <c r="A433" t="s">
        <v>370</v>
      </c>
      <c r="B433" s="1">
        <v>6.7999999999999998E-241</v>
      </c>
      <c r="C433">
        <v>812.4</v>
      </c>
      <c r="D433" t="s">
        <v>1287</v>
      </c>
      <c r="E433" t="s">
        <v>2117</v>
      </c>
      <c r="F433">
        <v>380675</v>
      </c>
    </row>
    <row r="434" spans="1:6" x14ac:dyDescent="0.2">
      <c r="A434" t="s">
        <v>367</v>
      </c>
      <c r="B434" s="1">
        <v>8.2999999999999997E-241</v>
      </c>
      <c r="C434">
        <v>812.1</v>
      </c>
      <c r="D434" t="s">
        <v>1284</v>
      </c>
      <c r="E434" t="s">
        <v>2114</v>
      </c>
      <c r="F434">
        <v>431059</v>
      </c>
    </row>
    <row r="435" spans="1:6" x14ac:dyDescent="0.2">
      <c r="A435" t="s">
        <v>81</v>
      </c>
      <c r="B435" s="1">
        <v>1.1E-240</v>
      </c>
      <c r="C435">
        <v>811.6</v>
      </c>
      <c r="D435" t="s">
        <v>1019</v>
      </c>
      <c r="E435" t="s">
        <v>1849</v>
      </c>
      <c r="F435">
        <v>592029</v>
      </c>
    </row>
    <row r="436" spans="1:6" x14ac:dyDescent="0.2">
      <c r="A436" t="s">
        <v>500</v>
      </c>
      <c r="B436" s="1">
        <v>1.4E-240</v>
      </c>
      <c r="C436">
        <v>811.4</v>
      </c>
      <c r="D436" t="s">
        <v>1157</v>
      </c>
      <c r="E436" t="s">
        <v>1987</v>
      </c>
      <c r="F436">
        <v>930</v>
      </c>
    </row>
    <row r="437" spans="1:6" x14ac:dyDescent="0.2">
      <c r="A437" t="s">
        <v>898</v>
      </c>
      <c r="B437" s="1">
        <v>1.4E-240</v>
      </c>
      <c r="C437">
        <v>811.3</v>
      </c>
      <c r="D437" t="s">
        <v>1740</v>
      </c>
      <c r="E437" t="s">
        <v>2570</v>
      </c>
      <c r="F437">
        <v>1387353</v>
      </c>
    </row>
    <row r="438" spans="1:6" x14ac:dyDescent="0.2">
      <c r="A438" t="s">
        <v>543</v>
      </c>
      <c r="B438" s="1">
        <v>2.1999999999999999E-240</v>
      </c>
      <c r="C438">
        <v>810.7</v>
      </c>
      <c r="D438" t="s">
        <v>1428</v>
      </c>
      <c r="E438" t="s">
        <v>2258</v>
      </c>
      <c r="F438">
        <v>1736537</v>
      </c>
    </row>
    <row r="439" spans="1:6" x14ac:dyDescent="0.2">
      <c r="A439" t="s">
        <v>336</v>
      </c>
      <c r="B439" s="1">
        <v>2.3999999999999999E-240</v>
      </c>
      <c r="C439">
        <v>810.6</v>
      </c>
      <c r="D439" t="s">
        <v>1253</v>
      </c>
      <c r="E439" t="s">
        <v>2083</v>
      </c>
      <c r="F439">
        <v>1215092</v>
      </c>
    </row>
    <row r="440" spans="1:6" x14ac:dyDescent="0.2">
      <c r="A440" t="s">
        <v>78</v>
      </c>
      <c r="B440" s="1">
        <v>2.5999999999999999E-240</v>
      </c>
      <c r="C440">
        <v>810.5</v>
      </c>
      <c r="D440" t="s">
        <v>1016</v>
      </c>
      <c r="E440" t="s">
        <v>1846</v>
      </c>
      <c r="F440">
        <v>866536</v>
      </c>
    </row>
    <row r="441" spans="1:6" x14ac:dyDescent="0.2">
      <c r="A441" t="s">
        <v>122</v>
      </c>
      <c r="B441" s="1">
        <v>2.7000000000000002E-240</v>
      </c>
      <c r="C441">
        <v>810.4</v>
      </c>
      <c r="D441" t="s">
        <v>1059</v>
      </c>
      <c r="E441" t="s">
        <v>1889</v>
      </c>
      <c r="F441">
        <v>1185876</v>
      </c>
    </row>
    <row r="442" spans="1:6" x14ac:dyDescent="0.2">
      <c r="A442" t="s">
        <v>894</v>
      </c>
      <c r="B442" s="1">
        <v>2.7999999999999999E-240</v>
      </c>
      <c r="C442">
        <v>810.4</v>
      </c>
      <c r="D442" t="s">
        <v>1736</v>
      </c>
      <c r="E442" t="s">
        <v>2566</v>
      </c>
      <c r="F442">
        <v>1265738</v>
      </c>
    </row>
    <row r="443" spans="1:6" x14ac:dyDescent="0.2">
      <c r="A443" t="s">
        <v>149</v>
      </c>
      <c r="B443" s="1">
        <v>2.9000000000000002E-240</v>
      </c>
      <c r="C443">
        <v>810.3</v>
      </c>
      <c r="D443" t="s">
        <v>1085</v>
      </c>
      <c r="E443" t="s">
        <v>1915</v>
      </c>
      <c r="F443">
        <v>644283</v>
      </c>
    </row>
    <row r="444" spans="1:6" x14ac:dyDescent="0.2">
      <c r="A444" t="s">
        <v>334</v>
      </c>
      <c r="B444" s="1">
        <v>2.9000000000000002E-240</v>
      </c>
      <c r="C444">
        <v>810.3</v>
      </c>
      <c r="D444" t="s">
        <v>1251</v>
      </c>
      <c r="E444" t="s">
        <v>2081</v>
      </c>
      <c r="F444">
        <v>399739</v>
      </c>
    </row>
    <row r="445" spans="1:6" x14ac:dyDescent="0.2">
      <c r="A445" t="s">
        <v>895</v>
      </c>
      <c r="B445" s="1">
        <v>4.1999999999999999E-240</v>
      </c>
      <c r="C445">
        <v>809.8</v>
      </c>
      <c r="D445" t="s">
        <v>1737</v>
      </c>
      <c r="E445" t="s">
        <v>2567</v>
      </c>
      <c r="F445">
        <v>344747</v>
      </c>
    </row>
    <row r="446" spans="1:6" x14ac:dyDescent="0.2">
      <c r="A446" t="s">
        <v>86</v>
      </c>
      <c r="B446" s="1">
        <v>5.4999999999999996E-240</v>
      </c>
      <c r="C446">
        <v>809.4</v>
      </c>
      <c r="D446" t="s">
        <v>1024</v>
      </c>
      <c r="E446" t="s">
        <v>1854</v>
      </c>
      <c r="F446">
        <v>49280</v>
      </c>
    </row>
    <row r="447" spans="1:6" x14ac:dyDescent="0.2">
      <c r="A447" t="s">
        <v>84</v>
      </c>
      <c r="B447" s="1">
        <v>6.9000000000000001E-240</v>
      </c>
      <c r="C447">
        <v>809.1</v>
      </c>
      <c r="D447" t="s">
        <v>1022</v>
      </c>
      <c r="E447" t="s">
        <v>1852</v>
      </c>
      <c r="F447">
        <v>574710</v>
      </c>
    </row>
    <row r="448" spans="1:6" x14ac:dyDescent="0.2">
      <c r="A448" t="s">
        <v>519</v>
      </c>
      <c r="B448" s="1">
        <v>7.7E-240</v>
      </c>
      <c r="C448">
        <v>808.9</v>
      </c>
      <c r="D448" t="s">
        <v>1404</v>
      </c>
      <c r="E448" t="s">
        <v>2234</v>
      </c>
      <c r="F448">
        <v>316057</v>
      </c>
    </row>
    <row r="449" spans="1:6" x14ac:dyDescent="0.2">
      <c r="A449" t="s">
        <v>462</v>
      </c>
      <c r="B449" s="1">
        <v>8.2000000000000003E-240</v>
      </c>
      <c r="C449">
        <v>808.8</v>
      </c>
      <c r="D449" t="s">
        <v>1138</v>
      </c>
      <c r="E449" t="s">
        <v>1968</v>
      </c>
      <c r="F449">
        <v>381306</v>
      </c>
    </row>
    <row r="450" spans="1:6" x14ac:dyDescent="0.2">
      <c r="A450" t="s">
        <v>383</v>
      </c>
      <c r="B450" s="1">
        <v>8.9E-240</v>
      </c>
      <c r="C450">
        <v>808.7</v>
      </c>
      <c r="D450" t="s">
        <v>1299</v>
      </c>
      <c r="E450" t="s">
        <v>2129</v>
      </c>
      <c r="F450">
        <v>1844971</v>
      </c>
    </row>
    <row r="451" spans="1:6" x14ac:dyDescent="0.2">
      <c r="A451" t="s">
        <v>94</v>
      </c>
      <c r="B451" s="1">
        <v>1.4000000000000001E-239</v>
      </c>
      <c r="C451">
        <v>808.1</v>
      </c>
      <c r="D451" t="s">
        <v>1032</v>
      </c>
      <c r="E451" t="s">
        <v>1862</v>
      </c>
      <c r="F451">
        <v>2058314</v>
      </c>
    </row>
    <row r="452" spans="1:6" x14ac:dyDescent="0.2">
      <c r="A452" t="s">
        <v>365</v>
      </c>
      <c r="B452" s="1">
        <v>2.0000000000000002E-239</v>
      </c>
      <c r="C452">
        <v>807.5</v>
      </c>
      <c r="D452" t="s">
        <v>1282</v>
      </c>
      <c r="E452" t="s">
        <v>2112</v>
      </c>
      <c r="F452">
        <v>1736528</v>
      </c>
    </row>
    <row r="453" spans="1:6" x14ac:dyDescent="0.2">
      <c r="A453" t="s">
        <v>112</v>
      </c>
      <c r="B453" s="1">
        <v>2.3999999999999999E-239</v>
      </c>
      <c r="C453">
        <v>807.3</v>
      </c>
      <c r="D453" t="s">
        <v>1050</v>
      </c>
      <c r="E453" t="s">
        <v>1880</v>
      </c>
      <c r="F453">
        <v>45070</v>
      </c>
    </row>
    <row r="454" spans="1:6" x14ac:dyDescent="0.2">
      <c r="A454" t="s">
        <v>233</v>
      </c>
      <c r="B454" s="1">
        <v>2.3999999999999999E-239</v>
      </c>
      <c r="C454">
        <v>807.3</v>
      </c>
      <c r="D454" t="s">
        <v>1161</v>
      </c>
      <c r="E454" t="s">
        <v>1991</v>
      </c>
      <c r="F454">
        <v>610332</v>
      </c>
    </row>
    <row r="455" spans="1:6" x14ac:dyDescent="0.2">
      <c r="A455" t="s">
        <v>890</v>
      </c>
      <c r="B455" s="1">
        <v>2.9999999999999998E-239</v>
      </c>
      <c r="C455">
        <v>807</v>
      </c>
      <c r="D455" t="s">
        <v>1577</v>
      </c>
      <c r="E455" t="s">
        <v>2407</v>
      </c>
      <c r="F455">
        <v>595434</v>
      </c>
    </row>
    <row r="456" spans="1:6" x14ac:dyDescent="0.2">
      <c r="A456" t="s">
        <v>889</v>
      </c>
      <c r="B456" s="1">
        <v>3.4E-239</v>
      </c>
      <c r="C456">
        <v>806.8</v>
      </c>
      <c r="D456" t="s">
        <v>1734</v>
      </c>
      <c r="E456" t="s">
        <v>2564</v>
      </c>
      <c r="F456">
        <v>2014065</v>
      </c>
    </row>
    <row r="457" spans="1:6" x14ac:dyDescent="0.2">
      <c r="A457" t="s">
        <v>152</v>
      </c>
      <c r="B457" s="1">
        <v>3.5000000000000001E-239</v>
      </c>
      <c r="C457">
        <v>806.7</v>
      </c>
      <c r="D457" t="s">
        <v>1088</v>
      </c>
      <c r="E457" t="s">
        <v>1918</v>
      </c>
      <c r="F457">
        <v>261654</v>
      </c>
    </row>
    <row r="458" spans="1:6" x14ac:dyDescent="0.2">
      <c r="A458" t="s">
        <v>396</v>
      </c>
      <c r="B458" s="1">
        <v>3.8999999999999998E-239</v>
      </c>
      <c r="C458">
        <v>806.6</v>
      </c>
      <c r="D458" t="s">
        <v>1137</v>
      </c>
      <c r="E458" t="s">
        <v>1967</v>
      </c>
      <c r="F458">
        <v>314278</v>
      </c>
    </row>
    <row r="459" spans="1:6" x14ac:dyDescent="0.2">
      <c r="A459" t="s">
        <v>92</v>
      </c>
      <c r="B459" s="1">
        <v>4.0000000000000003E-239</v>
      </c>
      <c r="C459">
        <v>806.5</v>
      </c>
      <c r="D459" t="s">
        <v>1030</v>
      </c>
      <c r="E459" t="s">
        <v>1860</v>
      </c>
      <c r="F459">
        <v>1355330</v>
      </c>
    </row>
    <row r="460" spans="1:6" x14ac:dyDescent="0.2">
      <c r="A460" t="s">
        <v>384</v>
      </c>
      <c r="B460" s="1">
        <v>5.2999999999999997E-239</v>
      </c>
      <c r="C460">
        <v>806.1</v>
      </c>
      <c r="D460" t="s">
        <v>1300</v>
      </c>
      <c r="E460" t="s">
        <v>2130</v>
      </c>
      <c r="F460">
        <v>2163011</v>
      </c>
    </row>
    <row r="461" spans="1:6" x14ac:dyDescent="0.2">
      <c r="A461" t="s">
        <v>150</v>
      </c>
      <c r="B461" s="1">
        <v>5.4999999999999998E-239</v>
      </c>
      <c r="C461">
        <v>806.1</v>
      </c>
      <c r="D461" t="s">
        <v>1086</v>
      </c>
      <c r="E461" t="s">
        <v>1916</v>
      </c>
      <c r="F461">
        <v>299152</v>
      </c>
    </row>
    <row r="462" spans="1:6" x14ac:dyDescent="0.2">
      <c r="A462" t="s">
        <v>135</v>
      </c>
      <c r="B462" s="1">
        <v>7.4000000000000003E-239</v>
      </c>
      <c r="C462">
        <v>805.7</v>
      </c>
      <c r="D462" t="s">
        <v>1071</v>
      </c>
      <c r="E462" t="s">
        <v>1901</v>
      </c>
      <c r="F462">
        <v>1110502</v>
      </c>
    </row>
    <row r="463" spans="1:6" x14ac:dyDescent="0.2">
      <c r="A463" t="s">
        <v>98</v>
      </c>
      <c r="B463" s="1">
        <v>8.1999999999999999E-239</v>
      </c>
      <c r="C463">
        <v>805.5</v>
      </c>
      <c r="D463" t="s">
        <v>1036</v>
      </c>
      <c r="E463" t="s">
        <v>1866</v>
      </c>
      <c r="F463">
        <v>703340</v>
      </c>
    </row>
    <row r="464" spans="1:6" x14ac:dyDescent="0.2">
      <c r="A464" t="s">
        <v>564</v>
      </c>
      <c r="B464" s="1">
        <v>8.7000000000000005E-239</v>
      </c>
      <c r="C464">
        <v>805.4</v>
      </c>
      <c r="D464" t="s">
        <v>1448</v>
      </c>
      <c r="E464" t="s">
        <v>2278</v>
      </c>
      <c r="F464">
        <v>1044</v>
      </c>
    </row>
    <row r="465" spans="1:6" x14ac:dyDescent="0.2">
      <c r="A465" t="s">
        <v>87</v>
      </c>
      <c r="B465" s="1">
        <v>9.4999999999999992E-239</v>
      </c>
      <c r="C465">
        <v>805.3</v>
      </c>
      <c r="D465" t="s">
        <v>1025</v>
      </c>
      <c r="E465" t="s">
        <v>1855</v>
      </c>
      <c r="F465">
        <v>504486</v>
      </c>
    </row>
    <row r="466" spans="1:6" x14ac:dyDescent="0.2">
      <c r="A466" t="s">
        <v>338</v>
      </c>
      <c r="B466" s="1">
        <v>1.1999999999999999E-238</v>
      </c>
      <c r="C466">
        <v>805</v>
      </c>
      <c r="D466" t="s">
        <v>1255</v>
      </c>
      <c r="E466" t="s">
        <v>2085</v>
      </c>
      <c r="F466">
        <v>1891229</v>
      </c>
    </row>
    <row r="467" spans="1:6" x14ac:dyDescent="0.2">
      <c r="A467" t="s">
        <v>104</v>
      </c>
      <c r="B467" s="1">
        <v>1.3000000000000001E-238</v>
      </c>
      <c r="C467">
        <v>804.9</v>
      </c>
      <c r="D467" t="s">
        <v>1042</v>
      </c>
      <c r="E467" t="s">
        <v>1872</v>
      </c>
      <c r="F467">
        <v>1178778</v>
      </c>
    </row>
    <row r="468" spans="1:6" x14ac:dyDescent="0.2">
      <c r="A468" t="s">
        <v>418</v>
      </c>
      <c r="B468" s="1">
        <v>1.6000000000000001E-238</v>
      </c>
      <c r="C468">
        <v>804.6</v>
      </c>
      <c r="D468" t="s">
        <v>1331</v>
      </c>
      <c r="E468" t="s">
        <v>2161</v>
      </c>
      <c r="F468">
        <v>207949</v>
      </c>
    </row>
    <row r="469" spans="1:6" x14ac:dyDescent="0.2">
      <c r="A469" t="s">
        <v>91</v>
      </c>
      <c r="B469" s="1">
        <v>1.8999999999999998E-238</v>
      </c>
      <c r="C469">
        <v>804.3</v>
      </c>
      <c r="D469" t="s">
        <v>1029</v>
      </c>
      <c r="E469" t="s">
        <v>1859</v>
      </c>
      <c r="F469">
        <v>1763534</v>
      </c>
    </row>
    <row r="470" spans="1:6" x14ac:dyDescent="0.2">
      <c r="A470" t="s">
        <v>259</v>
      </c>
      <c r="B470" s="1">
        <v>2E-238</v>
      </c>
      <c r="C470">
        <v>804.3</v>
      </c>
      <c r="D470" t="s">
        <v>1178</v>
      </c>
      <c r="E470" t="s">
        <v>2008</v>
      </c>
      <c r="F470">
        <v>380749</v>
      </c>
    </row>
    <row r="471" spans="1:6" x14ac:dyDescent="0.2">
      <c r="A471" t="s">
        <v>547</v>
      </c>
      <c r="B471" s="1">
        <v>2E-238</v>
      </c>
      <c r="C471">
        <v>804.2</v>
      </c>
      <c r="D471" t="s">
        <v>1432</v>
      </c>
      <c r="E471" t="s">
        <v>2262</v>
      </c>
      <c r="F471">
        <v>666684</v>
      </c>
    </row>
    <row r="472" spans="1:6" x14ac:dyDescent="0.2">
      <c r="A472" t="s">
        <v>891</v>
      </c>
      <c r="B472" s="1">
        <v>2.1000000000000001E-238</v>
      </c>
      <c r="C472">
        <v>804.2</v>
      </c>
      <c r="D472" t="s">
        <v>1735</v>
      </c>
      <c r="E472" t="s">
        <v>2565</v>
      </c>
      <c r="F472">
        <v>1263870</v>
      </c>
    </row>
    <row r="473" spans="1:6" x14ac:dyDescent="0.2">
      <c r="A473" t="s">
        <v>678</v>
      </c>
      <c r="B473" s="1">
        <v>2.3E-238</v>
      </c>
      <c r="C473">
        <v>804</v>
      </c>
      <c r="D473" t="s">
        <v>1561</v>
      </c>
      <c r="E473" t="s">
        <v>2391</v>
      </c>
      <c r="F473">
        <v>1526571</v>
      </c>
    </row>
    <row r="474" spans="1:6" x14ac:dyDescent="0.2">
      <c r="A474" t="s">
        <v>163</v>
      </c>
      <c r="B474" s="1">
        <v>2.5E-238</v>
      </c>
      <c r="C474">
        <v>803.9</v>
      </c>
      <c r="D474" t="s">
        <v>1099</v>
      </c>
      <c r="E474" t="s">
        <v>1929</v>
      </c>
      <c r="F474">
        <v>912594</v>
      </c>
    </row>
    <row r="475" spans="1:6" x14ac:dyDescent="0.2">
      <c r="A475" t="s">
        <v>151</v>
      </c>
      <c r="B475" s="1">
        <v>2.6000000000000001E-238</v>
      </c>
      <c r="C475">
        <v>803.9</v>
      </c>
      <c r="D475" t="s">
        <v>1087</v>
      </c>
      <c r="E475" t="s">
        <v>1917</v>
      </c>
      <c r="F475">
        <v>145857</v>
      </c>
    </row>
    <row r="476" spans="1:6" x14ac:dyDescent="0.2">
      <c r="A476" t="s">
        <v>533</v>
      </c>
      <c r="B476" s="1">
        <v>3.3999999999999998E-238</v>
      </c>
      <c r="C476">
        <v>803.5</v>
      </c>
      <c r="D476" t="s">
        <v>1418</v>
      </c>
      <c r="E476" t="s">
        <v>2248</v>
      </c>
      <c r="F476">
        <v>1470561</v>
      </c>
    </row>
    <row r="477" spans="1:6" x14ac:dyDescent="0.2">
      <c r="A477" t="s">
        <v>366</v>
      </c>
      <c r="B477" s="1">
        <v>4.6000000000000001E-238</v>
      </c>
      <c r="C477">
        <v>803</v>
      </c>
      <c r="D477" t="s">
        <v>1283</v>
      </c>
      <c r="E477" t="s">
        <v>2113</v>
      </c>
      <c r="F477">
        <v>1795631</v>
      </c>
    </row>
    <row r="478" spans="1:6" x14ac:dyDescent="0.2">
      <c r="A478" t="s">
        <v>483</v>
      </c>
      <c r="B478" s="1">
        <v>4.7999999999999997E-238</v>
      </c>
      <c r="C478">
        <v>803</v>
      </c>
      <c r="D478" t="s">
        <v>1375</v>
      </c>
      <c r="E478" t="s">
        <v>2205</v>
      </c>
      <c r="F478">
        <v>1028</v>
      </c>
    </row>
    <row r="479" spans="1:6" x14ac:dyDescent="0.2">
      <c r="A479" t="s">
        <v>628</v>
      </c>
      <c r="B479" s="1">
        <v>4.8999999999999998E-238</v>
      </c>
      <c r="C479">
        <v>802.9</v>
      </c>
      <c r="D479" t="s">
        <v>1512</v>
      </c>
      <c r="E479" t="s">
        <v>2342</v>
      </c>
      <c r="F479">
        <v>1163407</v>
      </c>
    </row>
    <row r="480" spans="1:6" x14ac:dyDescent="0.2">
      <c r="A480" t="s">
        <v>909</v>
      </c>
      <c r="B480" s="1">
        <v>5.3999999999999998E-238</v>
      </c>
      <c r="C480">
        <v>802.8</v>
      </c>
      <c r="D480" t="s">
        <v>1582</v>
      </c>
      <c r="E480" t="s">
        <v>2412</v>
      </c>
      <c r="F480">
        <v>2026779</v>
      </c>
    </row>
    <row r="481" spans="1:6" x14ac:dyDescent="0.2">
      <c r="A481" t="s">
        <v>921</v>
      </c>
      <c r="B481" s="1">
        <v>5.3999999999999998E-238</v>
      </c>
      <c r="C481">
        <v>802.8</v>
      </c>
      <c r="D481" t="s">
        <v>1759</v>
      </c>
      <c r="E481" t="s">
        <v>2589</v>
      </c>
      <c r="F481">
        <v>155976</v>
      </c>
    </row>
    <row r="482" spans="1:6" x14ac:dyDescent="0.2">
      <c r="A482" t="s">
        <v>893</v>
      </c>
      <c r="B482" s="1">
        <v>9.9999999999999999E-238</v>
      </c>
      <c r="C482">
        <v>801.9</v>
      </c>
      <c r="D482" t="s">
        <v>1579</v>
      </c>
      <c r="E482" t="s">
        <v>2409</v>
      </c>
      <c r="F482">
        <v>595453</v>
      </c>
    </row>
    <row r="483" spans="1:6" x14ac:dyDescent="0.2">
      <c r="A483" t="s">
        <v>111</v>
      </c>
      <c r="B483" s="1">
        <v>1.2E-237</v>
      </c>
      <c r="C483">
        <v>801.6</v>
      </c>
      <c r="D483" t="s">
        <v>1049</v>
      </c>
      <c r="E483" t="s">
        <v>1879</v>
      </c>
      <c r="F483">
        <v>661367</v>
      </c>
    </row>
    <row r="484" spans="1:6" x14ac:dyDescent="0.2">
      <c r="A484" t="s">
        <v>857</v>
      </c>
      <c r="B484" s="1">
        <v>1.2E-237</v>
      </c>
      <c r="C484">
        <v>801.6</v>
      </c>
      <c r="D484" t="s">
        <v>1711</v>
      </c>
      <c r="E484" t="s">
        <v>2541</v>
      </c>
      <c r="F484">
        <v>1918949</v>
      </c>
    </row>
    <row r="485" spans="1:6" x14ac:dyDescent="0.2">
      <c r="A485" t="s">
        <v>908</v>
      </c>
      <c r="B485" s="1">
        <v>2.5000000000000001E-237</v>
      </c>
      <c r="C485">
        <v>800.6</v>
      </c>
      <c r="D485" t="s">
        <v>1748</v>
      </c>
      <c r="E485" t="s">
        <v>2578</v>
      </c>
      <c r="F485">
        <v>1891926</v>
      </c>
    </row>
    <row r="486" spans="1:6" x14ac:dyDescent="0.2">
      <c r="A486" t="s">
        <v>920</v>
      </c>
      <c r="B486" s="1">
        <v>2.8E-237</v>
      </c>
      <c r="C486">
        <v>800.4</v>
      </c>
      <c r="D486" t="s">
        <v>1758</v>
      </c>
      <c r="E486" t="s">
        <v>2588</v>
      </c>
      <c r="F486">
        <v>155974</v>
      </c>
    </row>
    <row r="487" spans="1:6" x14ac:dyDescent="0.2">
      <c r="A487" t="s">
        <v>530</v>
      </c>
      <c r="B487" s="1">
        <v>3.4000000000000002E-237</v>
      </c>
      <c r="C487">
        <v>800.2</v>
      </c>
      <c r="D487" t="s">
        <v>1415</v>
      </c>
      <c r="E487" t="s">
        <v>2245</v>
      </c>
      <c r="F487">
        <v>1666917</v>
      </c>
    </row>
    <row r="488" spans="1:6" x14ac:dyDescent="0.2">
      <c r="A488" t="s">
        <v>85</v>
      </c>
      <c r="B488" s="1">
        <v>4.2000000000000002E-237</v>
      </c>
      <c r="C488">
        <v>799.9</v>
      </c>
      <c r="D488" t="s">
        <v>1023</v>
      </c>
      <c r="E488" t="s">
        <v>1853</v>
      </c>
      <c r="F488">
        <v>641524</v>
      </c>
    </row>
    <row r="489" spans="1:6" x14ac:dyDescent="0.2">
      <c r="A489" t="s">
        <v>501</v>
      </c>
      <c r="B489" s="1">
        <v>5.2999999999999995E-237</v>
      </c>
      <c r="C489">
        <v>799.5</v>
      </c>
      <c r="D489" t="s">
        <v>1158</v>
      </c>
      <c r="E489" t="s">
        <v>1988</v>
      </c>
      <c r="F489">
        <v>187490</v>
      </c>
    </row>
    <row r="490" spans="1:6" x14ac:dyDescent="0.2">
      <c r="A490" t="s">
        <v>532</v>
      </c>
      <c r="B490" s="1">
        <v>8.9000000000000001E-237</v>
      </c>
      <c r="C490">
        <v>798.8</v>
      </c>
      <c r="D490" t="s">
        <v>1417</v>
      </c>
      <c r="E490" t="s">
        <v>2247</v>
      </c>
      <c r="F490">
        <v>1978761</v>
      </c>
    </row>
    <row r="491" spans="1:6" x14ac:dyDescent="0.2">
      <c r="A491" t="s">
        <v>96</v>
      </c>
      <c r="B491" s="1">
        <v>1.9E-236</v>
      </c>
      <c r="C491">
        <v>797.7</v>
      </c>
      <c r="D491" t="s">
        <v>1034</v>
      </c>
      <c r="E491" t="s">
        <v>1864</v>
      </c>
      <c r="F491">
        <v>641691</v>
      </c>
    </row>
    <row r="492" spans="1:6" x14ac:dyDescent="0.2">
      <c r="A492" t="s">
        <v>515</v>
      </c>
      <c r="B492" s="1">
        <v>4.0000000000000002E-236</v>
      </c>
      <c r="C492">
        <v>796.6</v>
      </c>
      <c r="D492" t="s">
        <v>1174</v>
      </c>
      <c r="E492" t="s">
        <v>2004</v>
      </c>
      <c r="F492">
        <v>412449</v>
      </c>
    </row>
    <row r="493" spans="1:6" x14ac:dyDescent="0.2">
      <c r="A493" t="s">
        <v>540</v>
      </c>
      <c r="B493" s="1">
        <v>4.1000000000000003E-236</v>
      </c>
      <c r="C493">
        <v>796.6</v>
      </c>
      <c r="D493" t="s">
        <v>1425</v>
      </c>
      <c r="E493" t="s">
        <v>2255</v>
      </c>
      <c r="F493">
        <v>1802169</v>
      </c>
    </row>
    <row r="494" spans="1:6" x14ac:dyDescent="0.2">
      <c r="A494" t="s">
        <v>464</v>
      </c>
      <c r="B494" s="1">
        <v>4.1999999999999996E-236</v>
      </c>
      <c r="C494">
        <v>796.6</v>
      </c>
      <c r="D494" t="s">
        <v>1357</v>
      </c>
      <c r="E494" t="s">
        <v>2187</v>
      </c>
      <c r="F494">
        <v>1123397</v>
      </c>
    </row>
    <row r="495" spans="1:6" x14ac:dyDescent="0.2">
      <c r="A495" t="s">
        <v>492</v>
      </c>
      <c r="B495" s="1">
        <v>4.6000000000000001E-236</v>
      </c>
      <c r="C495">
        <v>796.4</v>
      </c>
      <c r="D495" t="s">
        <v>1384</v>
      </c>
      <c r="E495" t="s">
        <v>2214</v>
      </c>
      <c r="F495">
        <v>1917219</v>
      </c>
    </row>
    <row r="496" spans="1:6" x14ac:dyDescent="0.2">
      <c r="A496" t="s">
        <v>915</v>
      </c>
      <c r="B496" s="1">
        <v>5.4000000000000003E-236</v>
      </c>
      <c r="C496">
        <v>796.2</v>
      </c>
      <c r="D496" t="s">
        <v>1753</v>
      </c>
      <c r="E496" t="s">
        <v>2583</v>
      </c>
      <c r="F496">
        <v>1834515</v>
      </c>
    </row>
    <row r="497" spans="1:6" x14ac:dyDescent="0.2">
      <c r="A497" t="s">
        <v>604</v>
      </c>
      <c r="B497" s="1">
        <v>6.0000000000000003E-236</v>
      </c>
      <c r="C497">
        <v>796</v>
      </c>
      <c r="D497" t="s">
        <v>1488</v>
      </c>
      <c r="E497" t="s">
        <v>2318</v>
      </c>
      <c r="F497">
        <v>633194</v>
      </c>
    </row>
    <row r="498" spans="1:6" x14ac:dyDescent="0.2">
      <c r="A498" t="s">
        <v>113</v>
      </c>
      <c r="B498" s="1">
        <v>6.1000000000000004E-236</v>
      </c>
      <c r="C498">
        <v>796</v>
      </c>
      <c r="D498" t="s">
        <v>1051</v>
      </c>
      <c r="E498" t="s">
        <v>1881</v>
      </c>
      <c r="F498">
        <v>45073</v>
      </c>
    </row>
    <row r="499" spans="1:6" x14ac:dyDescent="0.2">
      <c r="A499" t="s">
        <v>105</v>
      </c>
      <c r="B499" s="1">
        <v>6.2999999999999998E-236</v>
      </c>
      <c r="C499">
        <v>796</v>
      </c>
      <c r="D499" t="s">
        <v>1043</v>
      </c>
      <c r="E499" t="s">
        <v>1873</v>
      </c>
      <c r="F499">
        <v>1889777</v>
      </c>
    </row>
    <row r="500" spans="1:6" x14ac:dyDescent="0.2">
      <c r="A500" t="s">
        <v>577</v>
      </c>
      <c r="B500" s="1">
        <v>6.3999999999999999E-236</v>
      </c>
      <c r="C500">
        <v>795.9</v>
      </c>
      <c r="D500" t="s">
        <v>1461</v>
      </c>
      <c r="E500" t="s">
        <v>2291</v>
      </c>
      <c r="F500">
        <v>644107</v>
      </c>
    </row>
    <row r="501" spans="1:6" x14ac:dyDescent="0.2">
      <c r="A501" t="s">
        <v>538</v>
      </c>
      <c r="B501" s="1">
        <v>9.9999999999999996E-236</v>
      </c>
      <c r="C501">
        <v>795.3</v>
      </c>
      <c r="D501" t="s">
        <v>1423</v>
      </c>
      <c r="E501" t="s">
        <v>2253</v>
      </c>
      <c r="F501">
        <v>1397108</v>
      </c>
    </row>
    <row r="502" spans="1:6" x14ac:dyDescent="0.2">
      <c r="A502" t="s">
        <v>368</v>
      </c>
      <c r="B502" s="1">
        <v>1.3E-235</v>
      </c>
      <c r="C502">
        <v>794.9</v>
      </c>
      <c r="D502" t="s">
        <v>1285</v>
      </c>
      <c r="E502" t="s">
        <v>2115</v>
      </c>
      <c r="F502">
        <v>1547922</v>
      </c>
    </row>
    <row r="503" spans="1:6" x14ac:dyDescent="0.2">
      <c r="A503" t="s">
        <v>100</v>
      </c>
      <c r="B503" s="1">
        <v>1.9999999999999999E-235</v>
      </c>
      <c r="C503">
        <v>794.3</v>
      </c>
      <c r="D503" t="s">
        <v>1038</v>
      </c>
      <c r="E503" t="s">
        <v>1868</v>
      </c>
      <c r="F503">
        <v>1826909</v>
      </c>
    </row>
    <row r="504" spans="1:6" x14ac:dyDescent="0.2">
      <c r="A504" t="s">
        <v>695</v>
      </c>
      <c r="B504" s="1">
        <v>1.9999999999999999E-235</v>
      </c>
      <c r="C504">
        <v>794.3</v>
      </c>
      <c r="D504" t="s">
        <v>1577</v>
      </c>
      <c r="E504" t="s">
        <v>2407</v>
      </c>
      <c r="F504">
        <v>595434</v>
      </c>
    </row>
    <row r="505" spans="1:6" x14ac:dyDescent="0.2">
      <c r="A505" t="s">
        <v>807</v>
      </c>
      <c r="B505" s="1">
        <v>2.1999999999999998E-235</v>
      </c>
      <c r="C505">
        <v>794.2</v>
      </c>
      <c r="D505" t="s">
        <v>1673</v>
      </c>
      <c r="E505" t="s">
        <v>2503</v>
      </c>
      <c r="F505">
        <v>686340</v>
      </c>
    </row>
    <row r="506" spans="1:6" x14ac:dyDescent="0.2">
      <c r="A506" t="s">
        <v>535</v>
      </c>
      <c r="B506" s="1">
        <v>2.4999999999999999E-235</v>
      </c>
      <c r="C506">
        <v>794</v>
      </c>
      <c r="D506" t="s">
        <v>1420</v>
      </c>
      <c r="E506" t="s">
        <v>2250</v>
      </c>
      <c r="F506">
        <v>595589</v>
      </c>
    </row>
    <row r="507" spans="1:6" x14ac:dyDescent="0.2">
      <c r="A507" t="s">
        <v>504</v>
      </c>
      <c r="B507" s="1">
        <v>2.9999999999999999E-235</v>
      </c>
      <c r="C507">
        <v>793.7</v>
      </c>
      <c r="D507" t="s">
        <v>1391</v>
      </c>
      <c r="E507" t="s">
        <v>2221</v>
      </c>
      <c r="F507">
        <v>578942</v>
      </c>
    </row>
    <row r="508" spans="1:6" x14ac:dyDescent="0.2">
      <c r="A508" t="s">
        <v>640</v>
      </c>
      <c r="B508" s="1">
        <v>3.1E-235</v>
      </c>
      <c r="C508">
        <v>793.7</v>
      </c>
      <c r="D508" t="s">
        <v>1524</v>
      </c>
      <c r="E508" t="s">
        <v>2354</v>
      </c>
      <c r="F508">
        <v>2182432</v>
      </c>
    </row>
    <row r="509" spans="1:6" x14ac:dyDescent="0.2">
      <c r="A509" t="s">
        <v>101</v>
      </c>
      <c r="B509" s="1">
        <v>4.2000000000000001E-235</v>
      </c>
      <c r="C509">
        <v>793.2</v>
      </c>
      <c r="D509" t="s">
        <v>1039</v>
      </c>
      <c r="E509" t="s">
        <v>1869</v>
      </c>
      <c r="F509">
        <v>504487</v>
      </c>
    </row>
    <row r="510" spans="1:6" x14ac:dyDescent="0.2">
      <c r="A510" t="s">
        <v>97</v>
      </c>
      <c r="B510" s="1">
        <v>4.5999999999999999E-235</v>
      </c>
      <c r="C510">
        <v>793.1</v>
      </c>
      <c r="D510" t="s">
        <v>1035</v>
      </c>
      <c r="E510" t="s">
        <v>1865</v>
      </c>
      <c r="F510">
        <v>1445657</v>
      </c>
    </row>
    <row r="511" spans="1:6" x14ac:dyDescent="0.2">
      <c r="A511" t="s">
        <v>814</v>
      </c>
      <c r="B511" s="1">
        <v>4.9999999999999998E-235</v>
      </c>
      <c r="C511">
        <v>793</v>
      </c>
      <c r="D511" t="s">
        <v>1680</v>
      </c>
      <c r="E511" t="s">
        <v>2510</v>
      </c>
      <c r="F511">
        <v>1905845</v>
      </c>
    </row>
    <row r="512" spans="1:6" x14ac:dyDescent="0.2">
      <c r="A512" t="s">
        <v>491</v>
      </c>
      <c r="B512" s="1">
        <v>6.0999999999999999E-235</v>
      </c>
      <c r="C512">
        <v>792.7</v>
      </c>
      <c r="D512" t="s">
        <v>1383</v>
      </c>
      <c r="E512" t="s">
        <v>2213</v>
      </c>
      <c r="F512">
        <v>1541063</v>
      </c>
    </row>
    <row r="513" spans="1:6" x14ac:dyDescent="0.2">
      <c r="A513" t="s">
        <v>497</v>
      </c>
      <c r="B513" s="1">
        <v>6.7E-235</v>
      </c>
      <c r="C513">
        <v>792.6</v>
      </c>
      <c r="D513" t="s">
        <v>1155</v>
      </c>
      <c r="E513" t="s">
        <v>1985</v>
      </c>
      <c r="F513">
        <v>990288</v>
      </c>
    </row>
    <row r="514" spans="1:6" x14ac:dyDescent="0.2">
      <c r="A514" t="s">
        <v>811</v>
      </c>
      <c r="B514" s="1">
        <v>8.6999999999999999E-235</v>
      </c>
      <c r="C514">
        <v>792.2</v>
      </c>
      <c r="D514" t="s">
        <v>1677</v>
      </c>
      <c r="E514" t="s">
        <v>2507</v>
      </c>
      <c r="F514">
        <v>1978759</v>
      </c>
    </row>
    <row r="515" spans="1:6" x14ac:dyDescent="0.2">
      <c r="A515" t="s">
        <v>632</v>
      </c>
      <c r="B515" s="1">
        <v>1.1E-234</v>
      </c>
      <c r="C515">
        <v>791.9</v>
      </c>
      <c r="D515" t="s">
        <v>1516</v>
      </c>
      <c r="E515" t="s">
        <v>2346</v>
      </c>
      <c r="F515">
        <v>1907415</v>
      </c>
    </row>
    <row r="516" spans="1:6" x14ac:dyDescent="0.2">
      <c r="A516" t="s">
        <v>700</v>
      </c>
      <c r="B516" s="1">
        <v>1.1999999999999999E-234</v>
      </c>
      <c r="C516">
        <v>791.7</v>
      </c>
      <c r="D516" t="s">
        <v>1582</v>
      </c>
      <c r="E516" t="s">
        <v>2412</v>
      </c>
      <c r="F516">
        <v>2026779</v>
      </c>
    </row>
    <row r="517" spans="1:6" x14ac:dyDescent="0.2">
      <c r="A517" t="s">
        <v>614</v>
      </c>
      <c r="B517" s="1">
        <v>1.2999999999999999E-234</v>
      </c>
      <c r="C517">
        <v>791.6</v>
      </c>
      <c r="D517" t="s">
        <v>1498</v>
      </c>
      <c r="E517" t="s">
        <v>2328</v>
      </c>
      <c r="F517">
        <v>990712</v>
      </c>
    </row>
    <row r="518" spans="1:6" x14ac:dyDescent="0.2">
      <c r="A518" t="s">
        <v>764</v>
      </c>
      <c r="B518" s="1">
        <v>1.7999999999999999E-234</v>
      </c>
      <c r="C518">
        <v>791.2</v>
      </c>
      <c r="D518" t="s">
        <v>1634</v>
      </c>
      <c r="E518" t="s">
        <v>2464</v>
      </c>
      <c r="F518">
        <v>1302690</v>
      </c>
    </row>
    <row r="519" spans="1:6" x14ac:dyDescent="0.2">
      <c r="A519" t="s">
        <v>114</v>
      </c>
      <c r="B519" s="1">
        <v>2.0999999999999999E-234</v>
      </c>
      <c r="C519">
        <v>790.9</v>
      </c>
      <c r="D519" t="s">
        <v>1052</v>
      </c>
      <c r="E519" t="s">
        <v>1882</v>
      </c>
      <c r="F519">
        <v>453</v>
      </c>
    </row>
    <row r="520" spans="1:6" x14ac:dyDescent="0.2">
      <c r="A520" t="s">
        <v>407</v>
      </c>
      <c r="B520" s="1">
        <v>2.0999999999999999E-234</v>
      </c>
      <c r="C520">
        <v>791</v>
      </c>
      <c r="D520" t="s">
        <v>1321</v>
      </c>
      <c r="E520" t="s">
        <v>2151</v>
      </c>
      <c r="F520">
        <v>1085623</v>
      </c>
    </row>
    <row r="521" spans="1:6" x14ac:dyDescent="0.2">
      <c r="A521" t="s">
        <v>102</v>
      </c>
      <c r="B521" s="1">
        <v>2.1999999999999999E-234</v>
      </c>
      <c r="C521">
        <v>790.8</v>
      </c>
      <c r="D521" t="s">
        <v>1040</v>
      </c>
      <c r="E521" t="s">
        <v>1870</v>
      </c>
      <c r="F521">
        <v>419940</v>
      </c>
    </row>
    <row r="522" spans="1:6" x14ac:dyDescent="0.2">
      <c r="A522" t="s">
        <v>810</v>
      </c>
      <c r="B522" s="1">
        <v>2.4999999999999999E-234</v>
      </c>
      <c r="C522">
        <v>790.7</v>
      </c>
      <c r="D522" t="s">
        <v>1676</v>
      </c>
      <c r="E522" t="s">
        <v>2506</v>
      </c>
      <c r="F522">
        <v>1538553</v>
      </c>
    </row>
    <row r="523" spans="1:6" x14ac:dyDescent="0.2">
      <c r="A523" t="s">
        <v>613</v>
      </c>
      <c r="B523" s="1">
        <v>2.7999999999999999E-234</v>
      </c>
      <c r="C523">
        <v>790.5</v>
      </c>
      <c r="D523" t="s">
        <v>1497</v>
      </c>
      <c r="E523" t="s">
        <v>2327</v>
      </c>
      <c r="F523">
        <v>393663</v>
      </c>
    </row>
    <row r="524" spans="1:6" x14ac:dyDescent="0.2">
      <c r="A524" t="s">
        <v>119</v>
      </c>
      <c r="B524" s="1">
        <v>3.9000000000000001E-234</v>
      </c>
      <c r="C524">
        <v>790</v>
      </c>
      <c r="D524" t="s">
        <v>1057</v>
      </c>
      <c r="E524" t="s">
        <v>1887</v>
      </c>
      <c r="F524">
        <v>451</v>
      </c>
    </row>
    <row r="525" spans="1:6" x14ac:dyDescent="0.2">
      <c r="A525" t="s">
        <v>926</v>
      </c>
      <c r="B525" s="1">
        <v>4.3999999999999998E-234</v>
      </c>
      <c r="C525">
        <v>789.9</v>
      </c>
      <c r="D525" t="s">
        <v>1764</v>
      </c>
      <c r="E525" t="s">
        <v>2594</v>
      </c>
      <c r="F525">
        <v>1379270</v>
      </c>
    </row>
    <row r="526" spans="1:6" x14ac:dyDescent="0.2">
      <c r="A526" t="s">
        <v>722</v>
      </c>
      <c r="B526" s="1">
        <v>4.7000000000000001E-234</v>
      </c>
      <c r="C526">
        <v>789.8</v>
      </c>
      <c r="D526" t="s">
        <v>1319</v>
      </c>
      <c r="E526" t="s">
        <v>2149</v>
      </c>
      <c r="F526">
        <v>375760</v>
      </c>
    </row>
    <row r="527" spans="1:6" x14ac:dyDescent="0.2">
      <c r="A527" t="s">
        <v>756</v>
      </c>
      <c r="B527" s="1">
        <v>4.9000000000000001E-234</v>
      </c>
      <c r="C527">
        <v>789.7</v>
      </c>
      <c r="D527" t="s">
        <v>1627</v>
      </c>
      <c r="E527" t="s">
        <v>2457</v>
      </c>
      <c r="F527">
        <v>761193</v>
      </c>
    </row>
    <row r="528" spans="1:6" x14ac:dyDescent="0.2">
      <c r="A528" t="s">
        <v>601</v>
      </c>
      <c r="B528" s="1">
        <v>6.7999999999999997E-234</v>
      </c>
      <c r="C528">
        <v>789.3</v>
      </c>
      <c r="D528" t="s">
        <v>1485</v>
      </c>
      <c r="E528" t="s">
        <v>2315</v>
      </c>
      <c r="F528">
        <v>1882821</v>
      </c>
    </row>
    <row r="529" spans="1:6" x14ac:dyDescent="0.2">
      <c r="A529" t="s">
        <v>629</v>
      </c>
      <c r="B529" s="1">
        <v>9.9999999999999996E-234</v>
      </c>
      <c r="C529">
        <v>788.6</v>
      </c>
      <c r="D529" t="s">
        <v>1513</v>
      </c>
      <c r="E529" t="s">
        <v>2343</v>
      </c>
      <c r="F529">
        <v>1736477</v>
      </c>
    </row>
    <row r="530" spans="1:6" x14ac:dyDescent="0.2">
      <c r="A530" t="s">
        <v>638</v>
      </c>
      <c r="B530" s="1">
        <v>1.4000000000000001E-233</v>
      </c>
      <c r="C530">
        <v>788.2</v>
      </c>
      <c r="D530" t="s">
        <v>1522</v>
      </c>
      <c r="E530" t="s">
        <v>2352</v>
      </c>
      <c r="F530">
        <v>1867956</v>
      </c>
    </row>
    <row r="531" spans="1:6" x14ac:dyDescent="0.2">
      <c r="A531" t="s">
        <v>916</v>
      </c>
      <c r="B531" s="1">
        <v>1.5E-233</v>
      </c>
      <c r="C531">
        <v>788.1</v>
      </c>
      <c r="D531" t="s">
        <v>1754</v>
      </c>
      <c r="E531" t="s">
        <v>2584</v>
      </c>
      <c r="F531">
        <v>1834512</v>
      </c>
    </row>
    <row r="532" spans="1:6" x14ac:dyDescent="0.2">
      <c r="A532" t="s">
        <v>603</v>
      </c>
      <c r="B532" s="1">
        <v>1.5999999999999999E-233</v>
      </c>
      <c r="C532">
        <v>788.1</v>
      </c>
      <c r="D532" t="s">
        <v>1487</v>
      </c>
      <c r="E532" t="s">
        <v>2317</v>
      </c>
      <c r="F532">
        <v>1673631</v>
      </c>
    </row>
    <row r="533" spans="1:6" x14ac:dyDescent="0.2">
      <c r="A533" t="s">
        <v>89</v>
      </c>
      <c r="B533" s="1">
        <v>1.8E-233</v>
      </c>
      <c r="C533">
        <v>787.8</v>
      </c>
      <c r="D533" t="s">
        <v>1027</v>
      </c>
      <c r="E533" t="s">
        <v>1857</v>
      </c>
      <c r="F533">
        <v>561365</v>
      </c>
    </row>
    <row r="534" spans="1:6" x14ac:dyDescent="0.2">
      <c r="A534" t="s">
        <v>599</v>
      </c>
      <c r="B534" s="1">
        <v>2.3999999999999999E-233</v>
      </c>
      <c r="C534">
        <v>787.4</v>
      </c>
      <c r="D534" t="s">
        <v>1483</v>
      </c>
      <c r="E534" t="s">
        <v>2313</v>
      </c>
      <c r="F534">
        <v>2052957</v>
      </c>
    </row>
    <row r="535" spans="1:6" x14ac:dyDescent="0.2">
      <c r="A535" t="s">
        <v>892</v>
      </c>
      <c r="B535" s="1">
        <v>2.5999999999999998E-233</v>
      </c>
      <c r="C535">
        <v>787.3</v>
      </c>
      <c r="D535" t="s">
        <v>1578</v>
      </c>
      <c r="E535" t="s">
        <v>2408</v>
      </c>
      <c r="F535">
        <v>595460</v>
      </c>
    </row>
    <row r="536" spans="1:6" x14ac:dyDescent="0.2">
      <c r="A536" t="s">
        <v>634</v>
      </c>
      <c r="B536" s="1">
        <v>2.6999999999999999E-233</v>
      </c>
      <c r="C536">
        <v>787.3</v>
      </c>
      <c r="D536" t="s">
        <v>1518</v>
      </c>
      <c r="E536" t="s">
        <v>2348</v>
      </c>
      <c r="F536">
        <v>1736563</v>
      </c>
    </row>
    <row r="537" spans="1:6" x14ac:dyDescent="0.2">
      <c r="A537" t="s">
        <v>534</v>
      </c>
      <c r="B537" s="1">
        <v>3.1999999999999999E-233</v>
      </c>
      <c r="C537">
        <v>787</v>
      </c>
      <c r="D537" t="s">
        <v>1419</v>
      </c>
      <c r="E537" t="s">
        <v>2249</v>
      </c>
      <c r="F537">
        <v>426117</v>
      </c>
    </row>
    <row r="538" spans="1:6" x14ac:dyDescent="0.2">
      <c r="A538" t="s">
        <v>412</v>
      </c>
      <c r="B538" s="1">
        <v>3.6999999999999998E-233</v>
      </c>
      <c r="C538">
        <v>786.8</v>
      </c>
      <c r="D538" t="s">
        <v>1326</v>
      </c>
      <c r="E538" t="s">
        <v>2156</v>
      </c>
      <c r="F538">
        <v>650891</v>
      </c>
    </row>
    <row r="539" spans="1:6" x14ac:dyDescent="0.2">
      <c r="A539" t="s">
        <v>593</v>
      </c>
      <c r="B539" s="1">
        <v>3.6999999999999998E-233</v>
      </c>
      <c r="C539">
        <v>786.8</v>
      </c>
      <c r="D539" t="s">
        <v>1477</v>
      </c>
      <c r="E539" t="s">
        <v>2307</v>
      </c>
      <c r="F539">
        <v>2072018</v>
      </c>
    </row>
    <row r="540" spans="1:6" x14ac:dyDescent="0.2">
      <c r="A540" t="s">
        <v>597</v>
      </c>
      <c r="B540" s="1">
        <v>3.6999999999999998E-233</v>
      </c>
      <c r="C540">
        <v>786.8</v>
      </c>
      <c r="D540" t="s">
        <v>1481</v>
      </c>
      <c r="E540" t="s">
        <v>2311</v>
      </c>
      <c r="F540">
        <v>407234</v>
      </c>
    </row>
    <row r="541" spans="1:6" x14ac:dyDescent="0.2">
      <c r="A541" t="s">
        <v>557</v>
      </c>
      <c r="B541" s="1">
        <v>3.9999999999999998E-233</v>
      </c>
      <c r="C541">
        <v>786.7</v>
      </c>
      <c r="D541" t="s">
        <v>1441</v>
      </c>
      <c r="E541" t="s">
        <v>2271</v>
      </c>
      <c r="F541">
        <v>420999</v>
      </c>
    </row>
    <row r="542" spans="1:6" x14ac:dyDescent="0.2">
      <c r="A542" t="s">
        <v>761</v>
      </c>
      <c r="B542" s="1">
        <v>5.0000000000000001E-233</v>
      </c>
      <c r="C542">
        <v>786.4</v>
      </c>
      <c r="D542" t="s">
        <v>1631</v>
      </c>
      <c r="E542" t="s">
        <v>2461</v>
      </c>
      <c r="F542">
        <v>1750698</v>
      </c>
    </row>
    <row r="543" spans="1:6" x14ac:dyDescent="0.2">
      <c r="A543" t="s">
        <v>637</v>
      </c>
      <c r="B543" s="1">
        <v>6.1000000000000001E-233</v>
      </c>
      <c r="C543">
        <v>786.1</v>
      </c>
      <c r="D543" t="s">
        <v>1521</v>
      </c>
      <c r="E543" t="s">
        <v>2351</v>
      </c>
      <c r="F543">
        <v>1736437</v>
      </c>
    </row>
    <row r="544" spans="1:6" x14ac:dyDescent="0.2">
      <c r="A544" t="s">
        <v>728</v>
      </c>
      <c r="B544" s="1">
        <v>8.5000000000000005E-233</v>
      </c>
      <c r="C544">
        <v>785.6</v>
      </c>
      <c r="D544" t="s">
        <v>1314</v>
      </c>
      <c r="E544" t="s">
        <v>2144</v>
      </c>
      <c r="F544">
        <v>490759</v>
      </c>
    </row>
    <row r="545" spans="1:6" x14ac:dyDescent="0.2">
      <c r="A545" t="s">
        <v>576</v>
      </c>
      <c r="B545" s="1">
        <v>1E-232</v>
      </c>
      <c r="C545">
        <v>785.4</v>
      </c>
      <c r="D545" t="s">
        <v>1460</v>
      </c>
      <c r="E545" t="s">
        <v>2290</v>
      </c>
      <c r="F545">
        <v>1666913</v>
      </c>
    </row>
    <row r="546" spans="1:6" x14ac:dyDescent="0.2">
      <c r="A546" t="s">
        <v>693</v>
      </c>
      <c r="B546" s="1">
        <v>1.1E-232</v>
      </c>
      <c r="C546">
        <v>785.2</v>
      </c>
      <c r="D546" t="s">
        <v>1575</v>
      </c>
      <c r="E546" t="s">
        <v>2405</v>
      </c>
      <c r="F546">
        <v>1123071</v>
      </c>
    </row>
    <row r="547" spans="1:6" x14ac:dyDescent="0.2">
      <c r="A547" t="s">
        <v>605</v>
      </c>
      <c r="B547" s="1">
        <v>1.4E-232</v>
      </c>
      <c r="C547">
        <v>784.9</v>
      </c>
      <c r="D547" t="s">
        <v>1489</v>
      </c>
      <c r="E547" t="s">
        <v>2319</v>
      </c>
      <c r="F547">
        <v>1207063</v>
      </c>
    </row>
    <row r="548" spans="1:6" x14ac:dyDescent="0.2">
      <c r="A548" t="s">
        <v>499</v>
      </c>
      <c r="B548" s="1">
        <v>1.4999999999999999E-232</v>
      </c>
      <c r="C548">
        <v>784.8</v>
      </c>
      <c r="D548" t="s">
        <v>1156</v>
      </c>
      <c r="E548" t="s">
        <v>1986</v>
      </c>
      <c r="F548">
        <v>743299</v>
      </c>
    </row>
    <row r="549" spans="1:6" x14ac:dyDescent="0.2">
      <c r="A549" t="s">
        <v>559</v>
      </c>
      <c r="B549" s="1">
        <v>1.4999999999999999E-232</v>
      </c>
      <c r="C549">
        <v>784.8</v>
      </c>
      <c r="D549" t="s">
        <v>1443</v>
      </c>
      <c r="E549" t="s">
        <v>2273</v>
      </c>
      <c r="F549">
        <v>1123755</v>
      </c>
    </row>
    <row r="550" spans="1:6" x14ac:dyDescent="0.2">
      <c r="A550" t="s">
        <v>115</v>
      </c>
      <c r="B550" s="1">
        <v>1.5999999999999999E-232</v>
      </c>
      <c r="C550">
        <v>784.7</v>
      </c>
      <c r="D550" t="s">
        <v>1053</v>
      </c>
      <c r="E550" t="s">
        <v>1883</v>
      </c>
      <c r="F550">
        <v>66969</v>
      </c>
    </row>
    <row r="551" spans="1:6" x14ac:dyDescent="0.2">
      <c r="A551" t="s">
        <v>610</v>
      </c>
      <c r="B551" s="1">
        <v>1.7000000000000001E-232</v>
      </c>
      <c r="C551">
        <v>784.7</v>
      </c>
      <c r="D551" t="s">
        <v>1494</v>
      </c>
      <c r="E551" t="s">
        <v>2324</v>
      </c>
      <c r="F551">
        <v>1227549</v>
      </c>
    </row>
    <row r="552" spans="1:6" x14ac:dyDescent="0.2">
      <c r="A552" t="s">
        <v>717</v>
      </c>
      <c r="B552" s="1">
        <v>2.3E-232</v>
      </c>
      <c r="C552">
        <v>784.2</v>
      </c>
      <c r="D552" t="s">
        <v>1596</v>
      </c>
      <c r="E552" t="s">
        <v>2426</v>
      </c>
      <c r="F552">
        <v>1137280</v>
      </c>
    </row>
    <row r="553" spans="1:6" x14ac:dyDescent="0.2">
      <c r="A553" t="s">
        <v>713</v>
      </c>
      <c r="B553" s="1">
        <v>2.5E-232</v>
      </c>
      <c r="C553">
        <v>784.1</v>
      </c>
      <c r="D553" t="s">
        <v>1592</v>
      </c>
      <c r="E553" t="s">
        <v>2422</v>
      </c>
      <c r="F553">
        <v>1288826</v>
      </c>
    </row>
    <row r="554" spans="1:6" x14ac:dyDescent="0.2">
      <c r="A554" t="s">
        <v>615</v>
      </c>
      <c r="B554" s="1">
        <v>2.6999999999999999E-232</v>
      </c>
      <c r="C554">
        <v>784</v>
      </c>
      <c r="D554" t="s">
        <v>1499</v>
      </c>
      <c r="E554" t="s">
        <v>2329</v>
      </c>
      <c r="F554">
        <v>1914409</v>
      </c>
    </row>
    <row r="555" spans="1:6" x14ac:dyDescent="0.2">
      <c r="A555" t="s">
        <v>570</v>
      </c>
      <c r="B555" s="1">
        <v>2.8999999999999999E-232</v>
      </c>
      <c r="C555">
        <v>783.9</v>
      </c>
      <c r="D555" t="s">
        <v>1454</v>
      </c>
      <c r="E555" t="s">
        <v>2284</v>
      </c>
      <c r="F555">
        <v>639004</v>
      </c>
    </row>
    <row r="556" spans="1:6" x14ac:dyDescent="0.2">
      <c r="A556" t="s">
        <v>630</v>
      </c>
      <c r="B556" s="1">
        <v>2.8999999999999999E-232</v>
      </c>
      <c r="C556">
        <v>783.9</v>
      </c>
      <c r="D556" t="s">
        <v>1514</v>
      </c>
      <c r="E556" t="s">
        <v>2344</v>
      </c>
      <c r="F556">
        <v>1898112</v>
      </c>
    </row>
    <row r="557" spans="1:6" x14ac:dyDescent="0.2">
      <c r="A557" t="s">
        <v>103</v>
      </c>
      <c r="B557" s="1">
        <v>3.8999999999999998E-232</v>
      </c>
      <c r="C557">
        <v>783.4</v>
      </c>
      <c r="D557" t="s">
        <v>1041</v>
      </c>
      <c r="E557" t="s">
        <v>1871</v>
      </c>
      <c r="F557">
        <v>1798225</v>
      </c>
    </row>
    <row r="558" spans="1:6" x14ac:dyDescent="0.2">
      <c r="A558" t="s">
        <v>550</v>
      </c>
      <c r="B558" s="1">
        <v>4.2999999999999997E-232</v>
      </c>
      <c r="C558">
        <v>783.3</v>
      </c>
      <c r="D558" t="s">
        <v>1434</v>
      </c>
      <c r="E558" t="s">
        <v>2264</v>
      </c>
      <c r="F558">
        <v>391589</v>
      </c>
    </row>
    <row r="559" spans="1:6" x14ac:dyDescent="0.2">
      <c r="A559" t="s">
        <v>140</v>
      </c>
      <c r="B559" s="1">
        <v>4.7000000000000003E-232</v>
      </c>
      <c r="C559">
        <v>783.2</v>
      </c>
      <c r="D559" t="s">
        <v>1076</v>
      </c>
      <c r="E559" t="s">
        <v>1906</v>
      </c>
      <c r="F559">
        <v>279238</v>
      </c>
    </row>
    <row r="560" spans="1:6" x14ac:dyDescent="0.2">
      <c r="A560" t="s">
        <v>899</v>
      </c>
      <c r="B560" s="1">
        <v>4.7000000000000003E-232</v>
      </c>
      <c r="C560">
        <v>783.2</v>
      </c>
      <c r="D560" t="s">
        <v>1741</v>
      </c>
      <c r="E560" t="s">
        <v>2571</v>
      </c>
      <c r="F560">
        <v>2023130</v>
      </c>
    </row>
    <row r="561" spans="1:6" x14ac:dyDescent="0.2">
      <c r="A561" t="s">
        <v>539</v>
      </c>
      <c r="B561" s="1">
        <v>4.9000000000000003E-232</v>
      </c>
      <c r="C561">
        <v>783.1</v>
      </c>
      <c r="D561" t="s">
        <v>1424</v>
      </c>
      <c r="E561" t="s">
        <v>2254</v>
      </c>
      <c r="F561">
        <v>1523416</v>
      </c>
    </row>
    <row r="562" spans="1:6" x14ac:dyDescent="0.2">
      <c r="A562" t="s">
        <v>406</v>
      </c>
      <c r="B562" s="1">
        <v>5.9999999999999998E-232</v>
      </c>
      <c r="C562">
        <v>782.8</v>
      </c>
      <c r="D562" t="s">
        <v>1320</v>
      </c>
      <c r="E562" t="s">
        <v>2150</v>
      </c>
      <c r="F562">
        <v>1249553</v>
      </c>
    </row>
    <row r="563" spans="1:6" x14ac:dyDescent="0.2">
      <c r="A563" t="s">
        <v>600</v>
      </c>
      <c r="B563" s="1">
        <v>6.1999999999999998E-232</v>
      </c>
      <c r="C563">
        <v>782.8</v>
      </c>
      <c r="D563" t="s">
        <v>1484</v>
      </c>
      <c r="E563" t="s">
        <v>2314</v>
      </c>
      <c r="F563">
        <v>2015578</v>
      </c>
    </row>
    <row r="564" spans="1:6" x14ac:dyDescent="0.2">
      <c r="A564" t="s">
        <v>679</v>
      </c>
      <c r="B564" s="1">
        <v>6.3999999999999997E-232</v>
      </c>
      <c r="C564">
        <v>782.7</v>
      </c>
      <c r="D564" t="s">
        <v>1562</v>
      </c>
      <c r="E564" t="s">
        <v>2392</v>
      </c>
      <c r="F564">
        <v>1162282</v>
      </c>
    </row>
    <row r="565" spans="1:6" x14ac:dyDescent="0.2">
      <c r="A565" t="s">
        <v>702</v>
      </c>
      <c r="B565" s="1">
        <v>6.5000000000000001E-232</v>
      </c>
      <c r="C565">
        <v>782.7</v>
      </c>
      <c r="D565" t="s">
        <v>1584</v>
      </c>
      <c r="E565" t="s">
        <v>2414</v>
      </c>
      <c r="F565">
        <v>477690</v>
      </c>
    </row>
    <row r="566" spans="1:6" x14ac:dyDescent="0.2">
      <c r="A566" t="s">
        <v>680</v>
      </c>
      <c r="B566" s="1">
        <v>6.9E-232</v>
      </c>
      <c r="C566">
        <v>782.6</v>
      </c>
      <c r="D566" t="s">
        <v>1563</v>
      </c>
      <c r="E566" t="s">
        <v>2393</v>
      </c>
      <c r="F566">
        <v>1437824</v>
      </c>
    </row>
    <row r="567" spans="1:6" x14ac:dyDescent="0.2">
      <c r="A567" t="s">
        <v>331</v>
      </c>
      <c r="B567" s="1">
        <v>6.9999999999999996E-232</v>
      </c>
      <c r="C567">
        <v>782.6</v>
      </c>
      <c r="D567" t="s">
        <v>1249</v>
      </c>
      <c r="E567" t="s">
        <v>2079</v>
      </c>
      <c r="F567">
        <v>1200346</v>
      </c>
    </row>
    <row r="568" spans="1:6" x14ac:dyDescent="0.2">
      <c r="A568" t="s">
        <v>633</v>
      </c>
      <c r="B568" s="1">
        <v>7.2000000000000003E-232</v>
      </c>
      <c r="C568">
        <v>782.6</v>
      </c>
      <c r="D568" t="s">
        <v>1517</v>
      </c>
      <c r="E568" t="s">
        <v>2347</v>
      </c>
      <c r="F568">
        <v>1736473</v>
      </c>
    </row>
    <row r="569" spans="1:6" x14ac:dyDescent="0.2">
      <c r="A569" t="s">
        <v>606</v>
      </c>
      <c r="B569" s="1">
        <v>8.0000000000000002E-232</v>
      </c>
      <c r="C569">
        <v>782.4</v>
      </c>
      <c r="D569" t="s">
        <v>1490</v>
      </c>
      <c r="E569" t="s">
        <v>2320</v>
      </c>
      <c r="F569">
        <v>245187</v>
      </c>
    </row>
    <row r="570" spans="1:6" x14ac:dyDescent="0.2">
      <c r="A570" t="s">
        <v>625</v>
      </c>
      <c r="B570" s="1">
        <v>8.5999999999999994E-232</v>
      </c>
      <c r="C570">
        <v>782.3</v>
      </c>
      <c r="D570" t="s">
        <v>1509</v>
      </c>
      <c r="E570" t="s">
        <v>2339</v>
      </c>
      <c r="F570">
        <v>538381</v>
      </c>
    </row>
    <row r="571" spans="1:6" x14ac:dyDescent="0.2">
      <c r="A571" t="s">
        <v>611</v>
      </c>
      <c r="B571" s="1">
        <v>1.1E-231</v>
      </c>
      <c r="C571">
        <v>781.9</v>
      </c>
      <c r="D571" t="s">
        <v>1495</v>
      </c>
      <c r="E571" t="s">
        <v>2325</v>
      </c>
      <c r="F571">
        <v>564137</v>
      </c>
    </row>
    <row r="572" spans="1:6" x14ac:dyDescent="0.2">
      <c r="A572" t="s">
        <v>819</v>
      </c>
      <c r="B572" s="1">
        <v>1.3999999999999999E-231</v>
      </c>
      <c r="C572">
        <v>781.6</v>
      </c>
      <c r="D572" t="s">
        <v>1685</v>
      </c>
      <c r="E572" t="s">
        <v>2515</v>
      </c>
      <c r="F572">
        <v>360316</v>
      </c>
    </row>
    <row r="573" spans="1:6" x14ac:dyDescent="0.2">
      <c r="A573" t="s">
        <v>116</v>
      </c>
      <c r="B573" s="1">
        <v>1.5000000000000001E-231</v>
      </c>
      <c r="C573">
        <v>781.5</v>
      </c>
      <c r="D573" t="s">
        <v>1054</v>
      </c>
      <c r="E573" t="s">
        <v>1884</v>
      </c>
      <c r="F573">
        <v>29422</v>
      </c>
    </row>
    <row r="574" spans="1:6" x14ac:dyDescent="0.2">
      <c r="A574" t="s">
        <v>724</v>
      </c>
      <c r="B574" s="1">
        <v>1.7999999999999999E-231</v>
      </c>
      <c r="C574">
        <v>781.2</v>
      </c>
      <c r="D574" t="s">
        <v>1601</v>
      </c>
      <c r="E574" t="s">
        <v>2431</v>
      </c>
      <c r="F574">
        <v>1479237</v>
      </c>
    </row>
    <row r="575" spans="1:6" x14ac:dyDescent="0.2">
      <c r="A575" t="s">
        <v>620</v>
      </c>
      <c r="B575" s="1">
        <v>1.9000000000000001E-231</v>
      </c>
      <c r="C575">
        <v>781.2</v>
      </c>
      <c r="D575" t="s">
        <v>1504</v>
      </c>
      <c r="E575" t="s">
        <v>2334</v>
      </c>
      <c r="F575">
        <v>2021862</v>
      </c>
    </row>
    <row r="576" spans="1:6" x14ac:dyDescent="0.2">
      <c r="A576" t="s">
        <v>808</v>
      </c>
      <c r="B576" s="1">
        <v>2E-231</v>
      </c>
      <c r="C576">
        <v>781.1</v>
      </c>
      <c r="D576" t="s">
        <v>1674</v>
      </c>
      <c r="E576" t="s">
        <v>2504</v>
      </c>
      <c r="F576">
        <v>857087</v>
      </c>
    </row>
    <row r="577" spans="1:6" x14ac:dyDescent="0.2">
      <c r="A577" t="s">
        <v>719</v>
      </c>
      <c r="B577" s="1">
        <v>2.0999999999999999E-231</v>
      </c>
      <c r="C577">
        <v>781</v>
      </c>
      <c r="D577" t="s">
        <v>1598</v>
      </c>
      <c r="E577" t="s">
        <v>2428</v>
      </c>
      <c r="F577">
        <v>1658765</v>
      </c>
    </row>
    <row r="578" spans="1:6" x14ac:dyDescent="0.2">
      <c r="A578" t="s">
        <v>566</v>
      </c>
      <c r="B578" s="1">
        <v>2.2000000000000001E-231</v>
      </c>
      <c r="C578">
        <v>781</v>
      </c>
      <c r="D578" t="s">
        <v>1450</v>
      </c>
      <c r="E578" t="s">
        <v>2280</v>
      </c>
      <c r="F578">
        <v>391619</v>
      </c>
    </row>
    <row r="579" spans="1:6" x14ac:dyDescent="0.2">
      <c r="A579" t="s">
        <v>639</v>
      </c>
      <c r="B579" s="1">
        <v>2.3E-231</v>
      </c>
      <c r="C579">
        <v>780.9</v>
      </c>
      <c r="D579" t="s">
        <v>1523</v>
      </c>
      <c r="E579" t="s">
        <v>2353</v>
      </c>
      <c r="F579">
        <v>1333998</v>
      </c>
    </row>
    <row r="580" spans="1:6" x14ac:dyDescent="0.2">
      <c r="A580" t="s">
        <v>109</v>
      </c>
      <c r="B580" s="1">
        <v>2.7999999999999999E-231</v>
      </c>
      <c r="C580">
        <v>780.6</v>
      </c>
      <c r="D580" t="s">
        <v>1047</v>
      </c>
      <c r="E580" t="s">
        <v>1877</v>
      </c>
      <c r="F580">
        <v>272624</v>
      </c>
    </row>
    <row r="581" spans="1:6" x14ac:dyDescent="0.2">
      <c r="A581" t="s">
        <v>622</v>
      </c>
      <c r="B581" s="1">
        <v>2.9000000000000001E-231</v>
      </c>
      <c r="C581">
        <v>780.5</v>
      </c>
      <c r="D581" t="s">
        <v>1506</v>
      </c>
      <c r="E581" t="s">
        <v>2336</v>
      </c>
      <c r="F581">
        <v>336292</v>
      </c>
    </row>
    <row r="582" spans="1:6" x14ac:dyDescent="0.2">
      <c r="A582" t="s">
        <v>578</v>
      </c>
      <c r="B582" s="1">
        <v>3.0999999999999999E-231</v>
      </c>
      <c r="C582">
        <v>780.5</v>
      </c>
      <c r="D582" t="s">
        <v>1462</v>
      </c>
      <c r="E582" t="s">
        <v>2292</v>
      </c>
      <c r="F582">
        <v>744979</v>
      </c>
    </row>
    <row r="583" spans="1:6" x14ac:dyDescent="0.2">
      <c r="A583" t="s">
        <v>809</v>
      </c>
      <c r="B583" s="1">
        <v>3.3999999999999999E-231</v>
      </c>
      <c r="C583">
        <v>780.3</v>
      </c>
      <c r="D583" t="s">
        <v>1675</v>
      </c>
      <c r="E583" t="s">
        <v>2505</v>
      </c>
      <c r="F583">
        <v>980561</v>
      </c>
    </row>
    <row r="584" spans="1:6" x14ac:dyDescent="0.2">
      <c r="A584" t="s">
        <v>720</v>
      </c>
      <c r="B584" s="1">
        <v>3.8000000000000001E-231</v>
      </c>
      <c r="C584">
        <v>780.2</v>
      </c>
      <c r="D584" t="s">
        <v>1317</v>
      </c>
      <c r="E584" t="s">
        <v>2147</v>
      </c>
      <c r="F584">
        <v>1761795</v>
      </c>
    </row>
    <row r="585" spans="1:6" x14ac:dyDescent="0.2">
      <c r="A585" t="s">
        <v>771</v>
      </c>
      <c r="B585" s="1">
        <v>5.9000000000000003E-231</v>
      </c>
      <c r="C585">
        <v>779.5</v>
      </c>
      <c r="D585" t="s">
        <v>1641</v>
      </c>
      <c r="E585" t="s">
        <v>2471</v>
      </c>
      <c r="F585">
        <v>1328314</v>
      </c>
    </row>
    <row r="586" spans="1:6" x14ac:dyDescent="0.2">
      <c r="A586" t="s">
        <v>560</v>
      </c>
      <c r="B586" s="1">
        <v>6.4000000000000002E-231</v>
      </c>
      <c r="C586">
        <v>779.4</v>
      </c>
      <c r="D586" t="s">
        <v>1444</v>
      </c>
      <c r="E586" t="s">
        <v>2274</v>
      </c>
      <c r="F586">
        <v>1523432</v>
      </c>
    </row>
    <row r="587" spans="1:6" x14ac:dyDescent="0.2">
      <c r="A587" t="s">
        <v>602</v>
      </c>
      <c r="B587" s="1">
        <v>7.5000000000000001E-231</v>
      </c>
      <c r="C587">
        <v>779.2</v>
      </c>
      <c r="D587" t="s">
        <v>1486</v>
      </c>
      <c r="E587" t="s">
        <v>2316</v>
      </c>
      <c r="F587">
        <v>254357</v>
      </c>
    </row>
    <row r="588" spans="1:6" x14ac:dyDescent="0.2">
      <c r="A588" t="s">
        <v>757</v>
      </c>
      <c r="B588" s="1">
        <v>8.2000000000000003E-231</v>
      </c>
      <c r="C588">
        <v>779.1</v>
      </c>
      <c r="D588" t="s">
        <v>1628</v>
      </c>
      <c r="E588" t="s">
        <v>2458</v>
      </c>
      <c r="F588">
        <v>688867</v>
      </c>
    </row>
    <row r="589" spans="1:6" x14ac:dyDescent="0.2">
      <c r="A589" t="s">
        <v>621</v>
      </c>
      <c r="B589" s="1">
        <v>1.2000000000000001E-230</v>
      </c>
      <c r="C589">
        <v>778.5</v>
      </c>
      <c r="D589" t="s">
        <v>1505</v>
      </c>
      <c r="E589" t="s">
        <v>2335</v>
      </c>
      <c r="F589">
        <v>1192054</v>
      </c>
    </row>
    <row r="590" spans="1:6" x14ac:dyDescent="0.2">
      <c r="A590" t="s">
        <v>417</v>
      </c>
      <c r="B590" s="1">
        <v>1.3000000000000001E-230</v>
      </c>
      <c r="C590">
        <v>778.4</v>
      </c>
      <c r="D590" t="s">
        <v>1330</v>
      </c>
      <c r="E590" t="s">
        <v>2160</v>
      </c>
      <c r="F590">
        <v>1026882</v>
      </c>
    </row>
    <row r="591" spans="1:6" x14ac:dyDescent="0.2">
      <c r="A591" t="s">
        <v>556</v>
      </c>
      <c r="B591" s="1">
        <v>1.3000000000000001E-230</v>
      </c>
      <c r="C591">
        <v>778.4</v>
      </c>
      <c r="D591" t="s">
        <v>1440</v>
      </c>
      <c r="E591" t="s">
        <v>2270</v>
      </c>
      <c r="F591">
        <v>391593</v>
      </c>
    </row>
    <row r="592" spans="1:6" x14ac:dyDescent="0.2">
      <c r="A592" t="s">
        <v>758</v>
      </c>
      <c r="B592" s="1">
        <v>1.3000000000000001E-230</v>
      </c>
      <c r="C592">
        <v>778.4</v>
      </c>
      <c r="D592" t="s">
        <v>1629</v>
      </c>
      <c r="E592" t="s">
        <v>2459</v>
      </c>
      <c r="F592">
        <v>947013</v>
      </c>
    </row>
    <row r="593" spans="1:6" x14ac:dyDescent="0.2">
      <c r="A593" t="s">
        <v>553</v>
      </c>
      <c r="B593" s="1">
        <v>1.4E-230</v>
      </c>
      <c r="C593">
        <v>778.3</v>
      </c>
      <c r="D593" t="s">
        <v>1437</v>
      </c>
      <c r="E593" t="s">
        <v>2267</v>
      </c>
      <c r="F593">
        <v>1819565</v>
      </c>
    </row>
    <row r="594" spans="1:6" x14ac:dyDescent="0.2">
      <c r="A594" t="s">
        <v>569</v>
      </c>
      <c r="B594" s="1">
        <v>1.5E-230</v>
      </c>
      <c r="C594">
        <v>778.2</v>
      </c>
      <c r="D594" t="s">
        <v>1453</v>
      </c>
      <c r="E594" t="s">
        <v>2283</v>
      </c>
      <c r="F594">
        <v>1685378</v>
      </c>
    </row>
    <row r="595" spans="1:6" x14ac:dyDescent="0.2">
      <c r="A595" t="s">
        <v>772</v>
      </c>
      <c r="B595" s="1">
        <v>1.8999999999999999E-230</v>
      </c>
      <c r="C595">
        <v>777.8</v>
      </c>
      <c r="D595" t="s">
        <v>1642</v>
      </c>
      <c r="E595" t="s">
        <v>2472</v>
      </c>
      <c r="F595">
        <v>1817753</v>
      </c>
    </row>
    <row r="596" spans="1:6" x14ac:dyDescent="0.2">
      <c r="A596" t="s">
        <v>551</v>
      </c>
      <c r="B596" s="1">
        <v>2.4000000000000002E-230</v>
      </c>
      <c r="C596">
        <v>777.5</v>
      </c>
      <c r="D596" t="s">
        <v>1435</v>
      </c>
      <c r="E596" t="s">
        <v>2265</v>
      </c>
      <c r="F596">
        <v>1244108</v>
      </c>
    </row>
    <row r="597" spans="1:6" x14ac:dyDescent="0.2">
      <c r="A597" t="s">
        <v>770</v>
      </c>
      <c r="B597" s="1">
        <v>2.4000000000000002E-230</v>
      </c>
      <c r="C597">
        <v>777.5</v>
      </c>
      <c r="D597" t="s">
        <v>1640</v>
      </c>
      <c r="E597" t="s">
        <v>2470</v>
      </c>
      <c r="F597">
        <v>322710</v>
      </c>
    </row>
    <row r="598" spans="1:6" x14ac:dyDescent="0.2">
      <c r="A598" t="s">
        <v>416</v>
      </c>
      <c r="B598" s="1">
        <v>2.7000000000000001E-230</v>
      </c>
      <c r="C598">
        <v>777.4</v>
      </c>
      <c r="D598" t="s">
        <v>1329</v>
      </c>
      <c r="E598" t="s">
        <v>2159</v>
      </c>
      <c r="F598">
        <v>2030825</v>
      </c>
    </row>
    <row r="599" spans="1:6" x14ac:dyDescent="0.2">
      <c r="A599" t="s">
        <v>390</v>
      </c>
      <c r="B599" s="1">
        <v>2.8000000000000001E-230</v>
      </c>
      <c r="C599">
        <v>777.3</v>
      </c>
      <c r="D599" t="s">
        <v>1306</v>
      </c>
      <c r="E599" t="s">
        <v>2136</v>
      </c>
      <c r="F599">
        <v>400668</v>
      </c>
    </row>
    <row r="600" spans="1:6" x14ac:dyDescent="0.2">
      <c r="A600" t="s">
        <v>618</v>
      </c>
      <c r="B600" s="1">
        <v>2.9000000000000001E-230</v>
      </c>
      <c r="C600">
        <v>777.2</v>
      </c>
      <c r="D600" t="s">
        <v>1502</v>
      </c>
      <c r="E600" t="s">
        <v>2332</v>
      </c>
      <c r="F600">
        <v>384765</v>
      </c>
    </row>
    <row r="601" spans="1:6" x14ac:dyDescent="0.2">
      <c r="A601" t="s">
        <v>636</v>
      </c>
      <c r="B601" s="1">
        <v>3.5999999999999998E-230</v>
      </c>
      <c r="C601">
        <v>777</v>
      </c>
      <c r="D601" t="s">
        <v>1520</v>
      </c>
      <c r="E601" t="s">
        <v>2350</v>
      </c>
      <c r="F601">
        <v>1672749</v>
      </c>
    </row>
    <row r="602" spans="1:6" x14ac:dyDescent="0.2">
      <c r="A602" t="s">
        <v>590</v>
      </c>
      <c r="B602" s="1">
        <v>4.3000000000000001E-230</v>
      </c>
      <c r="C602">
        <v>776.7</v>
      </c>
      <c r="D602" t="s">
        <v>1474</v>
      </c>
      <c r="E602" t="s">
        <v>2304</v>
      </c>
      <c r="F602">
        <v>1735012</v>
      </c>
    </row>
    <row r="603" spans="1:6" x14ac:dyDescent="0.2">
      <c r="A603" t="s">
        <v>554</v>
      </c>
      <c r="B603" s="1">
        <v>4.5E-230</v>
      </c>
      <c r="C603">
        <v>776.6</v>
      </c>
      <c r="D603" t="s">
        <v>1438</v>
      </c>
      <c r="E603" t="s">
        <v>2268</v>
      </c>
      <c r="F603">
        <v>573024</v>
      </c>
    </row>
    <row r="604" spans="1:6" x14ac:dyDescent="0.2">
      <c r="A604" t="s">
        <v>145</v>
      </c>
      <c r="B604" s="1">
        <v>5.0999999999999999E-230</v>
      </c>
      <c r="C604">
        <v>776.4</v>
      </c>
      <c r="D604" t="s">
        <v>1081</v>
      </c>
      <c r="E604" t="s">
        <v>1911</v>
      </c>
      <c r="F604">
        <v>499656</v>
      </c>
    </row>
    <row r="605" spans="1:6" x14ac:dyDescent="0.2">
      <c r="A605" t="s">
        <v>581</v>
      </c>
      <c r="B605" s="1">
        <v>5.4999999999999997E-230</v>
      </c>
      <c r="C605">
        <v>776.3</v>
      </c>
      <c r="D605" t="s">
        <v>1465</v>
      </c>
      <c r="E605" t="s">
        <v>2295</v>
      </c>
      <c r="F605">
        <v>1666908</v>
      </c>
    </row>
    <row r="606" spans="1:6" x14ac:dyDescent="0.2">
      <c r="A606" t="s">
        <v>107</v>
      </c>
      <c r="B606" s="1">
        <v>6.2E-230</v>
      </c>
      <c r="C606">
        <v>776.2</v>
      </c>
      <c r="D606" t="s">
        <v>1045</v>
      </c>
      <c r="E606" t="s">
        <v>1875</v>
      </c>
      <c r="F606">
        <v>551996</v>
      </c>
    </row>
    <row r="607" spans="1:6" x14ac:dyDescent="0.2">
      <c r="A607" t="s">
        <v>607</v>
      </c>
      <c r="B607" s="1">
        <v>6.5999999999999999E-230</v>
      </c>
      <c r="C607">
        <v>776.1</v>
      </c>
      <c r="D607" t="s">
        <v>1491</v>
      </c>
      <c r="E607" t="s">
        <v>2321</v>
      </c>
      <c r="F607">
        <v>2013655</v>
      </c>
    </row>
    <row r="608" spans="1:6" x14ac:dyDescent="0.2">
      <c r="A608" t="s">
        <v>617</v>
      </c>
      <c r="B608" s="1">
        <v>6.9999999999999998E-230</v>
      </c>
      <c r="C608">
        <v>776</v>
      </c>
      <c r="D608" t="s">
        <v>1501</v>
      </c>
      <c r="E608" t="s">
        <v>2331</v>
      </c>
      <c r="F608">
        <v>89524</v>
      </c>
    </row>
    <row r="609" spans="1:6" x14ac:dyDescent="0.2">
      <c r="A609" t="s">
        <v>123</v>
      </c>
      <c r="B609" s="1">
        <v>7.5999999999999996E-230</v>
      </c>
      <c r="C609">
        <v>775.9</v>
      </c>
      <c r="D609" t="s">
        <v>1060</v>
      </c>
      <c r="E609" t="s">
        <v>1890</v>
      </c>
      <c r="F609">
        <v>1437425</v>
      </c>
    </row>
    <row r="610" spans="1:6" x14ac:dyDescent="0.2">
      <c r="A610" t="s">
        <v>631</v>
      </c>
      <c r="B610" s="1">
        <v>8.3000000000000007E-230</v>
      </c>
      <c r="C610">
        <v>775.7</v>
      </c>
      <c r="D610" t="s">
        <v>1515</v>
      </c>
      <c r="E610" t="s">
        <v>2345</v>
      </c>
      <c r="F610">
        <v>1156935</v>
      </c>
    </row>
    <row r="611" spans="1:6" x14ac:dyDescent="0.2">
      <c r="A611" t="s">
        <v>914</v>
      </c>
      <c r="B611" s="1">
        <v>1.0999999999999999E-229</v>
      </c>
      <c r="C611">
        <v>775.3</v>
      </c>
      <c r="D611" t="s">
        <v>1752</v>
      </c>
      <c r="E611" t="s">
        <v>2582</v>
      </c>
      <c r="F611">
        <v>573497</v>
      </c>
    </row>
    <row r="612" spans="1:6" x14ac:dyDescent="0.2">
      <c r="A612" t="s">
        <v>741</v>
      </c>
      <c r="B612" s="1">
        <v>1.4E-229</v>
      </c>
      <c r="C612">
        <v>775</v>
      </c>
      <c r="D612" t="s">
        <v>1616</v>
      </c>
      <c r="E612" t="s">
        <v>2446</v>
      </c>
      <c r="F612">
        <v>575540</v>
      </c>
    </row>
    <row r="613" spans="1:6" x14ac:dyDescent="0.2">
      <c r="A613" t="s">
        <v>571</v>
      </c>
      <c r="B613" s="1">
        <v>1.6000000000000001E-229</v>
      </c>
      <c r="C613">
        <v>774.8</v>
      </c>
      <c r="D613" t="s">
        <v>1455</v>
      </c>
      <c r="E613" t="s">
        <v>2285</v>
      </c>
      <c r="F613">
        <v>60890</v>
      </c>
    </row>
    <row r="614" spans="1:6" x14ac:dyDescent="0.2">
      <c r="A614" t="s">
        <v>573</v>
      </c>
      <c r="B614" s="1">
        <v>1.8E-229</v>
      </c>
      <c r="C614">
        <v>774.6</v>
      </c>
      <c r="D614" t="s">
        <v>1457</v>
      </c>
      <c r="E614" t="s">
        <v>2287</v>
      </c>
      <c r="F614">
        <v>1206336</v>
      </c>
    </row>
    <row r="615" spans="1:6" x14ac:dyDescent="0.2">
      <c r="A615" t="s">
        <v>759</v>
      </c>
      <c r="B615" s="1">
        <v>2.0000000000000001E-229</v>
      </c>
      <c r="C615">
        <v>774.4</v>
      </c>
      <c r="D615" t="s">
        <v>1062</v>
      </c>
      <c r="E615" t="s">
        <v>1892</v>
      </c>
      <c r="F615">
        <v>504472</v>
      </c>
    </row>
    <row r="616" spans="1:6" x14ac:dyDescent="0.2">
      <c r="A616" t="s">
        <v>144</v>
      </c>
      <c r="B616" s="1">
        <v>2.3E-229</v>
      </c>
      <c r="C616">
        <v>774.3</v>
      </c>
      <c r="D616" t="s">
        <v>1080</v>
      </c>
      <c r="E616" t="s">
        <v>1910</v>
      </c>
      <c r="F616">
        <v>1174684</v>
      </c>
    </row>
    <row r="617" spans="1:6" x14ac:dyDescent="0.2">
      <c r="A617" t="s">
        <v>575</v>
      </c>
      <c r="B617" s="1">
        <v>2.3E-229</v>
      </c>
      <c r="C617">
        <v>774.3</v>
      </c>
      <c r="D617" t="s">
        <v>1459</v>
      </c>
      <c r="E617" t="s">
        <v>2289</v>
      </c>
      <c r="F617">
        <v>2184063</v>
      </c>
    </row>
    <row r="618" spans="1:6" x14ac:dyDescent="0.2">
      <c r="A618" t="s">
        <v>817</v>
      </c>
      <c r="B618" s="1">
        <v>2.6000000000000001E-229</v>
      </c>
      <c r="C618">
        <v>774.1</v>
      </c>
      <c r="D618" t="s">
        <v>1683</v>
      </c>
      <c r="E618" t="s">
        <v>2513</v>
      </c>
      <c r="F618">
        <v>1116472</v>
      </c>
    </row>
    <row r="619" spans="1:6" x14ac:dyDescent="0.2">
      <c r="A619" t="s">
        <v>910</v>
      </c>
      <c r="B619" s="1">
        <v>2.6999999999999998E-229</v>
      </c>
      <c r="C619">
        <v>774.1</v>
      </c>
      <c r="D619" t="s">
        <v>1073</v>
      </c>
      <c r="E619" t="s">
        <v>1903</v>
      </c>
      <c r="F619">
        <v>1632865</v>
      </c>
    </row>
    <row r="620" spans="1:6" x14ac:dyDescent="0.2">
      <c r="A620" t="s">
        <v>598</v>
      </c>
      <c r="B620" s="1">
        <v>2.7999999999999999E-229</v>
      </c>
      <c r="C620">
        <v>774</v>
      </c>
      <c r="D620" t="s">
        <v>1482</v>
      </c>
      <c r="E620" t="s">
        <v>2312</v>
      </c>
      <c r="F620">
        <v>74031</v>
      </c>
    </row>
    <row r="621" spans="1:6" x14ac:dyDescent="0.2">
      <c r="A621" t="s">
        <v>813</v>
      </c>
      <c r="B621" s="1">
        <v>2.7999999999999999E-229</v>
      </c>
      <c r="C621">
        <v>774</v>
      </c>
      <c r="D621" t="s">
        <v>1679</v>
      </c>
      <c r="E621" t="s">
        <v>2509</v>
      </c>
      <c r="F621">
        <v>1727196</v>
      </c>
    </row>
    <row r="622" spans="1:6" x14ac:dyDescent="0.2">
      <c r="A622" t="s">
        <v>816</v>
      </c>
      <c r="B622" s="1">
        <v>3E-229</v>
      </c>
      <c r="C622">
        <v>773.9</v>
      </c>
      <c r="D622" t="s">
        <v>1682</v>
      </c>
      <c r="E622" t="s">
        <v>2512</v>
      </c>
      <c r="F622">
        <v>2051955</v>
      </c>
    </row>
    <row r="623" spans="1:6" x14ac:dyDescent="0.2">
      <c r="A623" t="s">
        <v>644</v>
      </c>
      <c r="B623" s="1">
        <v>3.1000000000000001E-229</v>
      </c>
      <c r="C623">
        <v>773.9</v>
      </c>
      <c r="D623" t="s">
        <v>1528</v>
      </c>
      <c r="E623" t="s">
        <v>2358</v>
      </c>
      <c r="F623">
        <v>1335757</v>
      </c>
    </row>
    <row r="624" spans="1:6" x14ac:dyDescent="0.2">
      <c r="A624" t="s">
        <v>126</v>
      </c>
      <c r="B624" s="1">
        <v>3.8000000000000002E-229</v>
      </c>
      <c r="C624">
        <v>773.6</v>
      </c>
      <c r="D624" t="s">
        <v>1062</v>
      </c>
      <c r="E624" t="s">
        <v>1892</v>
      </c>
      <c r="F624">
        <v>504472</v>
      </c>
    </row>
    <row r="625" spans="1:6" x14ac:dyDescent="0.2">
      <c r="A625" t="s">
        <v>537</v>
      </c>
      <c r="B625" s="1">
        <v>3.8000000000000002E-229</v>
      </c>
      <c r="C625">
        <v>773.5</v>
      </c>
      <c r="D625" t="s">
        <v>1422</v>
      </c>
      <c r="E625" t="s">
        <v>2252</v>
      </c>
      <c r="F625">
        <v>2015561</v>
      </c>
    </row>
    <row r="626" spans="1:6" x14ac:dyDescent="0.2">
      <c r="A626" t="s">
        <v>767</v>
      </c>
      <c r="B626" s="1">
        <v>3.8000000000000002E-229</v>
      </c>
      <c r="C626">
        <v>773.5</v>
      </c>
      <c r="D626" t="s">
        <v>1637</v>
      </c>
      <c r="E626" t="s">
        <v>2467</v>
      </c>
      <c r="F626">
        <v>929562</v>
      </c>
    </row>
    <row r="627" spans="1:6" x14ac:dyDescent="0.2">
      <c r="A627" t="s">
        <v>588</v>
      </c>
      <c r="B627" s="1">
        <v>5.2000000000000003E-229</v>
      </c>
      <c r="C627">
        <v>773.1</v>
      </c>
      <c r="D627" t="s">
        <v>1472</v>
      </c>
      <c r="E627" t="s">
        <v>2302</v>
      </c>
      <c r="F627">
        <v>383381</v>
      </c>
    </row>
    <row r="628" spans="1:6" x14ac:dyDescent="0.2">
      <c r="A628" t="s">
        <v>733</v>
      </c>
      <c r="B628" s="1">
        <v>5.5999999999999998E-229</v>
      </c>
      <c r="C628">
        <v>773</v>
      </c>
      <c r="D628" t="s">
        <v>1318</v>
      </c>
      <c r="E628" t="s">
        <v>2148</v>
      </c>
      <c r="F628">
        <v>1484056</v>
      </c>
    </row>
    <row r="629" spans="1:6" x14ac:dyDescent="0.2">
      <c r="A629" t="s">
        <v>558</v>
      </c>
      <c r="B629" s="1">
        <v>6.2999999999999999E-229</v>
      </c>
      <c r="C629">
        <v>772.8</v>
      </c>
      <c r="D629" t="s">
        <v>1442</v>
      </c>
      <c r="E629" t="s">
        <v>2272</v>
      </c>
      <c r="F629">
        <v>1700845</v>
      </c>
    </row>
    <row r="630" spans="1:6" x14ac:dyDescent="0.2">
      <c r="A630" t="s">
        <v>721</v>
      </c>
      <c r="B630" s="1">
        <v>7.9000000000000001E-229</v>
      </c>
      <c r="C630">
        <v>772.5</v>
      </c>
      <c r="D630" t="s">
        <v>1599</v>
      </c>
      <c r="E630" t="s">
        <v>2429</v>
      </c>
      <c r="F630">
        <v>432303</v>
      </c>
    </row>
    <row r="631" spans="1:6" x14ac:dyDescent="0.2">
      <c r="A631" t="s">
        <v>912</v>
      </c>
      <c r="B631" s="1">
        <v>8.0999999999999995E-229</v>
      </c>
      <c r="C631">
        <v>772.5</v>
      </c>
      <c r="D631" t="s">
        <v>1750</v>
      </c>
      <c r="E631" t="s">
        <v>2580</v>
      </c>
      <c r="F631">
        <v>102897</v>
      </c>
    </row>
    <row r="632" spans="1:6" x14ac:dyDescent="0.2">
      <c r="A632" t="s">
        <v>762</v>
      </c>
      <c r="B632" s="1">
        <v>9.4999999999999997E-229</v>
      </c>
      <c r="C632">
        <v>772.2</v>
      </c>
      <c r="D632" t="s">
        <v>1632</v>
      </c>
      <c r="E632" t="s">
        <v>2462</v>
      </c>
      <c r="F632">
        <v>1834519</v>
      </c>
    </row>
    <row r="633" spans="1:6" x14ac:dyDescent="0.2">
      <c r="A633" t="s">
        <v>106</v>
      </c>
      <c r="B633" s="1">
        <v>1.2E-228</v>
      </c>
      <c r="C633">
        <v>771.9</v>
      </c>
      <c r="D633" t="s">
        <v>1044</v>
      </c>
      <c r="E633" t="s">
        <v>1874</v>
      </c>
      <c r="F633">
        <v>332999</v>
      </c>
    </row>
    <row r="634" spans="1:6" x14ac:dyDescent="0.2">
      <c r="A634" t="s">
        <v>536</v>
      </c>
      <c r="B634" s="1">
        <v>1.3E-228</v>
      </c>
      <c r="C634">
        <v>771.8</v>
      </c>
      <c r="D634" t="s">
        <v>1421</v>
      </c>
      <c r="E634" t="s">
        <v>2251</v>
      </c>
      <c r="F634">
        <v>1523427</v>
      </c>
    </row>
    <row r="635" spans="1:6" x14ac:dyDescent="0.2">
      <c r="A635" t="s">
        <v>643</v>
      </c>
      <c r="B635" s="1">
        <v>1.4000000000000001E-228</v>
      </c>
      <c r="C635">
        <v>771.7</v>
      </c>
      <c r="D635" t="s">
        <v>1527</v>
      </c>
      <c r="E635" t="s">
        <v>2357</v>
      </c>
      <c r="F635">
        <v>1639689</v>
      </c>
    </row>
    <row r="636" spans="1:6" x14ac:dyDescent="0.2">
      <c r="A636" t="s">
        <v>701</v>
      </c>
      <c r="B636" s="1">
        <v>1.8000000000000001E-228</v>
      </c>
      <c r="C636">
        <v>771.3</v>
      </c>
      <c r="D636" t="s">
        <v>1583</v>
      </c>
      <c r="E636" t="s">
        <v>2413</v>
      </c>
      <c r="F636">
        <v>1729581</v>
      </c>
    </row>
    <row r="637" spans="1:6" x14ac:dyDescent="0.2">
      <c r="A637" t="s">
        <v>117</v>
      </c>
      <c r="B637" s="1">
        <v>2.2999999999999999E-228</v>
      </c>
      <c r="C637">
        <v>771</v>
      </c>
      <c r="D637" t="s">
        <v>1055</v>
      </c>
      <c r="E637" t="s">
        <v>1885</v>
      </c>
      <c r="F637">
        <v>45076</v>
      </c>
    </row>
    <row r="638" spans="1:6" x14ac:dyDescent="0.2">
      <c r="A638" t="s">
        <v>118</v>
      </c>
      <c r="B638" s="1">
        <v>2.2999999999999999E-228</v>
      </c>
      <c r="C638">
        <v>771</v>
      </c>
      <c r="D638" t="s">
        <v>1056</v>
      </c>
      <c r="E638" t="s">
        <v>1886</v>
      </c>
      <c r="F638">
        <v>458</v>
      </c>
    </row>
    <row r="639" spans="1:6" x14ac:dyDescent="0.2">
      <c r="A639" t="s">
        <v>592</v>
      </c>
      <c r="B639" s="1">
        <v>3E-228</v>
      </c>
      <c r="C639">
        <v>770.6</v>
      </c>
      <c r="D639" t="s">
        <v>1476</v>
      </c>
      <c r="E639" t="s">
        <v>2306</v>
      </c>
      <c r="F639">
        <v>571298</v>
      </c>
    </row>
    <row r="640" spans="1:6" x14ac:dyDescent="0.2">
      <c r="A640" t="s">
        <v>579</v>
      </c>
      <c r="B640" s="1">
        <v>3.3000000000000001E-228</v>
      </c>
      <c r="C640">
        <v>770.4</v>
      </c>
      <c r="D640" t="s">
        <v>1463</v>
      </c>
      <c r="E640" t="s">
        <v>2293</v>
      </c>
      <c r="F640">
        <v>411684</v>
      </c>
    </row>
    <row r="641" spans="1:6" x14ac:dyDescent="0.2">
      <c r="A641" t="s">
        <v>766</v>
      </c>
      <c r="B641" s="1">
        <v>3.4999999999999997E-228</v>
      </c>
      <c r="C641">
        <v>770.4</v>
      </c>
      <c r="D641" t="s">
        <v>1636</v>
      </c>
      <c r="E641" t="s">
        <v>2466</v>
      </c>
      <c r="F641">
        <v>1981981</v>
      </c>
    </row>
    <row r="642" spans="1:6" x14ac:dyDescent="0.2">
      <c r="A642" t="s">
        <v>670</v>
      </c>
      <c r="B642" s="1">
        <v>4.1999999999999998E-228</v>
      </c>
      <c r="C642">
        <v>770.1</v>
      </c>
      <c r="D642" t="s">
        <v>1554</v>
      </c>
      <c r="E642" t="s">
        <v>2384</v>
      </c>
      <c r="F642">
        <v>2135642</v>
      </c>
    </row>
    <row r="643" spans="1:6" x14ac:dyDescent="0.2">
      <c r="A643" t="s">
        <v>574</v>
      </c>
      <c r="B643" s="1">
        <v>4.3000000000000002E-228</v>
      </c>
      <c r="C643">
        <v>770.1</v>
      </c>
      <c r="D643" t="s">
        <v>1458</v>
      </c>
      <c r="E643" t="s">
        <v>2288</v>
      </c>
      <c r="F643">
        <v>254406</v>
      </c>
    </row>
    <row r="644" spans="1:6" x14ac:dyDescent="0.2">
      <c r="A644" t="s">
        <v>794</v>
      </c>
      <c r="B644" s="1">
        <v>4.4000000000000001E-228</v>
      </c>
      <c r="C644">
        <v>770</v>
      </c>
      <c r="D644" t="s">
        <v>1661</v>
      </c>
      <c r="E644" t="s">
        <v>2491</v>
      </c>
      <c r="F644">
        <v>1485585</v>
      </c>
    </row>
    <row r="645" spans="1:6" x14ac:dyDescent="0.2">
      <c r="A645" t="s">
        <v>595</v>
      </c>
      <c r="B645" s="1">
        <v>5.1000000000000002E-228</v>
      </c>
      <c r="C645">
        <v>769.8</v>
      </c>
      <c r="D645" t="s">
        <v>1479</v>
      </c>
      <c r="E645" t="s">
        <v>2309</v>
      </c>
      <c r="F645">
        <v>337701</v>
      </c>
    </row>
    <row r="646" spans="1:6" x14ac:dyDescent="0.2">
      <c r="A646" t="s">
        <v>580</v>
      </c>
      <c r="B646" s="1">
        <v>7.2000000000000004E-228</v>
      </c>
      <c r="C646">
        <v>769.3</v>
      </c>
      <c r="D646" t="s">
        <v>1464</v>
      </c>
      <c r="E646" t="s">
        <v>2294</v>
      </c>
      <c r="F646">
        <v>39960</v>
      </c>
    </row>
    <row r="647" spans="1:6" x14ac:dyDescent="0.2">
      <c r="A647" t="s">
        <v>765</v>
      </c>
      <c r="B647" s="1">
        <v>7.4999999999999999E-228</v>
      </c>
      <c r="C647">
        <v>769.3</v>
      </c>
      <c r="D647" t="s">
        <v>1635</v>
      </c>
      <c r="E647" t="s">
        <v>2465</v>
      </c>
      <c r="F647">
        <v>1690483</v>
      </c>
    </row>
    <row r="648" spans="1:6" x14ac:dyDescent="0.2">
      <c r="A648" t="s">
        <v>582</v>
      </c>
      <c r="B648" s="1">
        <v>8.1999999999999999E-228</v>
      </c>
      <c r="C648">
        <v>769.1</v>
      </c>
      <c r="D648" t="s">
        <v>1466</v>
      </c>
      <c r="E648" t="s">
        <v>2296</v>
      </c>
      <c r="F648">
        <v>1300349</v>
      </c>
    </row>
    <row r="649" spans="1:6" x14ac:dyDescent="0.2">
      <c r="A649" t="s">
        <v>901</v>
      </c>
      <c r="B649" s="1">
        <v>1.0999999999999999E-227</v>
      </c>
      <c r="C649">
        <v>768.8</v>
      </c>
      <c r="D649" t="s">
        <v>1743</v>
      </c>
      <c r="E649" t="s">
        <v>2573</v>
      </c>
      <c r="F649">
        <v>1632864</v>
      </c>
    </row>
    <row r="650" spans="1:6" x14ac:dyDescent="0.2">
      <c r="A650" t="s">
        <v>395</v>
      </c>
      <c r="B650" s="1">
        <v>1.3000000000000001E-227</v>
      </c>
      <c r="C650">
        <v>768.5</v>
      </c>
      <c r="D650" t="s">
        <v>1311</v>
      </c>
      <c r="E650" t="s">
        <v>2141</v>
      </c>
      <c r="F650">
        <v>364032</v>
      </c>
    </row>
    <row r="651" spans="1:6" x14ac:dyDescent="0.2">
      <c r="A651" t="s">
        <v>798</v>
      </c>
      <c r="B651" s="1">
        <v>1.3000000000000001E-227</v>
      </c>
      <c r="C651">
        <v>768.4</v>
      </c>
      <c r="D651" t="s">
        <v>1665</v>
      </c>
      <c r="E651" t="s">
        <v>2495</v>
      </c>
      <c r="F651">
        <v>332977</v>
      </c>
    </row>
    <row r="652" spans="1:6" x14ac:dyDescent="0.2">
      <c r="A652" t="s">
        <v>849</v>
      </c>
      <c r="B652" s="1">
        <v>1.9E-227</v>
      </c>
      <c r="C652">
        <v>768</v>
      </c>
      <c r="D652" t="s">
        <v>1703</v>
      </c>
      <c r="E652" t="s">
        <v>2533</v>
      </c>
      <c r="F652">
        <v>1454000</v>
      </c>
    </row>
    <row r="653" spans="1:6" x14ac:dyDescent="0.2">
      <c r="A653" t="s">
        <v>612</v>
      </c>
      <c r="B653" s="1">
        <v>2.1E-227</v>
      </c>
      <c r="C653">
        <v>767.8</v>
      </c>
      <c r="D653" t="s">
        <v>1496</v>
      </c>
      <c r="E653" t="s">
        <v>2326</v>
      </c>
      <c r="F653">
        <v>1189325</v>
      </c>
    </row>
    <row r="654" spans="1:6" x14ac:dyDescent="0.2">
      <c r="A654" t="s">
        <v>256</v>
      </c>
      <c r="B654" s="1">
        <v>2.3000000000000001E-227</v>
      </c>
      <c r="C654">
        <v>767.6</v>
      </c>
      <c r="D654" t="s">
        <v>1175</v>
      </c>
      <c r="E654" t="s">
        <v>2005</v>
      </c>
      <c r="F654">
        <v>1260983</v>
      </c>
    </row>
    <row r="655" spans="1:6" x14ac:dyDescent="0.2">
      <c r="A655" t="s">
        <v>616</v>
      </c>
      <c r="B655" s="1">
        <v>2.7E-227</v>
      </c>
      <c r="C655">
        <v>767.4</v>
      </c>
      <c r="D655" t="s">
        <v>1500</v>
      </c>
      <c r="E655" t="s">
        <v>2330</v>
      </c>
      <c r="F655">
        <v>1870903</v>
      </c>
    </row>
    <row r="656" spans="1:6" x14ac:dyDescent="0.2">
      <c r="A656" t="s">
        <v>635</v>
      </c>
      <c r="B656" s="1">
        <v>2.7E-227</v>
      </c>
      <c r="C656">
        <v>767.5</v>
      </c>
      <c r="D656" t="s">
        <v>1519</v>
      </c>
      <c r="E656" t="s">
        <v>2349</v>
      </c>
      <c r="F656">
        <v>1798804</v>
      </c>
    </row>
    <row r="657" spans="1:6" x14ac:dyDescent="0.2">
      <c r="A657" t="s">
        <v>408</v>
      </c>
      <c r="B657" s="1">
        <v>3E-227</v>
      </c>
      <c r="C657">
        <v>767.3</v>
      </c>
      <c r="D657" t="s">
        <v>1322</v>
      </c>
      <c r="E657" t="s">
        <v>2152</v>
      </c>
      <c r="F657">
        <v>151081</v>
      </c>
    </row>
    <row r="658" spans="1:6" x14ac:dyDescent="0.2">
      <c r="A658" t="s">
        <v>596</v>
      </c>
      <c r="B658" s="1">
        <v>3.3999999999999998E-227</v>
      </c>
      <c r="C658">
        <v>767.1</v>
      </c>
      <c r="D658" t="s">
        <v>1480</v>
      </c>
      <c r="E658" t="s">
        <v>2310</v>
      </c>
      <c r="F658">
        <v>2067452</v>
      </c>
    </row>
    <row r="659" spans="1:6" x14ac:dyDescent="0.2">
      <c r="A659" t="s">
        <v>589</v>
      </c>
      <c r="B659" s="1">
        <v>6.2999999999999999E-227</v>
      </c>
      <c r="C659">
        <v>766.2</v>
      </c>
      <c r="D659" t="s">
        <v>1473</v>
      </c>
      <c r="E659" t="s">
        <v>2303</v>
      </c>
      <c r="F659">
        <v>935700</v>
      </c>
    </row>
    <row r="660" spans="1:6" x14ac:dyDescent="0.2">
      <c r="A660" t="s">
        <v>584</v>
      </c>
      <c r="B660" s="1">
        <v>8.6000000000000005E-227</v>
      </c>
      <c r="C660">
        <v>765.8</v>
      </c>
      <c r="D660" t="s">
        <v>1468</v>
      </c>
      <c r="E660" t="s">
        <v>2298</v>
      </c>
      <c r="F660">
        <v>2023229</v>
      </c>
    </row>
    <row r="661" spans="1:6" x14ac:dyDescent="0.2">
      <c r="A661" t="s">
        <v>608</v>
      </c>
      <c r="B661" s="1">
        <v>9.9999999999999992E-227</v>
      </c>
      <c r="C661">
        <v>765.5</v>
      </c>
      <c r="D661" t="s">
        <v>1492</v>
      </c>
      <c r="E661" t="s">
        <v>2322</v>
      </c>
      <c r="F661">
        <v>2015560</v>
      </c>
    </row>
    <row r="662" spans="1:6" x14ac:dyDescent="0.2">
      <c r="A662" t="s">
        <v>586</v>
      </c>
      <c r="B662" s="1">
        <v>1.4E-226</v>
      </c>
      <c r="C662">
        <v>765.1</v>
      </c>
      <c r="D662" t="s">
        <v>1470</v>
      </c>
      <c r="E662" t="s">
        <v>2300</v>
      </c>
      <c r="F662">
        <v>198312</v>
      </c>
    </row>
    <row r="663" spans="1:6" x14ac:dyDescent="0.2">
      <c r="A663" t="s">
        <v>716</v>
      </c>
      <c r="B663" s="1">
        <v>1.4E-226</v>
      </c>
      <c r="C663">
        <v>765.1</v>
      </c>
      <c r="D663" t="s">
        <v>1595</v>
      </c>
      <c r="E663" t="s">
        <v>2425</v>
      </c>
      <c r="F663">
        <v>1914300</v>
      </c>
    </row>
    <row r="664" spans="1:6" x14ac:dyDescent="0.2">
      <c r="A664" t="s">
        <v>572</v>
      </c>
      <c r="B664" s="1">
        <v>1.7E-226</v>
      </c>
      <c r="C664">
        <v>764.8</v>
      </c>
      <c r="D664" t="s">
        <v>1456</v>
      </c>
      <c r="E664" t="s">
        <v>2286</v>
      </c>
      <c r="F664">
        <v>1312363</v>
      </c>
    </row>
    <row r="665" spans="1:6" x14ac:dyDescent="0.2">
      <c r="A665" t="s">
        <v>820</v>
      </c>
      <c r="B665" s="1">
        <v>1.8E-226</v>
      </c>
      <c r="C665">
        <v>764.7</v>
      </c>
      <c r="D665" t="s">
        <v>1686</v>
      </c>
      <c r="E665" t="s">
        <v>2516</v>
      </c>
      <c r="F665">
        <v>1760988</v>
      </c>
    </row>
    <row r="666" spans="1:6" x14ac:dyDescent="0.2">
      <c r="A666" t="s">
        <v>715</v>
      </c>
      <c r="B666" s="1">
        <v>3.1999999999999998E-226</v>
      </c>
      <c r="C666">
        <v>763.9</v>
      </c>
      <c r="D666" t="s">
        <v>1594</v>
      </c>
      <c r="E666" t="s">
        <v>2424</v>
      </c>
      <c r="F666">
        <v>135739</v>
      </c>
    </row>
    <row r="667" spans="1:6" x14ac:dyDescent="0.2">
      <c r="A667" t="s">
        <v>414</v>
      </c>
      <c r="B667" s="1">
        <v>4.5000000000000001E-226</v>
      </c>
      <c r="C667">
        <v>763.4</v>
      </c>
      <c r="D667" t="s">
        <v>1176</v>
      </c>
      <c r="E667" t="s">
        <v>2006</v>
      </c>
      <c r="F667">
        <v>1265313</v>
      </c>
    </row>
    <row r="668" spans="1:6" x14ac:dyDescent="0.2">
      <c r="A668" t="s">
        <v>415</v>
      </c>
      <c r="B668" s="1">
        <v>5.3000000000000004E-226</v>
      </c>
      <c r="C668">
        <v>763.2</v>
      </c>
      <c r="D668" t="s">
        <v>1328</v>
      </c>
      <c r="E668" t="s">
        <v>2158</v>
      </c>
      <c r="F668">
        <v>1298593</v>
      </c>
    </row>
    <row r="669" spans="1:6" x14ac:dyDescent="0.2">
      <c r="A669" t="s">
        <v>587</v>
      </c>
      <c r="B669" s="1">
        <v>5.7000000000000001E-226</v>
      </c>
      <c r="C669">
        <v>763.1</v>
      </c>
      <c r="D669" t="s">
        <v>1471</v>
      </c>
      <c r="E669" t="s">
        <v>2301</v>
      </c>
      <c r="F669">
        <v>2067450</v>
      </c>
    </row>
    <row r="670" spans="1:6" x14ac:dyDescent="0.2">
      <c r="A670" t="s">
        <v>619</v>
      </c>
      <c r="B670" s="1">
        <v>5.9999999999999999E-226</v>
      </c>
      <c r="C670">
        <v>763</v>
      </c>
      <c r="D670" t="s">
        <v>1503</v>
      </c>
      <c r="E670" t="s">
        <v>2333</v>
      </c>
      <c r="F670">
        <v>686597</v>
      </c>
    </row>
    <row r="671" spans="1:6" x14ac:dyDescent="0.2">
      <c r="A671" t="s">
        <v>769</v>
      </c>
      <c r="B671" s="1">
        <v>6.0999999999999998E-226</v>
      </c>
      <c r="C671">
        <v>763</v>
      </c>
      <c r="D671" t="s">
        <v>1639</v>
      </c>
      <c r="E671" t="s">
        <v>2469</v>
      </c>
      <c r="F671">
        <v>760192</v>
      </c>
    </row>
    <row r="672" spans="1:6" x14ac:dyDescent="0.2">
      <c r="A672" t="s">
        <v>143</v>
      </c>
      <c r="B672" s="1">
        <v>6.2999999999999997E-226</v>
      </c>
      <c r="C672">
        <v>762.9</v>
      </c>
      <c r="D672" t="s">
        <v>1079</v>
      </c>
      <c r="E672" t="s">
        <v>1909</v>
      </c>
      <c r="F672">
        <v>1523425</v>
      </c>
    </row>
    <row r="673" spans="1:6" x14ac:dyDescent="0.2">
      <c r="A673" t="s">
        <v>709</v>
      </c>
      <c r="B673" s="1">
        <v>7.7999999999999995E-226</v>
      </c>
      <c r="C673">
        <v>762.6</v>
      </c>
      <c r="D673" t="s">
        <v>1590</v>
      </c>
      <c r="E673" t="s">
        <v>2420</v>
      </c>
      <c r="F673">
        <v>351348</v>
      </c>
    </row>
    <row r="674" spans="1:6" x14ac:dyDescent="0.2">
      <c r="A674" t="s">
        <v>274</v>
      </c>
      <c r="B674" s="1">
        <v>7.9000000000000002E-226</v>
      </c>
      <c r="C674">
        <v>762.6</v>
      </c>
      <c r="D674" t="s">
        <v>1193</v>
      </c>
      <c r="E674" t="s">
        <v>2023</v>
      </c>
      <c r="F674">
        <v>1229783</v>
      </c>
    </row>
    <row r="675" spans="1:6" x14ac:dyDescent="0.2">
      <c r="A675" t="s">
        <v>725</v>
      </c>
      <c r="B675" s="1">
        <v>9.5999999999999998E-226</v>
      </c>
      <c r="C675">
        <v>762.3</v>
      </c>
      <c r="D675" t="s">
        <v>1602</v>
      </c>
      <c r="E675" t="s">
        <v>2432</v>
      </c>
      <c r="F675">
        <v>564117</v>
      </c>
    </row>
    <row r="676" spans="1:6" x14ac:dyDescent="0.2">
      <c r="A676" t="s">
        <v>726</v>
      </c>
      <c r="B676" s="1">
        <v>1.1E-225</v>
      </c>
      <c r="C676">
        <v>762.1</v>
      </c>
      <c r="D676" t="s">
        <v>1603</v>
      </c>
      <c r="E676" t="s">
        <v>2433</v>
      </c>
      <c r="F676">
        <v>1415568</v>
      </c>
    </row>
    <row r="677" spans="1:6" x14ac:dyDescent="0.2">
      <c r="A677" t="s">
        <v>627</v>
      </c>
      <c r="B677" s="1">
        <v>1.2E-225</v>
      </c>
      <c r="C677">
        <v>762</v>
      </c>
      <c r="D677" t="s">
        <v>1511</v>
      </c>
      <c r="E677" t="s">
        <v>2341</v>
      </c>
      <c r="F677">
        <v>1219050</v>
      </c>
    </row>
    <row r="678" spans="1:6" x14ac:dyDescent="0.2">
      <c r="A678" t="s">
        <v>723</v>
      </c>
      <c r="B678" s="1">
        <v>1.7E-225</v>
      </c>
      <c r="C678">
        <v>761.5</v>
      </c>
      <c r="D678" t="s">
        <v>1600</v>
      </c>
      <c r="E678" t="s">
        <v>2430</v>
      </c>
      <c r="F678">
        <v>430453</v>
      </c>
    </row>
    <row r="679" spans="1:6" x14ac:dyDescent="0.2">
      <c r="A679" t="s">
        <v>675</v>
      </c>
      <c r="B679" s="1">
        <v>2.5E-225</v>
      </c>
      <c r="C679">
        <v>760.9</v>
      </c>
      <c r="D679" t="s">
        <v>1558</v>
      </c>
      <c r="E679" t="s">
        <v>2388</v>
      </c>
      <c r="F679">
        <v>1968823</v>
      </c>
    </row>
    <row r="680" spans="1:6" x14ac:dyDescent="0.2">
      <c r="A680" t="s">
        <v>624</v>
      </c>
      <c r="B680" s="1">
        <v>2.6000000000000001E-225</v>
      </c>
      <c r="C680">
        <v>760.9</v>
      </c>
      <c r="D680" t="s">
        <v>1508</v>
      </c>
      <c r="E680" t="s">
        <v>2338</v>
      </c>
      <c r="F680">
        <v>1981099</v>
      </c>
    </row>
    <row r="681" spans="1:6" x14ac:dyDescent="0.2">
      <c r="A681" t="s">
        <v>591</v>
      </c>
      <c r="B681" s="1">
        <v>3.3999999999999999E-225</v>
      </c>
      <c r="C681">
        <v>760.5</v>
      </c>
      <c r="D681" t="s">
        <v>1475</v>
      </c>
      <c r="E681" t="s">
        <v>2305</v>
      </c>
      <c r="F681">
        <v>1982044</v>
      </c>
    </row>
    <row r="682" spans="1:6" x14ac:dyDescent="0.2">
      <c r="A682" t="s">
        <v>568</v>
      </c>
      <c r="B682" s="1">
        <v>3.6000000000000001E-225</v>
      </c>
      <c r="C682">
        <v>760.4</v>
      </c>
      <c r="D682" t="s">
        <v>1452</v>
      </c>
      <c r="E682" t="s">
        <v>2282</v>
      </c>
      <c r="F682">
        <v>340021</v>
      </c>
    </row>
    <row r="683" spans="1:6" x14ac:dyDescent="0.2">
      <c r="A683" t="s">
        <v>676</v>
      </c>
      <c r="B683" s="1">
        <v>4.5E-225</v>
      </c>
      <c r="C683">
        <v>760.1</v>
      </c>
      <c r="D683" t="s">
        <v>1559</v>
      </c>
      <c r="E683" t="s">
        <v>2389</v>
      </c>
      <c r="F683">
        <v>1544451</v>
      </c>
    </row>
    <row r="684" spans="1:6" x14ac:dyDescent="0.2">
      <c r="A684" t="s">
        <v>567</v>
      </c>
      <c r="B684" s="1">
        <v>6.5000000000000005E-225</v>
      </c>
      <c r="C684">
        <v>759.6</v>
      </c>
      <c r="D684" t="s">
        <v>1451</v>
      </c>
      <c r="E684" t="s">
        <v>2281</v>
      </c>
      <c r="F684">
        <v>439497</v>
      </c>
    </row>
    <row r="685" spans="1:6" x14ac:dyDescent="0.2">
      <c r="A685" t="s">
        <v>815</v>
      </c>
      <c r="B685" s="1">
        <v>6.9999999999999994E-225</v>
      </c>
      <c r="C685">
        <v>759.5</v>
      </c>
      <c r="D685" t="s">
        <v>1681</v>
      </c>
      <c r="E685" t="s">
        <v>2511</v>
      </c>
      <c r="F685">
        <v>1704499</v>
      </c>
    </row>
    <row r="686" spans="1:6" x14ac:dyDescent="0.2">
      <c r="A686" t="s">
        <v>714</v>
      </c>
      <c r="B686" s="1">
        <v>8.0999999999999995E-225</v>
      </c>
      <c r="C686">
        <v>759.2</v>
      </c>
      <c r="D686" t="s">
        <v>1593</v>
      </c>
      <c r="E686" t="s">
        <v>2423</v>
      </c>
      <c r="F686">
        <v>379482</v>
      </c>
    </row>
    <row r="687" spans="1:6" x14ac:dyDescent="0.2">
      <c r="A687" t="s">
        <v>781</v>
      </c>
      <c r="B687" s="1">
        <v>9.9000000000000004E-225</v>
      </c>
      <c r="C687">
        <v>759</v>
      </c>
      <c r="D687" t="s">
        <v>1650</v>
      </c>
      <c r="E687" t="s">
        <v>2480</v>
      </c>
      <c r="F687">
        <v>1945892</v>
      </c>
    </row>
    <row r="688" spans="1:6" x14ac:dyDescent="0.2">
      <c r="A688" t="s">
        <v>142</v>
      </c>
      <c r="B688" s="1">
        <v>1.1E-224</v>
      </c>
      <c r="C688">
        <v>758.8</v>
      </c>
      <c r="D688" t="s">
        <v>1078</v>
      </c>
      <c r="E688" t="s">
        <v>1908</v>
      </c>
      <c r="F688">
        <v>1938756</v>
      </c>
    </row>
    <row r="689" spans="1:6" x14ac:dyDescent="0.2">
      <c r="A689" t="s">
        <v>931</v>
      </c>
      <c r="B689" s="1">
        <v>1.1E-224</v>
      </c>
      <c r="C689">
        <v>758.8</v>
      </c>
      <c r="D689" t="s">
        <v>1768</v>
      </c>
      <c r="E689" t="s">
        <v>2598</v>
      </c>
      <c r="F689">
        <v>215803</v>
      </c>
    </row>
    <row r="690" spans="1:6" x14ac:dyDescent="0.2">
      <c r="A690" t="s">
        <v>623</v>
      </c>
      <c r="B690" s="1">
        <v>1.5999999999999999E-224</v>
      </c>
      <c r="C690">
        <v>758.2</v>
      </c>
      <c r="D690" t="s">
        <v>1507</v>
      </c>
      <c r="E690" t="s">
        <v>2337</v>
      </c>
      <c r="F690">
        <v>1441467</v>
      </c>
    </row>
    <row r="691" spans="1:6" x14ac:dyDescent="0.2">
      <c r="A691" t="s">
        <v>795</v>
      </c>
      <c r="B691" s="1">
        <v>1.5999999999999999E-224</v>
      </c>
      <c r="C691">
        <v>758.2</v>
      </c>
      <c r="D691" t="s">
        <v>1662</v>
      </c>
      <c r="E691" t="s">
        <v>2492</v>
      </c>
      <c r="F691">
        <v>1123057</v>
      </c>
    </row>
    <row r="692" spans="1:6" x14ac:dyDescent="0.2">
      <c r="A692" t="s">
        <v>585</v>
      </c>
      <c r="B692" s="1">
        <v>1.8E-224</v>
      </c>
      <c r="C692">
        <v>758.1</v>
      </c>
      <c r="D692" t="s">
        <v>1469</v>
      </c>
      <c r="E692" t="s">
        <v>2299</v>
      </c>
      <c r="F692">
        <v>1896196</v>
      </c>
    </row>
    <row r="693" spans="1:6" x14ac:dyDescent="0.2">
      <c r="A693" t="s">
        <v>654</v>
      </c>
      <c r="B693" s="1">
        <v>1.8E-224</v>
      </c>
      <c r="C693">
        <v>758.1</v>
      </c>
      <c r="D693" t="s">
        <v>1538</v>
      </c>
      <c r="E693" t="s">
        <v>2368</v>
      </c>
      <c r="F693">
        <v>1125964</v>
      </c>
    </row>
    <row r="694" spans="1:6" x14ac:dyDescent="0.2">
      <c r="A694" t="s">
        <v>422</v>
      </c>
      <c r="B694" s="1">
        <v>1.9E-224</v>
      </c>
      <c r="C694">
        <v>758</v>
      </c>
      <c r="D694" t="s">
        <v>1335</v>
      </c>
      <c r="E694" t="s">
        <v>2165</v>
      </c>
      <c r="F694">
        <v>416872</v>
      </c>
    </row>
    <row r="695" spans="1:6" x14ac:dyDescent="0.2">
      <c r="A695" t="s">
        <v>788</v>
      </c>
      <c r="B695" s="1">
        <v>2.4000000000000001E-224</v>
      </c>
      <c r="C695">
        <v>757.7</v>
      </c>
      <c r="D695" t="s">
        <v>1657</v>
      </c>
      <c r="E695" t="s">
        <v>2487</v>
      </c>
      <c r="F695">
        <v>2015558</v>
      </c>
    </row>
    <row r="696" spans="1:6" x14ac:dyDescent="0.2">
      <c r="A696" t="s">
        <v>760</v>
      </c>
      <c r="B696" s="1">
        <v>4.2000000000000001E-224</v>
      </c>
      <c r="C696">
        <v>756.9</v>
      </c>
      <c r="D696" t="s">
        <v>1630</v>
      </c>
      <c r="E696" t="s">
        <v>2460</v>
      </c>
      <c r="F696">
        <v>2057025</v>
      </c>
    </row>
    <row r="697" spans="1:6" x14ac:dyDescent="0.2">
      <c r="A697" t="s">
        <v>923</v>
      </c>
      <c r="B697" s="1">
        <v>5.5000000000000002E-224</v>
      </c>
      <c r="C697">
        <v>756.5</v>
      </c>
      <c r="D697" t="s">
        <v>1761</v>
      </c>
      <c r="E697" t="s">
        <v>2591</v>
      </c>
      <c r="F697">
        <v>1653480</v>
      </c>
    </row>
    <row r="698" spans="1:6" x14ac:dyDescent="0.2">
      <c r="A698" t="s">
        <v>153</v>
      </c>
      <c r="B698" s="1">
        <v>6.0999999999999999E-224</v>
      </c>
      <c r="C698">
        <v>756.3</v>
      </c>
      <c r="D698" t="s">
        <v>1089</v>
      </c>
      <c r="E698" t="s">
        <v>1919</v>
      </c>
      <c r="F698">
        <v>979556</v>
      </c>
    </row>
    <row r="699" spans="1:6" x14ac:dyDescent="0.2">
      <c r="A699" t="s">
        <v>401</v>
      </c>
      <c r="B699" s="1">
        <v>7.0000000000000004E-224</v>
      </c>
      <c r="C699">
        <v>756.1</v>
      </c>
      <c r="D699" t="s">
        <v>1316</v>
      </c>
      <c r="E699" t="s">
        <v>2146</v>
      </c>
      <c r="F699">
        <v>1306954</v>
      </c>
    </row>
    <row r="700" spans="1:6" x14ac:dyDescent="0.2">
      <c r="A700" t="s">
        <v>421</v>
      </c>
      <c r="B700" s="1">
        <v>1.1E-223</v>
      </c>
      <c r="C700">
        <v>755.5</v>
      </c>
      <c r="D700" t="s">
        <v>1334</v>
      </c>
      <c r="E700" t="s">
        <v>2164</v>
      </c>
      <c r="F700">
        <v>284577</v>
      </c>
    </row>
    <row r="701" spans="1:6" x14ac:dyDescent="0.2">
      <c r="A701" t="s">
        <v>134</v>
      </c>
      <c r="B701" s="1">
        <v>1.1999999999999999E-223</v>
      </c>
      <c r="C701">
        <v>755.4</v>
      </c>
      <c r="D701" t="s">
        <v>1070</v>
      </c>
      <c r="E701" t="s">
        <v>1900</v>
      </c>
      <c r="F701">
        <v>45065</v>
      </c>
    </row>
    <row r="702" spans="1:6" x14ac:dyDescent="0.2">
      <c r="A702" t="s">
        <v>786</v>
      </c>
      <c r="B702" s="1">
        <v>1.3E-223</v>
      </c>
      <c r="C702">
        <v>755.2</v>
      </c>
      <c r="D702" t="s">
        <v>1655</v>
      </c>
      <c r="E702" t="s">
        <v>2485</v>
      </c>
      <c r="F702">
        <v>1041826</v>
      </c>
    </row>
    <row r="703" spans="1:6" x14ac:dyDescent="0.2">
      <c r="A703" t="s">
        <v>555</v>
      </c>
      <c r="B703" s="1">
        <v>2.2000000000000001E-223</v>
      </c>
      <c r="C703">
        <v>754.5</v>
      </c>
      <c r="D703" t="s">
        <v>1439</v>
      </c>
      <c r="E703" t="s">
        <v>2269</v>
      </c>
      <c r="F703">
        <v>1077947</v>
      </c>
    </row>
    <row r="704" spans="1:6" x14ac:dyDescent="0.2">
      <c r="A704" t="s">
        <v>141</v>
      </c>
      <c r="B704" s="1">
        <v>2.3999999999999999E-223</v>
      </c>
      <c r="C704">
        <v>754.4</v>
      </c>
      <c r="D704" t="s">
        <v>1077</v>
      </c>
      <c r="E704" t="s">
        <v>1907</v>
      </c>
      <c r="F704">
        <v>48936</v>
      </c>
    </row>
    <row r="705" spans="1:6" x14ac:dyDescent="0.2">
      <c r="A705" t="s">
        <v>913</v>
      </c>
      <c r="B705" s="1">
        <v>2.9E-223</v>
      </c>
      <c r="C705">
        <v>754.1</v>
      </c>
      <c r="D705" t="s">
        <v>1751</v>
      </c>
      <c r="E705" t="s">
        <v>2581</v>
      </c>
      <c r="F705">
        <v>683316</v>
      </c>
    </row>
    <row r="706" spans="1:6" x14ac:dyDescent="0.2">
      <c r="A706" t="s">
        <v>420</v>
      </c>
      <c r="B706" s="1">
        <v>3.2999999999999999E-223</v>
      </c>
      <c r="C706">
        <v>753.9</v>
      </c>
      <c r="D706" t="s">
        <v>1333</v>
      </c>
      <c r="E706" t="s">
        <v>2163</v>
      </c>
      <c r="F706">
        <v>42565</v>
      </c>
    </row>
    <row r="707" spans="1:6" x14ac:dyDescent="0.2">
      <c r="A707" t="s">
        <v>391</v>
      </c>
      <c r="B707" s="1">
        <v>1.1E-222</v>
      </c>
      <c r="C707">
        <v>752.2</v>
      </c>
      <c r="D707" t="s">
        <v>1307</v>
      </c>
      <c r="E707" t="s">
        <v>2137</v>
      </c>
      <c r="F707">
        <v>1792290</v>
      </c>
    </row>
    <row r="708" spans="1:6" x14ac:dyDescent="0.2">
      <c r="A708" t="s">
        <v>789</v>
      </c>
      <c r="B708" s="1">
        <v>1.2E-222</v>
      </c>
      <c r="C708">
        <v>752.1</v>
      </c>
      <c r="D708" t="s">
        <v>1639</v>
      </c>
      <c r="E708" t="s">
        <v>2469</v>
      </c>
      <c r="F708">
        <v>760192</v>
      </c>
    </row>
    <row r="709" spans="1:6" x14ac:dyDescent="0.2">
      <c r="A709" t="s">
        <v>658</v>
      </c>
      <c r="B709" s="1">
        <v>1.4E-222</v>
      </c>
      <c r="C709">
        <v>751.8</v>
      </c>
      <c r="D709" t="s">
        <v>1542</v>
      </c>
      <c r="E709" t="s">
        <v>2372</v>
      </c>
      <c r="F709">
        <v>1917485</v>
      </c>
    </row>
    <row r="710" spans="1:6" x14ac:dyDescent="0.2">
      <c r="A710" t="s">
        <v>127</v>
      </c>
      <c r="B710" s="1">
        <v>1.7000000000000001E-222</v>
      </c>
      <c r="C710">
        <v>751.6</v>
      </c>
      <c r="D710" t="s">
        <v>1063</v>
      </c>
      <c r="E710" t="s">
        <v>1893</v>
      </c>
      <c r="F710">
        <v>437022</v>
      </c>
    </row>
    <row r="711" spans="1:6" x14ac:dyDescent="0.2">
      <c r="A711" t="s">
        <v>667</v>
      </c>
      <c r="B711" s="1">
        <v>1.7000000000000001E-222</v>
      </c>
      <c r="C711">
        <v>751.5</v>
      </c>
      <c r="D711" t="s">
        <v>1551</v>
      </c>
      <c r="E711" t="s">
        <v>2381</v>
      </c>
      <c r="F711">
        <v>1592629</v>
      </c>
    </row>
    <row r="712" spans="1:6" x14ac:dyDescent="0.2">
      <c r="A712" t="s">
        <v>423</v>
      </c>
      <c r="B712" s="1">
        <v>1.7999999999999999E-222</v>
      </c>
      <c r="C712">
        <v>751.5</v>
      </c>
      <c r="D712" t="s">
        <v>1336</v>
      </c>
      <c r="E712" t="s">
        <v>2166</v>
      </c>
      <c r="F712">
        <v>475662</v>
      </c>
    </row>
    <row r="713" spans="1:6" x14ac:dyDescent="0.2">
      <c r="A713" t="s">
        <v>782</v>
      </c>
      <c r="B713" s="1">
        <v>1.7999999999999999E-222</v>
      </c>
      <c r="C713">
        <v>751.4</v>
      </c>
      <c r="D713" t="s">
        <v>1651</v>
      </c>
      <c r="E713" t="s">
        <v>2481</v>
      </c>
      <c r="F713">
        <v>2015573</v>
      </c>
    </row>
    <row r="714" spans="1:6" x14ac:dyDescent="0.2">
      <c r="A714" t="s">
        <v>413</v>
      </c>
      <c r="B714" s="1">
        <v>2.0999999999999999E-222</v>
      </c>
      <c r="C714">
        <v>751.3</v>
      </c>
      <c r="D714" t="s">
        <v>1327</v>
      </c>
      <c r="E714" t="s">
        <v>2157</v>
      </c>
      <c r="F714">
        <v>565045</v>
      </c>
    </row>
    <row r="715" spans="1:6" x14ac:dyDescent="0.2">
      <c r="A715" t="s">
        <v>148</v>
      </c>
      <c r="B715" s="1">
        <v>2.3000000000000001E-222</v>
      </c>
      <c r="C715">
        <v>751.2</v>
      </c>
      <c r="D715" t="s">
        <v>1084</v>
      </c>
      <c r="E715" t="s">
        <v>1914</v>
      </c>
      <c r="F715">
        <v>2183925</v>
      </c>
    </row>
    <row r="716" spans="1:6" x14ac:dyDescent="0.2">
      <c r="A716" t="s">
        <v>410</v>
      </c>
      <c r="B716" s="1">
        <v>3.0000000000000003E-222</v>
      </c>
      <c r="C716">
        <v>750.8</v>
      </c>
      <c r="D716" t="s">
        <v>1324</v>
      </c>
      <c r="E716" t="s">
        <v>2154</v>
      </c>
      <c r="F716">
        <v>43658</v>
      </c>
    </row>
    <row r="717" spans="1:6" x14ac:dyDescent="0.2">
      <c r="A717" t="s">
        <v>424</v>
      </c>
      <c r="B717" s="1">
        <v>3.3E-222</v>
      </c>
      <c r="C717">
        <v>750.6</v>
      </c>
      <c r="D717" t="s">
        <v>1337</v>
      </c>
      <c r="E717" t="s">
        <v>2167</v>
      </c>
      <c r="F717">
        <v>1548123</v>
      </c>
    </row>
    <row r="718" spans="1:6" x14ac:dyDescent="0.2">
      <c r="A718" t="s">
        <v>404</v>
      </c>
      <c r="B718" s="1">
        <v>7.3999999999999997E-222</v>
      </c>
      <c r="C718">
        <v>749.5</v>
      </c>
      <c r="D718" t="s">
        <v>1319</v>
      </c>
      <c r="E718" t="s">
        <v>2149</v>
      </c>
      <c r="F718">
        <v>375760</v>
      </c>
    </row>
    <row r="719" spans="1:6" x14ac:dyDescent="0.2">
      <c r="A719" t="s">
        <v>403</v>
      </c>
      <c r="B719" s="1">
        <v>9.0999999999999998E-222</v>
      </c>
      <c r="C719">
        <v>749.1</v>
      </c>
      <c r="D719" t="s">
        <v>1318</v>
      </c>
      <c r="E719" t="s">
        <v>2148</v>
      </c>
      <c r="F719">
        <v>1484056</v>
      </c>
    </row>
    <row r="720" spans="1:6" x14ac:dyDescent="0.2">
      <c r="A720" t="s">
        <v>146</v>
      </c>
      <c r="B720" s="1">
        <v>9.5000000000000002E-222</v>
      </c>
      <c r="C720">
        <v>749.1</v>
      </c>
      <c r="D720" t="s">
        <v>1082</v>
      </c>
      <c r="E720" t="s">
        <v>1912</v>
      </c>
      <c r="F720">
        <v>1827383</v>
      </c>
    </row>
    <row r="721" spans="1:6" x14ac:dyDescent="0.2">
      <c r="A721" t="s">
        <v>147</v>
      </c>
      <c r="B721" s="1">
        <v>1E-221</v>
      </c>
      <c r="C721">
        <v>749</v>
      </c>
      <c r="D721" t="s">
        <v>1083</v>
      </c>
      <c r="E721" t="s">
        <v>1913</v>
      </c>
      <c r="F721">
        <v>1827382</v>
      </c>
    </row>
    <row r="722" spans="1:6" x14ac:dyDescent="0.2">
      <c r="A722" t="s">
        <v>649</v>
      </c>
      <c r="B722" s="1">
        <v>1.5000000000000001E-221</v>
      </c>
      <c r="C722">
        <v>748.5</v>
      </c>
      <c r="D722" t="s">
        <v>1533</v>
      </c>
      <c r="E722" t="s">
        <v>2363</v>
      </c>
      <c r="F722">
        <v>388399</v>
      </c>
    </row>
    <row r="723" spans="1:6" x14ac:dyDescent="0.2">
      <c r="A723" t="s">
        <v>409</v>
      </c>
      <c r="B723" s="1">
        <v>1.6000000000000001E-221</v>
      </c>
      <c r="C723">
        <v>748.4</v>
      </c>
      <c r="D723" t="s">
        <v>1323</v>
      </c>
      <c r="E723" t="s">
        <v>2153</v>
      </c>
      <c r="F723">
        <v>1723757</v>
      </c>
    </row>
    <row r="724" spans="1:6" x14ac:dyDescent="0.2">
      <c r="A724" t="s">
        <v>768</v>
      </c>
      <c r="B724" s="1">
        <v>1.7000000000000001E-221</v>
      </c>
      <c r="C724">
        <v>748.3</v>
      </c>
      <c r="D724" t="s">
        <v>1638</v>
      </c>
      <c r="E724" t="s">
        <v>2468</v>
      </c>
      <c r="F724">
        <v>2015582</v>
      </c>
    </row>
    <row r="725" spans="1:6" x14ac:dyDescent="0.2">
      <c r="A725" t="s">
        <v>645</v>
      </c>
      <c r="B725" s="1">
        <v>1.8000000000000001E-221</v>
      </c>
      <c r="C725">
        <v>748.2</v>
      </c>
      <c r="D725" t="s">
        <v>1529</v>
      </c>
      <c r="E725" t="s">
        <v>2359</v>
      </c>
      <c r="F725">
        <v>351016</v>
      </c>
    </row>
    <row r="726" spans="1:6" x14ac:dyDescent="0.2">
      <c r="A726" t="s">
        <v>642</v>
      </c>
      <c r="B726" s="1">
        <v>2.2E-221</v>
      </c>
      <c r="C726">
        <v>747.9</v>
      </c>
      <c r="D726" t="s">
        <v>1526</v>
      </c>
      <c r="E726" t="s">
        <v>2356</v>
      </c>
      <c r="F726">
        <v>441209</v>
      </c>
    </row>
    <row r="727" spans="1:6" x14ac:dyDescent="0.2">
      <c r="A727" t="s">
        <v>793</v>
      </c>
      <c r="B727" s="1">
        <v>2.3E-221</v>
      </c>
      <c r="C727">
        <v>747.8</v>
      </c>
      <c r="D727" t="s">
        <v>1376</v>
      </c>
      <c r="E727" t="s">
        <v>2206</v>
      </c>
      <c r="F727">
        <v>1232681</v>
      </c>
    </row>
    <row r="728" spans="1:6" x14ac:dyDescent="0.2">
      <c r="A728" t="s">
        <v>668</v>
      </c>
      <c r="B728" s="1">
        <v>2.7E-221</v>
      </c>
      <c r="C728">
        <v>747.6</v>
      </c>
      <c r="D728" t="s">
        <v>1552</v>
      </c>
      <c r="E728" t="s">
        <v>2382</v>
      </c>
      <c r="F728">
        <v>2175090</v>
      </c>
    </row>
    <row r="729" spans="1:6" x14ac:dyDescent="0.2">
      <c r="A729" t="s">
        <v>803</v>
      </c>
      <c r="B729" s="1">
        <v>3.4000000000000001E-221</v>
      </c>
      <c r="C729">
        <v>747.3</v>
      </c>
      <c r="D729" t="s">
        <v>1018</v>
      </c>
      <c r="E729" t="s">
        <v>1848</v>
      </c>
      <c r="F729">
        <v>313595</v>
      </c>
    </row>
    <row r="730" spans="1:6" x14ac:dyDescent="0.2">
      <c r="A730" t="s">
        <v>796</v>
      </c>
      <c r="B730" s="1">
        <v>4.9000000000000002E-221</v>
      </c>
      <c r="C730">
        <v>746.7</v>
      </c>
      <c r="D730" t="s">
        <v>1663</v>
      </c>
      <c r="E730" t="s">
        <v>2493</v>
      </c>
      <c r="F730">
        <v>758820</v>
      </c>
    </row>
    <row r="731" spans="1:6" x14ac:dyDescent="0.2">
      <c r="A731" t="s">
        <v>260</v>
      </c>
      <c r="B731" s="1">
        <v>5.6000000000000004E-221</v>
      </c>
      <c r="C731">
        <v>746.5</v>
      </c>
      <c r="D731" t="s">
        <v>1179</v>
      </c>
      <c r="E731" t="s">
        <v>2009</v>
      </c>
      <c r="F731">
        <v>1165841</v>
      </c>
    </row>
    <row r="732" spans="1:6" x14ac:dyDescent="0.2">
      <c r="A732" t="s">
        <v>792</v>
      </c>
      <c r="B732" s="1">
        <v>6.5E-221</v>
      </c>
      <c r="C732">
        <v>746.3</v>
      </c>
      <c r="D732" t="s">
        <v>1660</v>
      </c>
      <c r="E732" t="s">
        <v>2490</v>
      </c>
      <c r="F732">
        <v>1239962</v>
      </c>
    </row>
    <row r="733" spans="1:6" x14ac:dyDescent="0.2">
      <c r="A733" t="s">
        <v>425</v>
      </c>
      <c r="B733" s="1">
        <v>9.0999999999999993E-221</v>
      </c>
      <c r="C733">
        <v>745.8</v>
      </c>
      <c r="D733" t="s">
        <v>1338</v>
      </c>
      <c r="E733" t="s">
        <v>2168</v>
      </c>
      <c r="F733">
        <v>43662</v>
      </c>
    </row>
    <row r="734" spans="1:6" x14ac:dyDescent="0.2">
      <c r="A734" t="s">
        <v>790</v>
      </c>
      <c r="B734" s="1">
        <v>9.8999999999999992E-221</v>
      </c>
      <c r="C734">
        <v>745.7</v>
      </c>
      <c r="D734" t="s">
        <v>1658</v>
      </c>
      <c r="E734" t="s">
        <v>2488</v>
      </c>
      <c r="F734">
        <v>2169409</v>
      </c>
    </row>
    <row r="735" spans="1:6" x14ac:dyDescent="0.2">
      <c r="A735" t="s">
        <v>130</v>
      </c>
      <c r="B735" s="1">
        <v>1.2000000000000001E-220</v>
      </c>
      <c r="C735">
        <v>745.5</v>
      </c>
      <c r="D735" t="s">
        <v>1066</v>
      </c>
      <c r="E735" t="s">
        <v>1896</v>
      </c>
      <c r="F735">
        <v>2026802</v>
      </c>
    </row>
    <row r="736" spans="1:6" x14ac:dyDescent="0.2">
      <c r="A736" t="s">
        <v>655</v>
      </c>
      <c r="B736" s="1">
        <v>1.2000000000000001E-220</v>
      </c>
      <c r="C736">
        <v>745.5</v>
      </c>
      <c r="D736" t="s">
        <v>1539</v>
      </c>
      <c r="E736" t="s">
        <v>2369</v>
      </c>
      <c r="F736">
        <v>561184</v>
      </c>
    </row>
    <row r="737" spans="1:6" x14ac:dyDescent="0.2">
      <c r="A737" t="s">
        <v>650</v>
      </c>
      <c r="B737" s="1">
        <v>1.6E-220</v>
      </c>
      <c r="C737">
        <v>745.1</v>
      </c>
      <c r="D737" t="s">
        <v>1534</v>
      </c>
      <c r="E737" t="s">
        <v>2364</v>
      </c>
      <c r="F737">
        <v>313368</v>
      </c>
    </row>
    <row r="738" spans="1:6" x14ac:dyDescent="0.2">
      <c r="A738" t="s">
        <v>707</v>
      </c>
      <c r="B738" s="1">
        <v>2.4000000000000001E-220</v>
      </c>
      <c r="C738">
        <v>744.4</v>
      </c>
      <c r="D738" t="s">
        <v>1588</v>
      </c>
      <c r="E738" t="s">
        <v>2418</v>
      </c>
      <c r="F738">
        <v>1903179</v>
      </c>
    </row>
    <row r="739" spans="1:6" x14ac:dyDescent="0.2">
      <c r="A739" t="s">
        <v>711</v>
      </c>
      <c r="B739" s="1">
        <v>2.5000000000000001E-220</v>
      </c>
      <c r="C739">
        <v>744.4</v>
      </c>
      <c r="D739" t="s">
        <v>1315</v>
      </c>
      <c r="E739" t="s">
        <v>2145</v>
      </c>
      <c r="F739">
        <v>1305731</v>
      </c>
    </row>
    <row r="740" spans="1:6" x14ac:dyDescent="0.2">
      <c r="A740" t="s">
        <v>802</v>
      </c>
      <c r="B740" s="1">
        <v>2.7999999999999999E-220</v>
      </c>
      <c r="C740">
        <v>744.2</v>
      </c>
      <c r="D740" t="s">
        <v>1669</v>
      </c>
      <c r="E740" t="s">
        <v>2499</v>
      </c>
      <c r="F740">
        <v>1453500</v>
      </c>
    </row>
    <row r="741" spans="1:6" x14ac:dyDescent="0.2">
      <c r="A741" t="s">
        <v>651</v>
      </c>
      <c r="B741" s="1">
        <v>3.1000000000000001E-220</v>
      </c>
      <c r="C741">
        <v>744.1</v>
      </c>
      <c r="D741" t="s">
        <v>1535</v>
      </c>
      <c r="E741" t="s">
        <v>2365</v>
      </c>
      <c r="F741">
        <v>1529041</v>
      </c>
    </row>
    <row r="742" spans="1:6" x14ac:dyDescent="0.2">
      <c r="A742" t="s">
        <v>800</v>
      </c>
      <c r="B742" s="1">
        <v>3.2000000000000001E-220</v>
      </c>
      <c r="C742">
        <v>744</v>
      </c>
      <c r="D742" t="s">
        <v>1667</v>
      </c>
      <c r="E742" t="s">
        <v>2497</v>
      </c>
      <c r="F742">
        <v>1945863</v>
      </c>
    </row>
    <row r="743" spans="1:6" x14ac:dyDescent="0.2">
      <c r="A743" t="s">
        <v>708</v>
      </c>
      <c r="B743" s="1">
        <v>4.3999999999999997E-220</v>
      </c>
      <c r="C743">
        <v>743.6</v>
      </c>
      <c r="D743" t="s">
        <v>1589</v>
      </c>
      <c r="E743" t="s">
        <v>2419</v>
      </c>
      <c r="F743">
        <v>2014876</v>
      </c>
    </row>
    <row r="744" spans="1:6" x14ac:dyDescent="0.2">
      <c r="A744" t="s">
        <v>669</v>
      </c>
      <c r="B744" s="1">
        <v>4.5999999999999996E-220</v>
      </c>
      <c r="C744">
        <v>743.5</v>
      </c>
      <c r="D744" t="s">
        <v>1553</v>
      </c>
      <c r="E744" t="s">
        <v>2383</v>
      </c>
      <c r="F744">
        <v>453247</v>
      </c>
    </row>
    <row r="745" spans="1:6" x14ac:dyDescent="0.2">
      <c r="A745" t="s">
        <v>626</v>
      </c>
      <c r="B745" s="1">
        <v>7.1000000000000005E-220</v>
      </c>
      <c r="C745">
        <v>742.9</v>
      </c>
      <c r="D745" t="s">
        <v>1510</v>
      </c>
      <c r="E745" t="s">
        <v>2340</v>
      </c>
      <c r="F745">
        <v>196587</v>
      </c>
    </row>
    <row r="746" spans="1:6" x14ac:dyDescent="0.2">
      <c r="A746" t="s">
        <v>671</v>
      </c>
      <c r="B746" s="1">
        <v>9.6000000000000006E-220</v>
      </c>
      <c r="C746">
        <v>742.5</v>
      </c>
      <c r="D746" t="s">
        <v>1555</v>
      </c>
      <c r="E746" t="s">
        <v>2385</v>
      </c>
      <c r="F746">
        <v>398580</v>
      </c>
    </row>
    <row r="747" spans="1:6" x14ac:dyDescent="0.2">
      <c r="A747" t="s">
        <v>730</v>
      </c>
      <c r="B747" s="1">
        <v>1E-219</v>
      </c>
      <c r="C747">
        <v>742.3</v>
      </c>
      <c r="D747" t="s">
        <v>1606</v>
      </c>
      <c r="E747" t="s">
        <v>2436</v>
      </c>
      <c r="F747">
        <v>1897729</v>
      </c>
    </row>
    <row r="748" spans="1:6" x14ac:dyDescent="0.2">
      <c r="A748" t="s">
        <v>791</v>
      </c>
      <c r="B748" s="1">
        <v>1.5E-219</v>
      </c>
      <c r="C748">
        <v>741.8</v>
      </c>
      <c r="D748" t="s">
        <v>1659</v>
      </c>
      <c r="E748" t="s">
        <v>2489</v>
      </c>
      <c r="F748">
        <v>2067454</v>
      </c>
    </row>
    <row r="749" spans="1:6" x14ac:dyDescent="0.2">
      <c r="A749" t="s">
        <v>652</v>
      </c>
      <c r="B749" s="1">
        <v>1.6E-219</v>
      </c>
      <c r="C749">
        <v>741.7</v>
      </c>
      <c r="D749" t="s">
        <v>1536</v>
      </c>
      <c r="E749" t="s">
        <v>2366</v>
      </c>
      <c r="F749">
        <v>1501240</v>
      </c>
    </row>
    <row r="750" spans="1:6" x14ac:dyDescent="0.2">
      <c r="A750" t="s">
        <v>402</v>
      </c>
      <c r="B750" s="1">
        <v>1.7999999999999999E-219</v>
      </c>
      <c r="C750">
        <v>741.6</v>
      </c>
      <c r="D750" t="s">
        <v>1317</v>
      </c>
      <c r="E750" t="s">
        <v>2147</v>
      </c>
      <c r="F750">
        <v>1761795</v>
      </c>
    </row>
    <row r="751" spans="1:6" x14ac:dyDescent="0.2">
      <c r="A751" t="s">
        <v>706</v>
      </c>
      <c r="B751" s="1">
        <v>1.9000000000000001E-219</v>
      </c>
      <c r="C751">
        <v>741.5</v>
      </c>
      <c r="D751" t="s">
        <v>1587</v>
      </c>
      <c r="E751" t="s">
        <v>2417</v>
      </c>
      <c r="F751">
        <v>243365</v>
      </c>
    </row>
    <row r="752" spans="1:6" x14ac:dyDescent="0.2">
      <c r="A752" t="s">
        <v>784</v>
      </c>
      <c r="B752" s="1">
        <v>2.1999999999999999E-219</v>
      </c>
      <c r="C752">
        <v>741.3</v>
      </c>
      <c r="D752" t="s">
        <v>1653</v>
      </c>
      <c r="E752" t="s">
        <v>2483</v>
      </c>
      <c r="F752">
        <v>416016</v>
      </c>
    </row>
    <row r="753" spans="1:6" x14ac:dyDescent="0.2">
      <c r="A753" t="s">
        <v>405</v>
      </c>
      <c r="B753" s="1">
        <v>2.5000000000000001E-219</v>
      </c>
      <c r="C753">
        <v>741.1</v>
      </c>
      <c r="D753" t="s">
        <v>1315</v>
      </c>
      <c r="E753" t="s">
        <v>2145</v>
      </c>
      <c r="F753">
        <v>1305731</v>
      </c>
    </row>
    <row r="754" spans="1:6" x14ac:dyDescent="0.2">
      <c r="A754" t="s">
        <v>188</v>
      </c>
      <c r="B754" s="1">
        <v>3.2E-219</v>
      </c>
      <c r="C754">
        <v>740.7</v>
      </c>
      <c r="D754" t="s">
        <v>1121</v>
      </c>
      <c r="E754" t="s">
        <v>1951</v>
      </c>
      <c r="F754">
        <v>1280514</v>
      </c>
    </row>
    <row r="755" spans="1:6" x14ac:dyDescent="0.2">
      <c r="A755" t="s">
        <v>332</v>
      </c>
      <c r="B755" s="1">
        <v>3.3999999999999999E-219</v>
      </c>
      <c r="C755">
        <v>740.7</v>
      </c>
      <c r="D755" t="s">
        <v>1250</v>
      </c>
      <c r="E755" t="s">
        <v>2080</v>
      </c>
      <c r="F755">
        <v>521098</v>
      </c>
    </row>
    <row r="756" spans="1:6" x14ac:dyDescent="0.2">
      <c r="A756" t="s">
        <v>400</v>
      </c>
      <c r="B756" s="1">
        <v>3.5999999999999997E-219</v>
      </c>
      <c r="C756">
        <v>740.6</v>
      </c>
      <c r="D756" t="s">
        <v>1315</v>
      </c>
      <c r="E756" t="s">
        <v>2145</v>
      </c>
      <c r="F756">
        <v>1305731</v>
      </c>
    </row>
    <row r="757" spans="1:6" x14ac:dyDescent="0.2">
      <c r="A757" t="s">
        <v>727</v>
      </c>
      <c r="B757" s="1">
        <v>4.8999999999999999E-219</v>
      </c>
      <c r="C757">
        <v>740.1</v>
      </c>
      <c r="D757" t="s">
        <v>1604</v>
      </c>
      <c r="E757" t="s">
        <v>2434</v>
      </c>
      <c r="F757">
        <v>930118</v>
      </c>
    </row>
    <row r="758" spans="1:6" x14ac:dyDescent="0.2">
      <c r="A758" t="s">
        <v>662</v>
      </c>
      <c r="B758" s="1">
        <v>5.5000000000000002E-219</v>
      </c>
      <c r="C758">
        <v>740</v>
      </c>
      <c r="D758" t="s">
        <v>1546</v>
      </c>
      <c r="E758" t="s">
        <v>2376</v>
      </c>
      <c r="F758">
        <v>1915078</v>
      </c>
    </row>
    <row r="759" spans="1:6" x14ac:dyDescent="0.2">
      <c r="A759" t="s">
        <v>787</v>
      </c>
      <c r="B759" s="1">
        <v>6.7999999999999997E-219</v>
      </c>
      <c r="C759">
        <v>739.6</v>
      </c>
      <c r="D759" t="s">
        <v>1656</v>
      </c>
      <c r="E759" t="s">
        <v>2486</v>
      </c>
      <c r="F759">
        <v>1929267</v>
      </c>
    </row>
    <row r="760" spans="1:6" x14ac:dyDescent="0.2">
      <c r="A760" t="s">
        <v>137</v>
      </c>
      <c r="B760" s="1">
        <v>7.3000000000000004E-219</v>
      </c>
      <c r="C760">
        <v>739.5</v>
      </c>
      <c r="D760" t="s">
        <v>1073</v>
      </c>
      <c r="E760" t="s">
        <v>1903</v>
      </c>
      <c r="F760">
        <v>1632865</v>
      </c>
    </row>
    <row r="761" spans="1:6" x14ac:dyDescent="0.2">
      <c r="A761" t="s">
        <v>653</v>
      </c>
      <c r="B761" s="1">
        <v>1.8999999999999999E-218</v>
      </c>
      <c r="C761">
        <v>738.2</v>
      </c>
      <c r="D761" t="s">
        <v>1537</v>
      </c>
      <c r="E761" t="s">
        <v>2367</v>
      </c>
      <c r="F761">
        <v>1822225</v>
      </c>
    </row>
    <row r="762" spans="1:6" x14ac:dyDescent="0.2">
      <c r="A762" t="s">
        <v>718</v>
      </c>
      <c r="B762" s="1">
        <v>2.8000000000000001E-218</v>
      </c>
      <c r="C762">
        <v>737.6</v>
      </c>
      <c r="D762" t="s">
        <v>1597</v>
      </c>
      <c r="E762" t="s">
        <v>2427</v>
      </c>
      <c r="F762">
        <v>1874317</v>
      </c>
    </row>
    <row r="763" spans="1:6" x14ac:dyDescent="0.2">
      <c r="A763" t="s">
        <v>648</v>
      </c>
      <c r="B763" s="1">
        <v>3.3999999999999999E-218</v>
      </c>
      <c r="C763">
        <v>737.3</v>
      </c>
      <c r="D763" t="s">
        <v>1532</v>
      </c>
      <c r="E763" t="s">
        <v>2362</v>
      </c>
      <c r="F763">
        <v>1849170</v>
      </c>
    </row>
    <row r="764" spans="1:6" x14ac:dyDescent="0.2">
      <c r="A764" t="s">
        <v>159</v>
      </c>
      <c r="B764" s="1">
        <v>5.0000000000000004E-218</v>
      </c>
      <c r="C764">
        <v>736.8</v>
      </c>
      <c r="D764" t="s">
        <v>1095</v>
      </c>
      <c r="E764" t="s">
        <v>1925</v>
      </c>
      <c r="F764">
        <v>1793723</v>
      </c>
    </row>
    <row r="765" spans="1:6" x14ac:dyDescent="0.2">
      <c r="A765" t="s">
        <v>641</v>
      </c>
      <c r="B765" s="1">
        <v>5.6000000000000002E-218</v>
      </c>
      <c r="C765">
        <v>736.6</v>
      </c>
      <c r="D765" t="s">
        <v>1525</v>
      </c>
      <c r="E765" t="s">
        <v>2355</v>
      </c>
      <c r="F765">
        <v>2169400</v>
      </c>
    </row>
    <row r="766" spans="1:6" x14ac:dyDescent="0.2">
      <c r="A766" t="s">
        <v>799</v>
      </c>
      <c r="B766" s="1">
        <v>9.4999999999999997E-218</v>
      </c>
      <c r="C766">
        <v>735.9</v>
      </c>
      <c r="D766" t="s">
        <v>1666</v>
      </c>
      <c r="E766" t="s">
        <v>2496</v>
      </c>
      <c r="F766">
        <v>1727163</v>
      </c>
    </row>
    <row r="767" spans="1:6" x14ac:dyDescent="0.2">
      <c r="A767" t="s">
        <v>736</v>
      </c>
      <c r="B767" s="1">
        <v>1.0999999999999999E-217</v>
      </c>
      <c r="C767">
        <v>735.7</v>
      </c>
      <c r="D767" t="s">
        <v>1611</v>
      </c>
      <c r="E767" t="s">
        <v>2441</v>
      </c>
      <c r="F767">
        <v>929563</v>
      </c>
    </row>
    <row r="768" spans="1:6" x14ac:dyDescent="0.2">
      <c r="A768" t="s">
        <v>154</v>
      </c>
      <c r="B768" s="1">
        <v>1.4E-217</v>
      </c>
      <c r="C768">
        <v>735.3</v>
      </c>
      <c r="D768" t="s">
        <v>1090</v>
      </c>
      <c r="E768" t="s">
        <v>1920</v>
      </c>
      <c r="F768">
        <v>1735677</v>
      </c>
    </row>
    <row r="769" spans="1:6" x14ac:dyDescent="0.2">
      <c r="A769" t="s">
        <v>783</v>
      </c>
      <c r="B769" s="1">
        <v>1.4E-217</v>
      </c>
      <c r="C769">
        <v>735.4</v>
      </c>
      <c r="D769" t="s">
        <v>1652</v>
      </c>
      <c r="E769" t="s">
        <v>2482</v>
      </c>
      <c r="F769">
        <v>391598</v>
      </c>
    </row>
    <row r="770" spans="1:6" x14ac:dyDescent="0.2">
      <c r="A770" t="s">
        <v>656</v>
      </c>
      <c r="B770" s="1">
        <v>1.6000000000000001E-217</v>
      </c>
      <c r="C770">
        <v>735.2</v>
      </c>
      <c r="D770" t="s">
        <v>1540</v>
      </c>
      <c r="E770" t="s">
        <v>2370</v>
      </c>
      <c r="F770">
        <v>441119</v>
      </c>
    </row>
    <row r="771" spans="1:6" x14ac:dyDescent="0.2">
      <c r="A771" t="s">
        <v>763</v>
      </c>
      <c r="B771" s="1">
        <v>2.5999999999999999E-217</v>
      </c>
      <c r="C771">
        <v>734.4</v>
      </c>
      <c r="D771" t="s">
        <v>1633</v>
      </c>
      <c r="E771" t="s">
        <v>2463</v>
      </c>
      <c r="F771">
        <v>1197129</v>
      </c>
    </row>
    <row r="772" spans="1:6" x14ac:dyDescent="0.2">
      <c r="A772" t="s">
        <v>392</v>
      </c>
      <c r="B772" s="1">
        <v>4.2E-217</v>
      </c>
      <c r="C772">
        <v>733.7</v>
      </c>
      <c r="D772" t="s">
        <v>1308</v>
      </c>
      <c r="E772" t="s">
        <v>2138</v>
      </c>
      <c r="F772">
        <v>295068</v>
      </c>
    </row>
    <row r="773" spans="1:6" x14ac:dyDescent="0.2">
      <c r="A773" t="s">
        <v>665</v>
      </c>
      <c r="B773" s="1">
        <v>4.3000000000000002E-217</v>
      </c>
      <c r="C773">
        <v>733.7</v>
      </c>
      <c r="D773" t="s">
        <v>1549</v>
      </c>
      <c r="E773" t="s">
        <v>2379</v>
      </c>
      <c r="F773">
        <v>505252</v>
      </c>
    </row>
    <row r="774" spans="1:6" x14ac:dyDescent="0.2">
      <c r="A774" t="s">
        <v>647</v>
      </c>
      <c r="B774" s="1">
        <v>1E-216</v>
      </c>
      <c r="C774">
        <v>732.4</v>
      </c>
      <c r="D774" t="s">
        <v>1531</v>
      </c>
      <c r="E774" t="s">
        <v>2361</v>
      </c>
      <c r="F774">
        <v>490829</v>
      </c>
    </row>
    <row r="775" spans="1:6" x14ac:dyDescent="0.2">
      <c r="A775" t="s">
        <v>780</v>
      </c>
      <c r="B775" s="1">
        <v>1.7999999999999999E-216</v>
      </c>
      <c r="C775">
        <v>731.6</v>
      </c>
      <c r="D775" t="s">
        <v>1647</v>
      </c>
      <c r="E775" t="s">
        <v>2477</v>
      </c>
      <c r="F775">
        <v>200126</v>
      </c>
    </row>
    <row r="776" spans="1:6" x14ac:dyDescent="0.2">
      <c r="A776" t="s">
        <v>646</v>
      </c>
      <c r="B776" s="1">
        <v>1.9E-216</v>
      </c>
      <c r="C776">
        <v>731.6</v>
      </c>
      <c r="D776" t="s">
        <v>1530</v>
      </c>
      <c r="E776" t="s">
        <v>2360</v>
      </c>
      <c r="F776">
        <v>321339</v>
      </c>
    </row>
    <row r="777" spans="1:6" x14ac:dyDescent="0.2">
      <c r="A777" t="s">
        <v>666</v>
      </c>
      <c r="B777" s="1">
        <v>1.9E-216</v>
      </c>
      <c r="C777">
        <v>731.6</v>
      </c>
      <c r="D777" t="s">
        <v>1550</v>
      </c>
      <c r="E777" t="s">
        <v>2380</v>
      </c>
      <c r="F777">
        <v>1123756</v>
      </c>
    </row>
    <row r="778" spans="1:6" x14ac:dyDescent="0.2">
      <c r="A778" t="s">
        <v>885</v>
      </c>
      <c r="B778" s="1">
        <v>2.0000000000000001E-216</v>
      </c>
      <c r="C778">
        <v>731.5</v>
      </c>
      <c r="D778" t="s">
        <v>1152</v>
      </c>
      <c r="E778" t="s">
        <v>1982</v>
      </c>
      <c r="F778">
        <v>525918</v>
      </c>
    </row>
    <row r="779" spans="1:6" x14ac:dyDescent="0.2">
      <c r="A779" t="s">
        <v>664</v>
      </c>
      <c r="B779" s="1">
        <v>2.1999999999999999E-216</v>
      </c>
      <c r="C779">
        <v>731.4</v>
      </c>
      <c r="D779" t="s">
        <v>1548</v>
      </c>
      <c r="E779" t="s">
        <v>2378</v>
      </c>
      <c r="F779">
        <v>996342</v>
      </c>
    </row>
    <row r="780" spans="1:6" x14ac:dyDescent="0.2">
      <c r="A780" t="s">
        <v>737</v>
      </c>
      <c r="B780" s="1">
        <v>2.6999999999999999E-216</v>
      </c>
      <c r="C780">
        <v>731.1</v>
      </c>
      <c r="D780" t="s">
        <v>1612</v>
      </c>
      <c r="E780" t="s">
        <v>2442</v>
      </c>
      <c r="F780">
        <v>1513793</v>
      </c>
    </row>
    <row r="781" spans="1:6" x14ac:dyDescent="0.2">
      <c r="A781" t="s">
        <v>776</v>
      </c>
      <c r="B781" s="1">
        <v>2.8E-216</v>
      </c>
      <c r="C781">
        <v>731</v>
      </c>
      <c r="D781" t="s">
        <v>1646</v>
      </c>
      <c r="E781" t="s">
        <v>2476</v>
      </c>
      <c r="F781">
        <v>1855339</v>
      </c>
    </row>
    <row r="782" spans="1:6" x14ac:dyDescent="0.2">
      <c r="A782" t="s">
        <v>133</v>
      </c>
      <c r="B782" s="1">
        <v>2.9000000000000001E-216</v>
      </c>
      <c r="C782">
        <v>730.9</v>
      </c>
      <c r="D782" t="s">
        <v>1069</v>
      </c>
      <c r="E782" t="s">
        <v>1899</v>
      </c>
      <c r="F782">
        <v>1082868</v>
      </c>
    </row>
    <row r="783" spans="1:6" x14ac:dyDescent="0.2">
      <c r="A783" t="s">
        <v>158</v>
      </c>
      <c r="B783" s="1">
        <v>3.0000000000000001E-216</v>
      </c>
      <c r="C783">
        <v>730.9</v>
      </c>
      <c r="D783" t="s">
        <v>1094</v>
      </c>
      <c r="E783" t="s">
        <v>1924</v>
      </c>
      <c r="F783">
        <v>386302</v>
      </c>
    </row>
    <row r="784" spans="1:6" x14ac:dyDescent="0.2">
      <c r="A784" t="s">
        <v>128</v>
      </c>
      <c r="B784" s="1">
        <v>3.4999999999999998E-216</v>
      </c>
      <c r="C784">
        <v>730.7</v>
      </c>
      <c r="D784" t="s">
        <v>1064</v>
      </c>
      <c r="E784" t="s">
        <v>1894</v>
      </c>
      <c r="F784">
        <v>1812911</v>
      </c>
    </row>
    <row r="785" spans="1:6" x14ac:dyDescent="0.2">
      <c r="A785" t="s">
        <v>738</v>
      </c>
      <c r="B785" s="1">
        <v>5.7E-216</v>
      </c>
      <c r="C785">
        <v>730</v>
      </c>
      <c r="D785" t="s">
        <v>1613</v>
      </c>
      <c r="E785" t="s">
        <v>2443</v>
      </c>
      <c r="F785">
        <v>2026757</v>
      </c>
    </row>
    <row r="786" spans="1:6" x14ac:dyDescent="0.2">
      <c r="A786" t="s">
        <v>674</v>
      </c>
      <c r="B786" s="1">
        <v>6.4000000000000005E-216</v>
      </c>
      <c r="C786">
        <v>729.8</v>
      </c>
      <c r="D786" t="s">
        <v>1557</v>
      </c>
      <c r="E786" t="s">
        <v>2387</v>
      </c>
      <c r="F786">
        <v>1670800</v>
      </c>
    </row>
    <row r="787" spans="1:6" x14ac:dyDescent="0.2">
      <c r="A787" t="s">
        <v>774</v>
      </c>
      <c r="B787" s="1">
        <v>2.0000000000000001E-215</v>
      </c>
      <c r="C787">
        <v>728.2</v>
      </c>
      <c r="D787" t="s">
        <v>1644</v>
      </c>
      <c r="E787" t="s">
        <v>2474</v>
      </c>
      <c r="F787">
        <v>35799</v>
      </c>
    </row>
    <row r="788" spans="1:6" x14ac:dyDescent="0.2">
      <c r="A788" t="s">
        <v>732</v>
      </c>
      <c r="B788" s="1">
        <v>2.4999999999999998E-215</v>
      </c>
      <c r="C788">
        <v>727.9</v>
      </c>
      <c r="D788" t="s">
        <v>1608</v>
      </c>
      <c r="E788" t="s">
        <v>2438</v>
      </c>
      <c r="F788">
        <v>1761788</v>
      </c>
    </row>
    <row r="789" spans="1:6" x14ac:dyDescent="0.2">
      <c r="A789" t="s">
        <v>661</v>
      </c>
      <c r="B789" s="1">
        <v>2.7000000000000002E-215</v>
      </c>
      <c r="C789">
        <v>727.8</v>
      </c>
      <c r="D789" t="s">
        <v>1545</v>
      </c>
      <c r="E789" t="s">
        <v>2375</v>
      </c>
      <c r="F789">
        <v>1353537</v>
      </c>
    </row>
    <row r="790" spans="1:6" x14ac:dyDescent="0.2">
      <c r="A790" t="s">
        <v>419</v>
      </c>
      <c r="B790" s="1">
        <v>2.7999999999999999E-215</v>
      </c>
      <c r="C790">
        <v>727.7</v>
      </c>
      <c r="D790" t="s">
        <v>1332</v>
      </c>
      <c r="E790" t="s">
        <v>2162</v>
      </c>
      <c r="F790">
        <v>1492922</v>
      </c>
    </row>
    <row r="791" spans="1:6" x14ac:dyDescent="0.2">
      <c r="A791" t="s">
        <v>659</v>
      </c>
      <c r="B791" s="1">
        <v>3.2999999999999998E-215</v>
      </c>
      <c r="C791">
        <v>727.4</v>
      </c>
      <c r="D791" t="s">
        <v>1543</v>
      </c>
      <c r="E791" t="s">
        <v>2373</v>
      </c>
      <c r="F791">
        <v>1449351</v>
      </c>
    </row>
    <row r="792" spans="1:6" x14ac:dyDescent="0.2">
      <c r="A792" t="s">
        <v>682</v>
      </c>
      <c r="B792" s="1">
        <v>4.0000000000000002E-215</v>
      </c>
      <c r="C792">
        <v>727.2</v>
      </c>
      <c r="D792" t="s">
        <v>1565</v>
      </c>
      <c r="E792" t="s">
        <v>2395</v>
      </c>
      <c r="F792">
        <v>562729</v>
      </c>
    </row>
    <row r="793" spans="1:6" x14ac:dyDescent="0.2">
      <c r="A793" t="s">
        <v>399</v>
      </c>
      <c r="B793" s="1">
        <v>4.2E-215</v>
      </c>
      <c r="C793">
        <v>727.1</v>
      </c>
      <c r="D793" t="s">
        <v>1314</v>
      </c>
      <c r="E793" t="s">
        <v>2144</v>
      </c>
      <c r="F793">
        <v>490759</v>
      </c>
    </row>
    <row r="794" spans="1:6" x14ac:dyDescent="0.2">
      <c r="A794" t="s">
        <v>785</v>
      </c>
      <c r="B794" s="1">
        <v>5.5E-215</v>
      </c>
      <c r="C794">
        <v>726.7</v>
      </c>
      <c r="D794" t="s">
        <v>1654</v>
      </c>
      <c r="E794" t="s">
        <v>2484</v>
      </c>
      <c r="F794">
        <v>29536</v>
      </c>
    </row>
    <row r="795" spans="1:6" x14ac:dyDescent="0.2">
      <c r="A795" t="s">
        <v>773</v>
      </c>
      <c r="B795" s="1">
        <v>6.7000000000000003E-215</v>
      </c>
      <c r="C795">
        <v>726.4</v>
      </c>
      <c r="D795" t="s">
        <v>1643</v>
      </c>
      <c r="E795" t="s">
        <v>2473</v>
      </c>
      <c r="F795">
        <v>323848</v>
      </c>
    </row>
    <row r="796" spans="1:6" x14ac:dyDescent="0.2">
      <c r="A796" t="s">
        <v>710</v>
      </c>
      <c r="B796" s="1">
        <v>6.8E-215</v>
      </c>
      <c r="C796">
        <v>726.4</v>
      </c>
      <c r="D796" t="s">
        <v>1591</v>
      </c>
      <c r="E796" t="s">
        <v>2421</v>
      </c>
      <c r="F796">
        <v>2109942</v>
      </c>
    </row>
    <row r="797" spans="1:6" x14ac:dyDescent="0.2">
      <c r="A797" t="s">
        <v>156</v>
      </c>
      <c r="B797" s="1">
        <v>7.1999999999999998E-215</v>
      </c>
      <c r="C797">
        <v>726.4</v>
      </c>
      <c r="D797" t="s">
        <v>1092</v>
      </c>
      <c r="E797" t="s">
        <v>1922</v>
      </c>
      <c r="F797">
        <v>1348338</v>
      </c>
    </row>
    <row r="798" spans="1:6" x14ac:dyDescent="0.2">
      <c r="A798" t="s">
        <v>261</v>
      </c>
      <c r="B798" s="1">
        <v>8.6000000000000005E-215</v>
      </c>
      <c r="C798">
        <v>726.1</v>
      </c>
      <c r="D798" t="s">
        <v>1180</v>
      </c>
      <c r="E798" t="s">
        <v>2010</v>
      </c>
      <c r="F798">
        <v>1970501</v>
      </c>
    </row>
    <row r="799" spans="1:6" x14ac:dyDescent="0.2">
      <c r="A799" t="s">
        <v>262</v>
      </c>
      <c r="B799" s="1">
        <v>1.2000000000000001E-214</v>
      </c>
      <c r="C799">
        <v>725.7</v>
      </c>
      <c r="D799" t="s">
        <v>1181</v>
      </c>
      <c r="E799" t="s">
        <v>2011</v>
      </c>
      <c r="F799">
        <v>2022749</v>
      </c>
    </row>
    <row r="800" spans="1:6" x14ac:dyDescent="0.2">
      <c r="A800" t="s">
        <v>657</v>
      </c>
      <c r="B800" s="1">
        <v>1.3E-214</v>
      </c>
      <c r="C800">
        <v>725.5</v>
      </c>
      <c r="D800" t="s">
        <v>1541</v>
      </c>
      <c r="E800" t="s">
        <v>2371</v>
      </c>
      <c r="F800">
        <v>366533</v>
      </c>
    </row>
    <row r="801" spans="1:6" x14ac:dyDescent="0.2">
      <c r="A801" t="s">
        <v>129</v>
      </c>
      <c r="B801" s="1">
        <v>1.4000000000000001E-214</v>
      </c>
      <c r="C801">
        <v>725.4</v>
      </c>
      <c r="D801" t="s">
        <v>1065</v>
      </c>
      <c r="E801" t="s">
        <v>1895</v>
      </c>
      <c r="F801">
        <v>2077091</v>
      </c>
    </row>
    <row r="802" spans="1:6" x14ac:dyDescent="0.2">
      <c r="A802" t="s">
        <v>797</v>
      </c>
      <c r="B802" s="1">
        <v>2.8000000000000002E-214</v>
      </c>
      <c r="C802">
        <v>724.4</v>
      </c>
      <c r="D802" t="s">
        <v>1664</v>
      </c>
      <c r="E802" t="s">
        <v>2494</v>
      </c>
      <c r="F802">
        <v>1664068</v>
      </c>
    </row>
    <row r="803" spans="1:6" x14ac:dyDescent="0.2">
      <c r="A803" t="s">
        <v>777</v>
      </c>
      <c r="B803" s="1">
        <v>3.6000000000000001E-214</v>
      </c>
      <c r="C803">
        <v>724</v>
      </c>
      <c r="D803" t="s">
        <v>1647</v>
      </c>
      <c r="E803" t="s">
        <v>2477</v>
      </c>
      <c r="F803">
        <v>200126</v>
      </c>
    </row>
    <row r="804" spans="1:6" x14ac:dyDescent="0.2">
      <c r="A804" t="s">
        <v>775</v>
      </c>
      <c r="B804" s="1">
        <v>5.4000000000000001E-214</v>
      </c>
      <c r="C804">
        <v>723.4</v>
      </c>
      <c r="D804" t="s">
        <v>1645</v>
      </c>
      <c r="E804" t="s">
        <v>2475</v>
      </c>
      <c r="F804">
        <v>1855340</v>
      </c>
    </row>
    <row r="805" spans="1:6" x14ac:dyDescent="0.2">
      <c r="A805" t="s">
        <v>932</v>
      </c>
      <c r="B805" s="1">
        <v>8.8999999999999993E-214</v>
      </c>
      <c r="C805">
        <v>722.7</v>
      </c>
      <c r="D805" t="s">
        <v>1769</v>
      </c>
      <c r="E805" t="s">
        <v>2599</v>
      </c>
      <c r="F805">
        <v>378806</v>
      </c>
    </row>
    <row r="806" spans="1:6" x14ac:dyDescent="0.2">
      <c r="A806" t="s">
        <v>739</v>
      </c>
      <c r="B806" s="1">
        <v>9.9999999999999995E-214</v>
      </c>
      <c r="C806">
        <v>722.6</v>
      </c>
      <c r="D806" t="s">
        <v>1614</v>
      </c>
      <c r="E806" t="s">
        <v>2444</v>
      </c>
      <c r="F806">
        <v>314260</v>
      </c>
    </row>
    <row r="807" spans="1:6" x14ac:dyDescent="0.2">
      <c r="A807" t="s">
        <v>683</v>
      </c>
      <c r="B807" s="1">
        <v>2.3E-213</v>
      </c>
      <c r="C807">
        <v>721.4</v>
      </c>
      <c r="D807" t="s">
        <v>1566</v>
      </c>
      <c r="E807" t="s">
        <v>2396</v>
      </c>
      <c r="F807">
        <v>1632859</v>
      </c>
    </row>
    <row r="808" spans="1:6" x14ac:dyDescent="0.2">
      <c r="A808" t="s">
        <v>821</v>
      </c>
      <c r="B808" s="1">
        <v>2.6000000000000001E-213</v>
      </c>
      <c r="C808">
        <v>721.2</v>
      </c>
      <c r="D808" t="s">
        <v>1687</v>
      </c>
      <c r="E808" t="s">
        <v>2517</v>
      </c>
      <c r="F808">
        <v>869212</v>
      </c>
    </row>
    <row r="809" spans="1:6" x14ac:dyDescent="0.2">
      <c r="A809" t="s">
        <v>731</v>
      </c>
      <c r="B809" s="1">
        <v>3.1999999999999997E-213</v>
      </c>
      <c r="C809">
        <v>720.9</v>
      </c>
      <c r="D809" t="s">
        <v>1607</v>
      </c>
      <c r="E809" t="s">
        <v>2437</v>
      </c>
      <c r="F809">
        <v>419597</v>
      </c>
    </row>
    <row r="810" spans="1:6" x14ac:dyDescent="0.2">
      <c r="A810" t="s">
        <v>121</v>
      </c>
      <c r="B810" s="1">
        <v>3.3000000000000003E-213</v>
      </c>
      <c r="C810">
        <v>720.9</v>
      </c>
      <c r="D810" t="s">
        <v>1058</v>
      </c>
      <c r="E810" t="s">
        <v>1888</v>
      </c>
      <c r="F810">
        <v>449</v>
      </c>
    </row>
    <row r="811" spans="1:6" x14ac:dyDescent="0.2">
      <c r="A811" t="s">
        <v>735</v>
      </c>
      <c r="B811" s="1">
        <v>6.8999999999999997E-213</v>
      </c>
      <c r="C811">
        <v>719.8</v>
      </c>
      <c r="D811" t="s">
        <v>1610</v>
      </c>
      <c r="E811" t="s">
        <v>2440</v>
      </c>
      <c r="F811">
        <v>1298881</v>
      </c>
    </row>
    <row r="812" spans="1:6" x14ac:dyDescent="0.2">
      <c r="A812" t="s">
        <v>884</v>
      </c>
      <c r="B812" s="1">
        <v>9.9999999999999995E-213</v>
      </c>
      <c r="C812">
        <v>719.2</v>
      </c>
      <c r="D812" t="s">
        <v>1151</v>
      </c>
      <c r="E812" t="s">
        <v>1981</v>
      </c>
      <c r="F812">
        <v>870187</v>
      </c>
    </row>
    <row r="813" spans="1:6" x14ac:dyDescent="0.2">
      <c r="A813" t="s">
        <v>660</v>
      </c>
      <c r="B813" s="1">
        <v>1.7E-212</v>
      </c>
      <c r="C813">
        <v>718.5</v>
      </c>
      <c r="D813" t="s">
        <v>1544</v>
      </c>
      <c r="E813" t="s">
        <v>2374</v>
      </c>
      <c r="F813">
        <v>1417296</v>
      </c>
    </row>
    <row r="814" spans="1:6" x14ac:dyDescent="0.2">
      <c r="A814" t="s">
        <v>681</v>
      </c>
      <c r="B814" s="1">
        <v>7.2000000000000002E-212</v>
      </c>
      <c r="C814">
        <v>716.4</v>
      </c>
      <c r="D814" t="s">
        <v>1564</v>
      </c>
      <c r="E814" t="s">
        <v>2394</v>
      </c>
      <c r="F814">
        <v>1685377</v>
      </c>
    </row>
    <row r="815" spans="1:6" x14ac:dyDescent="0.2">
      <c r="A815" t="s">
        <v>801</v>
      </c>
      <c r="B815" s="1">
        <v>1.2000000000000001E-211</v>
      </c>
      <c r="C815">
        <v>715.6</v>
      </c>
      <c r="D815" t="s">
        <v>1668</v>
      </c>
      <c r="E815" t="s">
        <v>2498</v>
      </c>
      <c r="F815">
        <v>279824</v>
      </c>
    </row>
    <row r="816" spans="1:6" x14ac:dyDescent="0.2">
      <c r="A816" t="s">
        <v>690</v>
      </c>
      <c r="B816" s="1">
        <v>9.6999999999999999E-211</v>
      </c>
      <c r="C816">
        <v>712.7</v>
      </c>
      <c r="D816" t="s">
        <v>1573</v>
      </c>
      <c r="E816" t="s">
        <v>2403</v>
      </c>
      <c r="F816">
        <v>1449350</v>
      </c>
    </row>
    <row r="817" spans="1:6" x14ac:dyDescent="0.2">
      <c r="A817" t="s">
        <v>157</v>
      </c>
      <c r="B817" s="1">
        <v>1.6999999999999999E-210</v>
      </c>
      <c r="C817">
        <v>711.9</v>
      </c>
      <c r="D817" t="s">
        <v>1093</v>
      </c>
      <c r="E817" t="s">
        <v>1923</v>
      </c>
      <c r="F817">
        <v>1424659</v>
      </c>
    </row>
    <row r="818" spans="1:6" x14ac:dyDescent="0.2">
      <c r="A818" t="s">
        <v>712</v>
      </c>
      <c r="B818" s="1">
        <v>1.9E-210</v>
      </c>
      <c r="C818">
        <v>711.7</v>
      </c>
      <c r="D818" t="s">
        <v>1316</v>
      </c>
      <c r="E818" t="s">
        <v>2146</v>
      </c>
      <c r="F818">
        <v>1306954</v>
      </c>
    </row>
    <row r="819" spans="1:6" x14ac:dyDescent="0.2">
      <c r="A819" t="s">
        <v>138</v>
      </c>
      <c r="B819" s="1">
        <v>3.8999999999999998E-210</v>
      </c>
      <c r="C819">
        <v>710.7</v>
      </c>
      <c r="D819" t="s">
        <v>1074</v>
      </c>
      <c r="E819" t="s">
        <v>1904</v>
      </c>
      <c r="F819">
        <v>331113</v>
      </c>
    </row>
    <row r="820" spans="1:6" x14ac:dyDescent="0.2">
      <c r="A820" t="s">
        <v>186</v>
      </c>
      <c r="B820" s="1">
        <v>6.7999999999999995E-210</v>
      </c>
      <c r="C820">
        <v>709.9</v>
      </c>
      <c r="D820" t="s">
        <v>1119</v>
      </c>
      <c r="E820" t="s">
        <v>1949</v>
      </c>
      <c r="F820">
        <v>1736516</v>
      </c>
    </row>
    <row r="821" spans="1:6" x14ac:dyDescent="0.2">
      <c r="A821" t="s">
        <v>684</v>
      </c>
      <c r="B821" s="1">
        <v>1E-209</v>
      </c>
      <c r="C821">
        <v>709.3</v>
      </c>
      <c r="D821" t="s">
        <v>1567</v>
      </c>
      <c r="E821" t="s">
        <v>2397</v>
      </c>
      <c r="F821">
        <v>1323745</v>
      </c>
    </row>
    <row r="822" spans="1:6" x14ac:dyDescent="0.2">
      <c r="A822" t="s">
        <v>673</v>
      </c>
      <c r="B822" s="1">
        <v>2.1E-209</v>
      </c>
      <c r="C822">
        <v>708.3</v>
      </c>
      <c r="D822" t="s">
        <v>1556</v>
      </c>
      <c r="E822" t="s">
        <v>2386</v>
      </c>
      <c r="F822">
        <v>1225651</v>
      </c>
    </row>
    <row r="823" spans="1:6" x14ac:dyDescent="0.2">
      <c r="A823" t="s">
        <v>41</v>
      </c>
      <c r="B823" s="1">
        <v>2.5999999999999998E-209</v>
      </c>
      <c r="C823">
        <v>708</v>
      </c>
      <c r="D823" t="s">
        <v>983</v>
      </c>
      <c r="E823" t="s">
        <v>1813</v>
      </c>
      <c r="F823">
        <v>1412872</v>
      </c>
    </row>
    <row r="824" spans="1:6" x14ac:dyDescent="0.2">
      <c r="A824" t="s">
        <v>729</v>
      </c>
      <c r="B824" s="1">
        <v>7.9000000000000002E-209</v>
      </c>
      <c r="C824">
        <v>706.4</v>
      </c>
      <c r="D824" t="s">
        <v>1605</v>
      </c>
      <c r="E824" t="s">
        <v>2435</v>
      </c>
      <c r="F824">
        <v>1766622</v>
      </c>
    </row>
    <row r="825" spans="1:6" x14ac:dyDescent="0.2">
      <c r="A825" t="s">
        <v>685</v>
      </c>
      <c r="B825" s="1">
        <v>1.9000000000000001E-208</v>
      </c>
      <c r="C825">
        <v>705.1</v>
      </c>
      <c r="D825" t="s">
        <v>1568</v>
      </c>
      <c r="E825" t="s">
        <v>2398</v>
      </c>
      <c r="F825">
        <v>1869214</v>
      </c>
    </row>
    <row r="826" spans="1:6" x14ac:dyDescent="0.2">
      <c r="A826" t="s">
        <v>184</v>
      </c>
      <c r="B826" s="1">
        <v>5.9999999999999997E-208</v>
      </c>
      <c r="C826">
        <v>703.5</v>
      </c>
      <c r="D826" t="s">
        <v>1117</v>
      </c>
      <c r="E826" t="s">
        <v>1947</v>
      </c>
      <c r="F826">
        <v>1575</v>
      </c>
    </row>
    <row r="827" spans="1:6" x14ac:dyDescent="0.2">
      <c r="A827" t="s">
        <v>779</v>
      </c>
      <c r="B827" s="1">
        <v>6.1999999999999996E-208</v>
      </c>
      <c r="C827">
        <v>703.4</v>
      </c>
      <c r="D827" t="s">
        <v>1649</v>
      </c>
      <c r="E827" t="s">
        <v>2479</v>
      </c>
      <c r="F827">
        <v>51642</v>
      </c>
    </row>
    <row r="828" spans="1:6" x14ac:dyDescent="0.2">
      <c r="A828" t="s">
        <v>258</v>
      </c>
      <c r="B828" s="1">
        <v>3.6999999999999998E-207</v>
      </c>
      <c r="C828">
        <v>700.8</v>
      </c>
      <c r="D828" t="s">
        <v>1177</v>
      </c>
      <c r="E828" t="s">
        <v>2007</v>
      </c>
      <c r="F828">
        <v>204536</v>
      </c>
    </row>
    <row r="829" spans="1:6" x14ac:dyDescent="0.2">
      <c r="A829" t="s">
        <v>187</v>
      </c>
      <c r="B829" s="1">
        <v>1.3E-206</v>
      </c>
      <c r="C829">
        <v>699</v>
      </c>
      <c r="D829" t="s">
        <v>1120</v>
      </c>
      <c r="E829" t="s">
        <v>1950</v>
      </c>
      <c r="F829">
        <v>279828</v>
      </c>
    </row>
    <row r="830" spans="1:6" x14ac:dyDescent="0.2">
      <c r="A830" t="s">
        <v>705</v>
      </c>
      <c r="B830" s="1">
        <v>7.2999999999999999E-206</v>
      </c>
      <c r="C830">
        <v>696.6</v>
      </c>
      <c r="D830" t="s">
        <v>1586</v>
      </c>
      <c r="E830" t="s">
        <v>2416</v>
      </c>
      <c r="F830">
        <v>332411</v>
      </c>
    </row>
    <row r="831" spans="1:6" x14ac:dyDescent="0.2">
      <c r="A831" t="s">
        <v>755</v>
      </c>
      <c r="B831" s="1">
        <v>1.4E-205</v>
      </c>
      <c r="C831">
        <v>695.7</v>
      </c>
      <c r="D831" t="s">
        <v>1626</v>
      </c>
      <c r="E831" t="s">
        <v>2456</v>
      </c>
      <c r="F831">
        <v>2052837</v>
      </c>
    </row>
    <row r="832" spans="1:6" x14ac:dyDescent="0.2">
      <c r="A832" t="s">
        <v>691</v>
      </c>
      <c r="B832" s="1">
        <v>4.4999999999999996E-205</v>
      </c>
      <c r="C832">
        <v>694</v>
      </c>
      <c r="D832" t="s">
        <v>1574</v>
      </c>
      <c r="E832" t="s">
        <v>2404</v>
      </c>
      <c r="F832">
        <v>1280846</v>
      </c>
    </row>
    <row r="833" spans="1:6" x14ac:dyDescent="0.2">
      <c r="A833" t="s">
        <v>689</v>
      </c>
      <c r="B833" s="1">
        <v>8.2000000000000005E-205</v>
      </c>
      <c r="C833">
        <v>693.1</v>
      </c>
      <c r="D833" t="s">
        <v>1572</v>
      </c>
      <c r="E833" t="s">
        <v>2402</v>
      </c>
      <c r="F833">
        <v>1406902</v>
      </c>
    </row>
    <row r="834" spans="1:6" x14ac:dyDescent="0.2">
      <c r="A834" t="s">
        <v>108</v>
      </c>
      <c r="B834" s="1">
        <v>2.8E-204</v>
      </c>
      <c r="C834">
        <v>691.3</v>
      </c>
      <c r="D834" t="s">
        <v>1046</v>
      </c>
      <c r="E834" t="s">
        <v>1876</v>
      </c>
      <c r="F834">
        <v>551991</v>
      </c>
    </row>
    <row r="835" spans="1:6" x14ac:dyDescent="0.2">
      <c r="A835" t="s">
        <v>663</v>
      </c>
      <c r="B835" s="1">
        <v>4.6999999999999999E-204</v>
      </c>
      <c r="C835">
        <v>690.6</v>
      </c>
      <c r="D835" t="s">
        <v>1547</v>
      </c>
      <c r="E835" t="s">
        <v>2377</v>
      </c>
      <c r="F835">
        <v>313367</v>
      </c>
    </row>
    <row r="836" spans="1:6" x14ac:dyDescent="0.2">
      <c r="A836" t="s">
        <v>928</v>
      </c>
      <c r="B836" s="1">
        <v>7.5000000000000003E-204</v>
      </c>
      <c r="C836">
        <v>689.9</v>
      </c>
      <c r="D836" t="s">
        <v>1633</v>
      </c>
      <c r="E836" t="s">
        <v>2463</v>
      </c>
      <c r="F836">
        <v>1197129</v>
      </c>
    </row>
    <row r="837" spans="1:6" x14ac:dyDescent="0.2">
      <c r="A837" t="s">
        <v>704</v>
      </c>
      <c r="B837" s="1">
        <v>8.9999999999999995E-204</v>
      </c>
      <c r="C837">
        <v>689.7</v>
      </c>
      <c r="D837" t="s">
        <v>1585</v>
      </c>
      <c r="E837" t="s">
        <v>2415</v>
      </c>
      <c r="F837">
        <v>748280</v>
      </c>
    </row>
    <row r="838" spans="1:6" x14ac:dyDescent="0.2">
      <c r="A838" t="s">
        <v>927</v>
      </c>
      <c r="B838" s="1">
        <v>7.0000000000000003E-203</v>
      </c>
      <c r="C838">
        <v>686.7</v>
      </c>
      <c r="D838" t="s">
        <v>1765</v>
      </c>
      <c r="E838" t="s">
        <v>2595</v>
      </c>
      <c r="F838">
        <v>247490</v>
      </c>
    </row>
    <row r="839" spans="1:6" x14ac:dyDescent="0.2">
      <c r="A839" t="s">
        <v>778</v>
      </c>
      <c r="B839" s="1">
        <v>7.9000000000000001E-203</v>
      </c>
      <c r="C839">
        <v>686.5</v>
      </c>
      <c r="D839" t="s">
        <v>1648</v>
      </c>
      <c r="E839" t="s">
        <v>2478</v>
      </c>
      <c r="F839">
        <v>1131553</v>
      </c>
    </row>
    <row r="840" spans="1:6" x14ac:dyDescent="0.2">
      <c r="A840" t="s">
        <v>132</v>
      </c>
      <c r="B840" s="1">
        <v>1.7000000000000001E-202</v>
      </c>
      <c r="C840">
        <v>685.4</v>
      </c>
      <c r="D840" t="s">
        <v>1068</v>
      </c>
      <c r="E840" t="s">
        <v>1898</v>
      </c>
      <c r="F840">
        <v>1321371</v>
      </c>
    </row>
    <row r="841" spans="1:6" x14ac:dyDescent="0.2">
      <c r="A841" t="s">
        <v>431</v>
      </c>
      <c r="B841" s="1">
        <v>1.1000000000000001E-200</v>
      </c>
      <c r="C841">
        <v>679.5</v>
      </c>
      <c r="D841" t="s">
        <v>1174</v>
      </c>
      <c r="E841" t="s">
        <v>2004</v>
      </c>
      <c r="F841">
        <v>412449</v>
      </c>
    </row>
    <row r="842" spans="1:6" x14ac:dyDescent="0.2">
      <c r="A842" t="s">
        <v>185</v>
      </c>
      <c r="B842" s="1">
        <v>7.0000000000000005E-200</v>
      </c>
      <c r="C842">
        <v>676.8</v>
      </c>
      <c r="D842" t="s">
        <v>1118</v>
      </c>
      <c r="E842" t="s">
        <v>1948</v>
      </c>
      <c r="F842">
        <v>1898738</v>
      </c>
    </row>
    <row r="843" spans="1:6" x14ac:dyDescent="0.2">
      <c r="A843" t="s">
        <v>886</v>
      </c>
      <c r="B843" s="1">
        <v>1.3E-199</v>
      </c>
      <c r="C843">
        <v>675.9</v>
      </c>
      <c r="D843" t="s">
        <v>1732</v>
      </c>
      <c r="E843" t="s">
        <v>2562</v>
      </c>
      <c r="F843">
        <v>92487</v>
      </c>
    </row>
    <row r="844" spans="1:6" x14ac:dyDescent="0.2">
      <c r="A844" t="s">
        <v>734</v>
      </c>
      <c r="B844" s="1">
        <v>3.3000000000000002E-199</v>
      </c>
      <c r="C844">
        <v>674.6</v>
      </c>
      <c r="D844" t="s">
        <v>1609</v>
      </c>
      <c r="E844" t="s">
        <v>2439</v>
      </c>
      <c r="F844">
        <v>69664</v>
      </c>
    </row>
    <row r="845" spans="1:6" x14ac:dyDescent="0.2">
      <c r="A845" t="s">
        <v>131</v>
      </c>
      <c r="B845" s="1">
        <v>3.0000000000000001E-198</v>
      </c>
      <c r="C845">
        <v>671.4</v>
      </c>
      <c r="D845" t="s">
        <v>1067</v>
      </c>
      <c r="E845" t="s">
        <v>1897</v>
      </c>
      <c r="F845">
        <v>1399147</v>
      </c>
    </row>
    <row r="846" spans="1:6" x14ac:dyDescent="0.2">
      <c r="A846" t="s">
        <v>594</v>
      </c>
      <c r="B846" s="1">
        <v>3.8000000000000002E-198</v>
      </c>
      <c r="C846">
        <v>671.1</v>
      </c>
      <c r="D846" t="s">
        <v>1478</v>
      </c>
      <c r="E846" t="s">
        <v>2308</v>
      </c>
      <c r="F846">
        <v>1408890</v>
      </c>
    </row>
    <row r="847" spans="1:6" x14ac:dyDescent="0.2">
      <c r="A847" t="s">
        <v>688</v>
      </c>
      <c r="B847" s="1">
        <v>1.1E-197</v>
      </c>
      <c r="C847">
        <v>669.5</v>
      </c>
      <c r="D847" t="s">
        <v>1571</v>
      </c>
      <c r="E847" t="s">
        <v>2401</v>
      </c>
      <c r="F847">
        <v>1918946</v>
      </c>
    </row>
    <row r="848" spans="1:6" x14ac:dyDescent="0.2">
      <c r="A848" t="s">
        <v>686</v>
      </c>
      <c r="B848" s="1">
        <v>2E-197</v>
      </c>
      <c r="C848">
        <v>668.6</v>
      </c>
      <c r="D848" t="s">
        <v>1569</v>
      </c>
      <c r="E848" t="s">
        <v>2399</v>
      </c>
      <c r="F848">
        <v>1224318</v>
      </c>
    </row>
    <row r="849" spans="1:6" x14ac:dyDescent="0.2">
      <c r="A849" t="s">
        <v>804</v>
      </c>
      <c r="B849" s="1">
        <v>2.1E-197</v>
      </c>
      <c r="C849">
        <v>668.6</v>
      </c>
      <c r="D849" t="s">
        <v>1670</v>
      </c>
      <c r="E849" t="s">
        <v>2500</v>
      </c>
      <c r="F849">
        <v>669041</v>
      </c>
    </row>
    <row r="850" spans="1:6" x14ac:dyDescent="0.2">
      <c r="A850" t="s">
        <v>740</v>
      </c>
      <c r="B850" s="1">
        <v>1.2E-194</v>
      </c>
      <c r="C850">
        <v>659.4</v>
      </c>
      <c r="D850" t="s">
        <v>1615</v>
      </c>
      <c r="E850" t="s">
        <v>2445</v>
      </c>
      <c r="F850">
        <v>260084</v>
      </c>
    </row>
    <row r="851" spans="1:6" x14ac:dyDescent="0.2">
      <c r="A851" t="s">
        <v>155</v>
      </c>
      <c r="B851" s="1">
        <v>2.0999999999999999E-193</v>
      </c>
      <c r="C851">
        <v>655.4</v>
      </c>
      <c r="D851" t="s">
        <v>1091</v>
      </c>
      <c r="E851" t="s">
        <v>1921</v>
      </c>
      <c r="F851">
        <v>1775951</v>
      </c>
    </row>
    <row r="852" spans="1:6" x14ac:dyDescent="0.2">
      <c r="A852" t="s">
        <v>687</v>
      </c>
      <c r="B852" s="1">
        <v>2.9000000000000001E-193</v>
      </c>
      <c r="C852">
        <v>654.9</v>
      </c>
      <c r="D852" t="s">
        <v>1570</v>
      </c>
      <c r="E852" t="s">
        <v>2400</v>
      </c>
      <c r="F852">
        <v>861298</v>
      </c>
    </row>
    <row r="853" spans="1:6" x14ac:dyDescent="0.2">
      <c r="A853" t="s">
        <v>749</v>
      </c>
      <c r="B853" s="1">
        <v>1.4E-190</v>
      </c>
      <c r="C853">
        <v>646</v>
      </c>
      <c r="D853" t="s">
        <v>1621</v>
      </c>
      <c r="E853" t="s">
        <v>2451</v>
      </c>
      <c r="F853">
        <v>173053</v>
      </c>
    </row>
    <row r="854" spans="1:6" x14ac:dyDescent="0.2">
      <c r="A854" t="s">
        <v>339</v>
      </c>
      <c r="B854" s="1">
        <v>4.3E-190</v>
      </c>
      <c r="C854">
        <v>644.4</v>
      </c>
      <c r="D854" t="s">
        <v>1256</v>
      </c>
      <c r="E854" t="s">
        <v>2086</v>
      </c>
      <c r="F854">
        <v>1301098</v>
      </c>
    </row>
    <row r="855" spans="1:6" x14ac:dyDescent="0.2">
      <c r="A855" t="s">
        <v>754</v>
      </c>
      <c r="B855" s="1">
        <v>1.9000000000000001E-189</v>
      </c>
      <c r="C855">
        <v>642.29999999999995</v>
      </c>
      <c r="D855" t="s">
        <v>1625</v>
      </c>
      <c r="E855" t="s">
        <v>2455</v>
      </c>
      <c r="F855">
        <v>1895767</v>
      </c>
    </row>
    <row r="856" spans="1:6" x14ac:dyDescent="0.2">
      <c r="A856" t="s">
        <v>110</v>
      </c>
      <c r="B856" s="1">
        <v>6.8999999999999996E-185</v>
      </c>
      <c r="C856">
        <v>627.20000000000005</v>
      </c>
      <c r="D856" t="s">
        <v>1048</v>
      </c>
      <c r="E856" t="s">
        <v>1878</v>
      </c>
      <c r="F856">
        <v>454</v>
      </c>
    </row>
    <row r="857" spans="1:6" x14ac:dyDescent="0.2">
      <c r="A857" t="s">
        <v>167</v>
      </c>
      <c r="B857" s="1">
        <v>2.7000000000000001E-180</v>
      </c>
      <c r="C857">
        <v>612</v>
      </c>
      <c r="D857" t="s">
        <v>1103</v>
      </c>
      <c r="E857" t="s">
        <v>1933</v>
      </c>
      <c r="F857">
        <v>1299327</v>
      </c>
    </row>
    <row r="858" spans="1:6" x14ac:dyDescent="0.2">
      <c r="A858" t="s">
        <v>377</v>
      </c>
      <c r="B858" s="1">
        <v>1.2E-179</v>
      </c>
      <c r="C858">
        <v>609.79999999999995</v>
      </c>
      <c r="D858" t="s">
        <v>1292</v>
      </c>
      <c r="E858" t="s">
        <v>2122</v>
      </c>
      <c r="F858">
        <v>1763883</v>
      </c>
    </row>
    <row r="859" spans="1:6" x14ac:dyDescent="0.2">
      <c r="A859" t="s">
        <v>748</v>
      </c>
      <c r="B859" s="1">
        <v>7.3999999999999998E-179</v>
      </c>
      <c r="C859">
        <v>607.29999999999995</v>
      </c>
      <c r="D859" t="s">
        <v>1620</v>
      </c>
      <c r="E859" t="s">
        <v>2450</v>
      </c>
      <c r="F859">
        <v>1869167</v>
      </c>
    </row>
    <row r="860" spans="1:6" x14ac:dyDescent="0.2">
      <c r="A860" t="s">
        <v>214</v>
      </c>
      <c r="B860" s="1">
        <v>2.5000000000000001E-174</v>
      </c>
      <c r="C860">
        <v>592.29999999999995</v>
      </c>
      <c r="D860" t="s">
        <v>1142</v>
      </c>
      <c r="E860" t="s">
        <v>1972</v>
      </c>
      <c r="F860">
        <v>1970519</v>
      </c>
    </row>
    <row r="861" spans="1:6" x14ac:dyDescent="0.2">
      <c r="A861" t="s">
        <v>753</v>
      </c>
      <c r="B861" s="1">
        <v>4.5999999999999998E-174</v>
      </c>
      <c r="C861">
        <v>591.4</v>
      </c>
      <c r="D861" t="s">
        <v>1624</v>
      </c>
      <c r="E861" t="s">
        <v>2454</v>
      </c>
      <c r="F861">
        <v>1356306</v>
      </c>
    </row>
    <row r="862" spans="1:6" x14ac:dyDescent="0.2">
      <c r="A862" t="s">
        <v>744</v>
      </c>
      <c r="B862" s="1">
        <v>4.8000000000000003E-173</v>
      </c>
      <c r="C862">
        <v>588.1</v>
      </c>
      <c r="D862" t="s">
        <v>1618</v>
      </c>
      <c r="E862" t="s">
        <v>2448</v>
      </c>
      <c r="F862">
        <v>1096243</v>
      </c>
    </row>
    <row r="863" spans="1:6" x14ac:dyDescent="0.2">
      <c r="A863" t="s">
        <v>743</v>
      </c>
      <c r="B863" s="1">
        <v>1.1000000000000001E-171</v>
      </c>
      <c r="C863">
        <v>583.6</v>
      </c>
      <c r="D863" t="s">
        <v>1605</v>
      </c>
      <c r="E863" t="s">
        <v>2435</v>
      </c>
      <c r="F863">
        <v>1766622</v>
      </c>
    </row>
    <row r="864" spans="1:6" x14ac:dyDescent="0.2">
      <c r="A864" t="s">
        <v>750</v>
      </c>
      <c r="B864" s="1">
        <v>5.7999999999999997E-171</v>
      </c>
      <c r="C864">
        <v>581.20000000000005</v>
      </c>
      <c r="D864" t="s">
        <v>1622</v>
      </c>
      <c r="E864" t="s">
        <v>2452</v>
      </c>
      <c r="F864">
        <v>1005945</v>
      </c>
    </row>
    <row r="865" spans="1:6" x14ac:dyDescent="0.2">
      <c r="A865" t="s">
        <v>742</v>
      </c>
      <c r="B865" s="1">
        <v>1.6E-170</v>
      </c>
      <c r="C865">
        <v>579.79999999999995</v>
      </c>
      <c r="D865" t="s">
        <v>1617</v>
      </c>
      <c r="E865" t="s">
        <v>2447</v>
      </c>
      <c r="F865">
        <v>314276</v>
      </c>
    </row>
    <row r="866" spans="1:6" x14ac:dyDescent="0.2">
      <c r="A866" t="s">
        <v>36</v>
      </c>
      <c r="B866" s="1">
        <v>4.7999999999999999E-170</v>
      </c>
      <c r="C866">
        <v>578.1</v>
      </c>
      <c r="D866" t="s">
        <v>978</v>
      </c>
      <c r="E866" t="s">
        <v>1808</v>
      </c>
      <c r="F866">
        <v>1325472</v>
      </c>
    </row>
    <row r="867" spans="1:6" x14ac:dyDescent="0.2">
      <c r="A867" t="s">
        <v>751</v>
      </c>
      <c r="B867" s="1">
        <v>1.0999999999999999E-168</v>
      </c>
      <c r="C867">
        <v>573.6</v>
      </c>
      <c r="D867" t="s">
        <v>1623</v>
      </c>
      <c r="E867" t="s">
        <v>2453</v>
      </c>
      <c r="F867">
        <v>1484</v>
      </c>
    </row>
    <row r="868" spans="1:6" x14ac:dyDescent="0.2">
      <c r="A868" t="s">
        <v>752</v>
      </c>
      <c r="B868" s="1">
        <v>5E-168</v>
      </c>
      <c r="C868">
        <v>571.5</v>
      </c>
      <c r="D868" t="s">
        <v>1345</v>
      </c>
      <c r="E868" t="s">
        <v>2175</v>
      </c>
      <c r="F868">
        <v>1356299</v>
      </c>
    </row>
    <row r="869" spans="1:6" x14ac:dyDescent="0.2">
      <c r="A869" t="s">
        <v>745</v>
      </c>
      <c r="B869" s="1">
        <v>2.9000000000000001E-165</v>
      </c>
      <c r="C869">
        <v>562.29999999999995</v>
      </c>
      <c r="D869" t="s">
        <v>1619</v>
      </c>
      <c r="E869" t="s">
        <v>2449</v>
      </c>
      <c r="F869">
        <v>2100422</v>
      </c>
    </row>
    <row r="870" spans="1:6" x14ac:dyDescent="0.2">
      <c r="A870" t="s">
        <v>201</v>
      </c>
      <c r="B870" s="1">
        <v>1.7E-156</v>
      </c>
      <c r="C870">
        <v>533.4</v>
      </c>
      <c r="D870" t="s">
        <v>1129</v>
      </c>
      <c r="E870" t="s">
        <v>1959</v>
      </c>
      <c r="F870">
        <v>29421</v>
      </c>
    </row>
    <row r="871" spans="1:6" x14ac:dyDescent="0.2">
      <c r="A871" t="s">
        <v>313</v>
      </c>
      <c r="B871" s="1">
        <v>6.9000000000000004E-156</v>
      </c>
      <c r="C871">
        <v>531.29999999999995</v>
      </c>
      <c r="D871" t="s">
        <v>1232</v>
      </c>
      <c r="E871" t="s">
        <v>2062</v>
      </c>
      <c r="F871">
        <v>1547578</v>
      </c>
    </row>
    <row r="872" spans="1:6" x14ac:dyDescent="0.2">
      <c r="A872" t="s">
        <v>747</v>
      </c>
      <c r="B872" s="1">
        <v>3.3999999999999998E-154</v>
      </c>
      <c r="C872">
        <v>525.70000000000005</v>
      </c>
      <c r="D872" t="s">
        <v>1341</v>
      </c>
      <c r="E872" t="s">
        <v>2171</v>
      </c>
      <c r="F872">
        <v>163359</v>
      </c>
    </row>
    <row r="873" spans="1:6" x14ac:dyDescent="0.2">
      <c r="A873" t="s">
        <v>200</v>
      </c>
      <c r="B873" s="1">
        <v>1.6999999999999999E-153</v>
      </c>
      <c r="C873">
        <v>523.4</v>
      </c>
      <c r="D873" t="s">
        <v>1129</v>
      </c>
      <c r="E873" t="s">
        <v>1959</v>
      </c>
      <c r="F873">
        <v>29421</v>
      </c>
    </row>
    <row r="874" spans="1:6" x14ac:dyDescent="0.2">
      <c r="A874" t="s">
        <v>805</v>
      </c>
      <c r="B874" s="1">
        <v>9.7000000000000003E-148</v>
      </c>
      <c r="C874">
        <v>504.4</v>
      </c>
      <c r="D874" t="s">
        <v>1671</v>
      </c>
      <c r="E874" t="s">
        <v>2501</v>
      </c>
      <c r="F874">
        <v>1736295</v>
      </c>
    </row>
    <row r="875" spans="1:6" x14ac:dyDescent="0.2">
      <c r="A875" t="s">
        <v>124</v>
      </c>
      <c r="B875" s="1">
        <v>1.2999999999999999E-146</v>
      </c>
      <c r="C875">
        <v>500.6</v>
      </c>
      <c r="D875" t="s">
        <v>1061</v>
      </c>
      <c r="E875" t="s">
        <v>1891</v>
      </c>
      <c r="F875">
        <v>2052048</v>
      </c>
    </row>
    <row r="876" spans="1:6" x14ac:dyDescent="0.2">
      <c r="A876" t="s">
        <v>273</v>
      </c>
      <c r="B876" s="1">
        <v>1.9999999999999999E-143</v>
      </c>
      <c r="C876">
        <v>490.1</v>
      </c>
      <c r="D876" t="s">
        <v>1192</v>
      </c>
      <c r="E876" t="s">
        <v>2022</v>
      </c>
      <c r="F876">
        <v>904314</v>
      </c>
    </row>
    <row r="877" spans="1:6" x14ac:dyDescent="0.2">
      <c r="A877" t="s">
        <v>487</v>
      </c>
      <c r="B877" s="1">
        <v>3.7E-143</v>
      </c>
      <c r="C877">
        <v>489.2</v>
      </c>
      <c r="D877" t="s">
        <v>1379</v>
      </c>
      <c r="E877" t="s">
        <v>2209</v>
      </c>
      <c r="F877">
        <v>1046115</v>
      </c>
    </row>
    <row r="878" spans="1:6" x14ac:dyDescent="0.2">
      <c r="A878" t="s">
        <v>265</v>
      </c>
      <c r="B878" s="1">
        <v>2.5999999999999998E-139</v>
      </c>
      <c r="C878">
        <v>476.5</v>
      </c>
      <c r="D878" t="s">
        <v>1184</v>
      </c>
      <c r="E878" t="s">
        <v>2014</v>
      </c>
      <c r="F878">
        <v>948458</v>
      </c>
    </row>
    <row r="879" spans="1:6" x14ac:dyDescent="0.2">
      <c r="A879" t="s">
        <v>398</v>
      </c>
      <c r="B879" s="1">
        <v>2.7999999999999999E-133</v>
      </c>
      <c r="C879">
        <v>456.6</v>
      </c>
      <c r="D879" t="s">
        <v>1313</v>
      </c>
      <c r="E879" t="s">
        <v>2143</v>
      </c>
      <c r="F879">
        <v>1506510</v>
      </c>
    </row>
    <row r="880" spans="1:6" x14ac:dyDescent="0.2">
      <c r="A880" t="s">
        <v>459</v>
      </c>
      <c r="B880" s="1">
        <v>4.2999999999999997E-132</v>
      </c>
      <c r="C880">
        <v>452.7</v>
      </c>
      <c r="D880" t="s">
        <v>1356</v>
      </c>
      <c r="E880" t="s">
        <v>2186</v>
      </c>
      <c r="F880">
        <v>1970385</v>
      </c>
    </row>
    <row r="881" spans="1:6" x14ac:dyDescent="0.2">
      <c r="A881" t="s">
        <v>74</v>
      </c>
      <c r="B881" s="1">
        <v>1.2E-131</v>
      </c>
      <c r="C881">
        <v>451.1</v>
      </c>
      <c r="D881" t="s">
        <v>1014</v>
      </c>
      <c r="E881" t="s">
        <v>1844</v>
      </c>
      <c r="F881">
        <v>1412874</v>
      </c>
    </row>
    <row r="882" spans="1:6" x14ac:dyDescent="0.2">
      <c r="A882" t="s">
        <v>930</v>
      </c>
      <c r="B882" s="1">
        <v>4.0000000000000002E-122</v>
      </c>
      <c r="C882">
        <v>419.7</v>
      </c>
      <c r="D882" t="s">
        <v>1766</v>
      </c>
      <c r="E882" t="s">
        <v>2596</v>
      </c>
      <c r="F882">
        <v>380242</v>
      </c>
    </row>
    <row r="883" spans="1:6" x14ac:dyDescent="0.2">
      <c r="A883" t="s">
        <v>896</v>
      </c>
      <c r="B883" s="1">
        <v>2.0000000000000001E-117</v>
      </c>
      <c r="C883">
        <v>404.1</v>
      </c>
      <c r="D883" t="s">
        <v>1738</v>
      </c>
      <c r="E883" t="s">
        <v>2568</v>
      </c>
      <c r="F883">
        <v>1636152</v>
      </c>
    </row>
    <row r="884" spans="1:6" x14ac:dyDescent="0.2">
      <c r="A884" t="s">
        <v>20</v>
      </c>
      <c r="B884" s="1">
        <v>2.0000000000000001E-110</v>
      </c>
      <c r="C884">
        <v>381</v>
      </c>
      <c r="D884" t="s">
        <v>963</v>
      </c>
      <c r="E884" t="s">
        <v>1793</v>
      </c>
      <c r="F884">
        <v>29283</v>
      </c>
    </row>
    <row r="885" spans="1:6" x14ac:dyDescent="0.2">
      <c r="A885" t="s">
        <v>672</v>
      </c>
      <c r="B885" s="1">
        <v>5.8000000000000002E-108</v>
      </c>
      <c r="C885">
        <v>372.9</v>
      </c>
      <c r="D885" t="s">
        <v>1436</v>
      </c>
      <c r="E885" t="s">
        <v>2266</v>
      </c>
      <c r="F885">
        <v>1288298</v>
      </c>
    </row>
    <row r="886" spans="1:6" x14ac:dyDescent="0.2">
      <c r="A886" t="s">
        <v>552</v>
      </c>
      <c r="B886" s="1">
        <v>1.9999999999999999E-105</v>
      </c>
      <c r="C886">
        <v>364.5</v>
      </c>
      <c r="D886" t="s">
        <v>1436</v>
      </c>
      <c r="E886" t="s">
        <v>2266</v>
      </c>
      <c r="F886">
        <v>1288298</v>
      </c>
    </row>
    <row r="887" spans="1:6" x14ac:dyDescent="0.2">
      <c r="A887" t="s">
        <v>37</v>
      </c>
      <c r="B887" s="1">
        <v>6.5999999999999998E-103</v>
      </c>
      <c r="C887">
        <v>356.2</v>
      </c>
      <c r="D887" t="s">
        <v>979</v>
      </c>
      <c r="E887" t="s">
        <v>1809</v>
      </c>
      <c r="F887">
        <v>1238428</v>
      </c>
    </row>
    <row r="888" spans="1:6" x14ac:dyDescent="0.2">
      <c r="A888" t="s">
        <v>170</v>
      </c>
      <c r="B888" s="1">
        <v>1.6E-99</v>
      </c>
      <c r="C888">
        <v>344.9</v>
      </c>
      <c r="D888" t="s">
        <v>1104</v>
      </c>
      <c r="E888" t="s">
        <v>1934</v>
      </c>
      <c r="F888">
        <v>1768</v>
      </c>
    </row>
    <row r="889" spans="1:6" x14ac:dyDescent="0.2">
      <c r="A889" t="s">
        <v>934</v>
      </c>
      <c r="B889" s="1">
        <v>2.3E-98</v>
      </c>
      <c r="C889">
        <v>341.1</v>
      </c>
      <c r="D889" t="s">
        <v>1771</v>
      </c>
      <c r="E889" t="s">
        <v>2601</v>
      </c>
      <c r="F889">
        <v>2030827</v>
      </c>
    </row>
    <row r="890" spans="1:6" x14ac:dyDescent="0.2">
      <c r="A890" t="s">
        <v>203</v>
      </c>
      <c r="B890" s="1">
        <v>3.8999999999999998E-97</v>
      </c>
      <c r="C890">
        <v>337.1</v>
      </c>
      <c r="D890" t="s">
        <v>1129</v>
      </c>
      <c r="E890" t="s">
        <v>1959</v>
      </c>
      <c r="F890">
        <v>29421</v>
      </c>
    </row>
    <row r="891" spans="1:6" x14ac:dyDescent="0.2">
      <c r="A891" t="s">
        <v>169</v>
      </c>
      <c r="B891" s="1">
        <v>8.1000000000000007E-96</v>
      </c>
      <c r="C891">
        <v>332.7</v>
      </c>
      <c r="D891" t="s">
        <v>1105</v>
      </c>
      <c r="E891" t="s">
        <v>1935</v>
      </c>
      <c r="F891">
        <v>1299328</v>
      </c>
    </row>
    <row r="892" spans="1:6" x14ac:dyDescent="0.2">
      <c r="A892" t="s">
        <v>171</v>
      </c>
      <c r="B892" s="1">
        <v>7.2999999999999997E-87</v>
      </c>
      <c r="C892">
        <v>303.10000000000002</v>
      </c>
      <c r="D892" t="s">
        <v>1105</v>
      </c>
      <c r="E892" t="s">
        <v>1935</v>
      </c>
      <c r="F892">
        <v>1299328</v>
      </c>
    </row>
    <row r="893" spans="1:6" x14ac:dyDescent="0.2">
      <c r="A893" t="s">
        <v>218</v>
      </c>
      <c r="B893" s="1">
        <v>7.7000000000000003E-85</v>
      </c>
      <c r="C893">
        <v>296.39999999999998</v>
      </c>
      <c r="D893" t="s">
        <v>1146</v>
      </c>
      <c r="E893" t="s">
        <v>1976</v>
      </c>
      <c r="F893">
        <v>1970520</v>
      </c>
    </row>
    <row r="894" spans="1:6" x14ac:dyDescent="0.2">
      <c r="A894" t="s">
        <v>21</v>
      </c>
      <c r="B894" s="1">
        <v>1.6999999999999999E-81</v>
      </c>
      <c r="C894">
        <v>285.3</v>
      </c>
      <c r="D894" t="s">
        <v>962</v>
      </c>
      <c r="E894" t="s">
        <v>1792</v>
      </c>
      <c r="F894">
        <v>1483399</v>
      </c>
    </row>
    <row r="895" spans="1:6" x14ac:dyDescent="0.2">
      <c r="A895" t="s">
        <v>333</v>
      </c>
      <c r="B895" s="1">
        <v>1.3E-80</v>
      </c>
      <c r="C895">
        <v>282.39999999999998</v>
      </c>
      <c r="D895" t="s">
        <v>1192</v>
      </c>
      <c r="E895" t="s">
        <v>2022</v>
      </c>
      <c r="F895">
        <v>904314</v>
      </c>
    </row>
    <row r="896" spans="1:6" x14ac:dyDescent="0.2">
      <c r="A896" t="s">
        <v>609</v>
      </c>
      <c r="B896" s="1">
        <v>2.3999999999999999E-80</v>
      </c>
      <c r="C896">
        <v>281.5</v>
      </c>
      <c r="D896" t="s">
        <v>1493</v>
      </c>
      <c r="E896" t="s">
        <v>2323</v>
      </c>
      <c r="F896">
        <v>1123069</v>
      </c>
    </row>
    <row r="897" spans="1:6" x14ac:dyDescent="0.2">
      <c r="A897" t="s">
        <v>746</v>
      </c>
      <c r="B897" s="1">
        <v>2.3999999999999999E-80</v>
      </c>
      <c r="C897">
        <v>281.60000000000002</v>
      </c>
      <c r="D897" t="s">
        <v>1313</v>
      </c>
      <c r="E897" t="s">
        <v>2143</v>
      </c>
      <c r="F897">
        <v>1506510</v>
      </c>
    </row>
    <row r="898" spans="1:6" x14ac:dyDescent="0.2">
      <c r="A898" t="s">
        <v>315</v>
      </c>
      <c r="B898" s="1">
        <v>2.7999999999999999E-77</v>
      </c>
      <c r="C898">
        <v>271.39999999999998</v>
      </c>
      <c r="D898" t="s">
        <v>1232</v>
      </c>
      <c r="E898" t="s">
        <v>2062</v>
      </c>
      <c r="F898">
        <v>1547578</v>
      </c>
    </row>
    <row r="899" spans="1:6" x14ac:dyDescent="0.2">
      <c r="A899" t="s">
        <v>583</v>
      </c>
      <c r="B899" s="1">
        <v>1.9000000000000001E-76</v>
      </c>
      <c r="C899">
        <v>268.60000000000002</v>
      </c>
      <c r="D899" t="s">
        <v>1467</v>
      </c>
      <c r="E899" t="s">
        <v>2297</v>
      </c>
      <c r="F899">
        <v>2015571</v>
      </c>
    </row>
    <row r="900" spans="1:6" x14ac:dyDescent="0.2">
      <c r="A900" t="s">
        <v>217</v>
      </c>
      <c r="B900" s="1">
        <v>2.4000000000000001E-69</v>
      </c>
      <c r="C900">
        <v>245.2</v>
      </c>
      <c r="D900" t="s">
        <v>1145</v>
      </c>
      <c r="E900" t="s">
        <v>1975</v>
      </c>
      <c r="F900">
        <v>1970524</v>
      </c>
    </row>
    <row r="901" spans="1:6" x14ac:dyDescent="0.2">
      <c r="A901" t="s">
        <v>806</v>
      </c>
      <c r="B901" s="1">
        <v>1.5E-68</v>
      </c>
      <c r="C901">
        <v>242.5</v>
      </c>
      <c r="D901" t="s">
        <v>1672</v>
      </c>
      <c r="E901" t="s">
        <v>2502</v>
      </c>
      <c r="F901">
        <v>1855291</v>
      </c>
    </row>
    <row r="902" spans="1:6" x14ac:dyDescent="0.2">
      <c r="A902" t="s">
        <v>935</v>
      </c>
      <c r="B902" s="1">
        <v>1.4000000000000001E-67</v>
      </c>
      <c r="C902">
        <v>239.3</v>
      </c>
      <c r="D902" t="s">
        <v>1772</v>
      </c>
      <c r="E902" t="s">
        <v>2602</v>
      </c>
      <c r="F902">
        <v>1905677</v>
      </c>
    </row>
    <row r="903" spans="1:6" x14ac:dyDescent="0.2">
      <c r="A903" t="s">
        <v>850</v>
      </c>
      <c r="B903" s="1">
        <v>1.1E-58</v>
      </c>
      <c r="C903">
        <v>209.9</v>
      </c>
      <c r="D903" t="s">
        <v>1704</v>
      </c>
      <c r="E903" t="s">
        <v>2534</v>
      </c>
      <c r="F903">
        <v>1454005</v>
      </c>
    </row>
    <row r="904" spans="1:6" x14ac:dyDescent="0.2">
      <c r="A904" t="s">
        <v>375</v>
      </c>
      <c r="B904" s="1">
        <v>1.2E-58</v>
      </c>
      <c r="C904">
        <v>209.9</v>
      </c>
      <c r="D904" t="s">
        <v>1292</v>
      </c>
      <c r="E904" t="s">
        <v>2122</v>
      </c>
      <c r="F904">
        <v>1763883</v>
      </c>
    </row>
    <row r="905" spans="1:6" x14ac:dyDescent="0.2">
      <c r="A905" t="s">
        <v>28</v>
      </c>
      <c r="B905" s="1">
        <v>9.6E-56</v>
      </c>
      <c r="C905">
        <v>200.2</v>
      </c>
      <c r="D905" t="s">
        <v>970</v>
      </c>
      <c r="E905" t="s">
        <v>1800</v>
      </c>
      <c r="F905">
        <v>1412873</v>
      </c>
    </row>
    <row r="906" spans="1:6" x14ac:dyDescent="0.2">
      <c r="A906" t="s">
        <v>703</v>
      </c>
      <c r="B906" s="1">
        <v>2.3000000000000001E-55</v>
      </c>
      <c r="C906">
        <v>198.9</v>
      </c>
      <c r="D906" t="s">
        <v>1379</v>
      </c>
      <c r="E906" t="s">
        <v>2209</v>
      </c>
      <c r="F906">
        <v>1046115</v>
      </c>
    </row>
    <row r="907" spans="1:6" x14ac:dyDescent="0.2">
      <c r="A907" t="s">
        <v>692</v>
      </c>
      <c r="B907" s="1">
        <v>9.2000000000000005E-55</v>
      </c>
      <c r="C907">
        <v>197</v>
      </c>
      <c r="D907" t="s">
        <v>1397</v>
      </c>
      <c r="E907" t="s">
        <v>2227</v>
      </c>
      <c r="F907">
        <v>2015575</v>
      </c>
    </row>
    <row r="908" spans="1:6" x14ac:dyDescent="0.2">
      <c r="A908" t="s">
        <v>518</v>
      </c>
      <c r="B908" s="1">
        <v>1.4000000000000001E-54</v>
      </c>
      <c r="C908">
        <v>196.4</v>
      </c>
      <c r="D908" t="s">
        <v>1403</v>
      </c>
      <c r="E908" t="s">
        <v>2233</v>
      </c>
      <c r="F908">
        <v>1214225</v>
      </c>
    </row>
    <row r="909" spans="1:6" x14ac:dyDescent="0.2">
      <c r="A909" t="s">
        <v>448</v>
      </c>
      <c r="B909" s="1">
        <v>3.3E-49</v>
      </c>
      <c r="C909">
        <v>178.6</v>
      </c>
      <c r="D909" t="s">
        <v>1161</v>
      </c>
      <c r="E909" t="s">
        <v>1991</v>
      </c>
      <c r="F909">
        <v>610332</v>
      </c>
    </row>
    <row r="910" spans="1:6" x14ac:dyDescent="0.2">
      <c r="A910" t="s">
        <v>175</v>
      </c>
      <c r="B910" s="1">
        <v>6.2999999999999997E-49</v>
      </c>
      <c r="C910">
        <v>177.7</v>
      </c>
      <c r="D910" t="s">
        <v>1108</v>
      </c>
      <c r="E910" t="s">
        <v>1938</v>
      </c>
      <c r="F910">
        <v>2074</v>
      </c>
    </row>
    <row r="911" spans="1:6" x14ac:dyDescent="0.2">
      <c r="A911" t="s">
        <v>76</v>
      </c>
      <c r="B911" s="1">
        <v>9.9999999999999997E-48</v>
      </c>
      <c r="C911">
        <v>173.7</v>
      </c>
      <c r="D911" t="s">
        <v>978</v>
      </c>
      <c r="E911" t="s">
        <v>1808</v>
      </c>
      <c r="F911">
        <v>1325472</v>
      </c>
    </row>
    <row r="912" spans="1:6" x14ac:dyDescent="0.2">
      <c r="A912" t="s">
        <v>12</v>
      </c>
      <c r="B912" s="1">
        <v>5.0999999999999997E-46</v>
      </c>
      <c r="C912">
        <v>168.1</v>
      </c>
      <c r="D912" t="s">
        <v>956</v>
      </c>
      <c r="E912" t="s">
        <v>1786</v>
      </c>
      <c r="F912">
        <v>1483400</v>
      </c>
    </row>
    <row r="913" spans="1:6" x14ac:dyDescent="0.2">
      <c r="A913" t="s">
        <v>168</v>
      </c>
      <c r="B913" s="1">
        <v>3.3000000000000001E-45</v>
      </c>
      <c r="C913">
        <v>165.4</v>
      </c>
      <c r="D913" t="s">
        <v>1104</v>
      </c>
      <c r="E913" t="s">
        <v>1934</v>
      </c>
      <c r="F913">
        <v>1768</v>
      </c>
    </row>
    <row r="914" spans="1:6" x14ac:dyDescent="0.2">
      <c r="A914" t="s">
        <v>397</v>
      </c>
      <c r="B914" s="1">
        <v>8.0000000000000003E-42</v>
      </c>
      <c r="C914">
        <v>154.19999999999999</v>
      </c>
      <c r="D914" t="s">
        <v>1312</v>
      </c>
      <c r="E914" t="s">
        <v>2142</v>
      </c>
      <c r="F914">
        <v>1249552</v>
      </c>
    </row>
    <row r="915" spans="1:6" x14ac:dyDescent="0.2">
      <c r="A915" t="s">
        <v>0</v>
      </c>
      <c r="B915" s="1">
        <v>9.9999999999999993E-41</v>
      </c>
      <c r="C915">
        <v>150.5</v>
      </c>
      <c r="D915" t="s">
        <v>1766</v>
      </c>
      <c r="E915" t="s">
        <v>2596</v>
      </c>
      <c r="F915">
        <v>380242</v>
      </c>
    </row>
    <row r="916" spans="1:6" x14ac:dyDescent="0.2">
      <c r="A916" t="s">
        <v>937</v>
      </c>
      <c r="B916" s="1">
        <v>2.3E-38</v>
      </c>
      <c r="C916">
        <v>142.69999999999999</v>
      </c>
      <c r="D916" t="s">
        <v>1682</v>
      </c>
      <c r="E916" t="s">
        <v>2512</v>
      </c>
      <c r="F916">
        <v>2051955</v>
      </c>
    </row>
    <row r="917" spans="1:6" x14ac:dyDescent="0.2">
      <c r="A917" t="s">
        <v>938</v>
      </c>
      <c r="B917" s="1">
        <v>8.6000000000000004E-38</v>
      </c>
      <c r="C917">
        <v>140.9</v>
      </c>
      <c r="D917" t="s">
        <v>1773</v>
      </c>
      <c r="E917" t="s">
        <v>2603</v>
      </c>
      <c r="F917">
        <v>1353530</v>
      </c>
    </row>
    <row r="918" spans="1:6" x14ac:dyDescent="0.2">
      <c r="A918" t="s">
        <v>120</v>
      </c>
      <c r="B918" s="1">
        <v>2.3999999999999999E-37</v>
      </c>
      <c r="C918">
        <v>139.4</v>
      </c>
      <c r="D918" t="s">
        <v>1048</v>
      </c>
      <c r="E918" t="s">
        <v>1878</v>
      </c>
      <c r="F918">
        <v>454</v>
      </c>
    </row>
    <row r="919" spans="1:6" x14ac:dyDescent="0.2">
      <c r="A919" t="s">
        <v>19</v>
      </c>
      <c r="B919" s="1">
        <v>2.3E-36</v>
      </c>
      <c r="C919">
        <v>136.1</v>
      </c>
      <c r="D919" t="s">
        <v>962</v>
      </c>
      <c r="E919" t="s">
        <v>1792</v>
      </c>
      <c r="F919">
        <v>1483399</v>
      </c>
    </row>
    <row r="920" spans="1:6" x14ac:dyDescent="0.2">
      <c r="A920" t="s">
        <v>125</v>
      </c>
      <c r="B920" s="1">
        <v>9.6E-36</v>
      </c>
      <c r="C920">
        <v>134.1</v>
      </c>
      <c r="D920" t="s">
        <v>1061</v>
      </c>
      <c r="E920" t="s">
        <v>1891</v>
      </c>
      <c r="F920">
        <v>2052048</v>
      </c>
    </row>
    <row r="921" spans="1:6" x14ac:dyDescent="0.2">
      <c r="A921" t="s">
        <v>917</v>
      </c>
      <c r="B921" s="1">
        <v>2.2999999999999999E-33</v>
      </c>
      <c r="C921">
        <v>126.2</v>
      </c>
      <c r="D921" t="s">
        <v>1755</v>
      </c>
      <c r="E921" t="s">
        <v>2585</v>
      </c>
      <c r="F921">
        <v>1836972</v>
      </c>
    </row>
    <row r="922" spans="1:6" x14ac:dyDescent="0.2">
      <c r="A922" t="s">
        <v>32</v>
      </c>
      <c r="B922" s="1">
        <v>1.9999999999999999E-29</v>
      </c>
      <c r="C922">
        <v>113.2</v>
      </c>
      <c r="D922" t="s">
        <v>974</v>
      </c>
      <c r="E922" t="s">
        <v>1804</v>
      </c>
      <c r="F922">
        <v>1412871</v>
      </c>
    </row>
    <row r="923" spans="1:6" x14ac:dyDescent="0.2">
      <c r="A923" t="s">
        <v>18</v>
      </c>
      <c r="B923" s="1">
        <v>1.3999999999999999E-28</v>
      </c>
      <c r="C923">
        <v>110.4</v>
      </c>
      <c r="D923" t="s">
        <v>956</v>
      </c>
      <c r="E923" t="s">
        <v>1786</v>
      </c>
      <c r="F923">
        <v>1483400</v>
      </c>
    </row>
    <row r="924" spans="1:6" x14ac:dyDescent="0.2">
      <c r="A924" t="s">
        <v>433</v>
      </c>
      <c r="B924" s="1">
        <v>1.6E-27</v>
      </c>
      <c r="C924">
        <v>106.9</v>
      </c>
      <c r="D924" t="s">
        <v>1175</v>
      </c>
      <c r="E924" t="s">
        <v>2005</v>
      </c>
      <c r="F924">
        <v>1260983</v>
      </c>
    </row>
    <row r="925" spans="1:6" x14ac:dyDescent="0.2">
      <c r="A925" t="s">
        <v>925</v>
      </c>
      <c r="B925" s="1">
        <v>6.6999999999999997E-27</v>
      </c>
      <c r="C925">
        <v>104.8</v>
      </c>
      <c r="D925" t="s">
        <v>1763</v>
      </c>
      <c r="E925" t="s">
        <v>2593</v>
      </c>
      <c r="F925">
        <v>1797361</v>
      </c>
    </row>
    <row r="926" spans="1:6" x14ac:dyDescent="0.2">
      <c r="A926" t="s">
        <v>818</v>
      </c>
      <c r="B926" s="1">
        <v>7.6000000000000003E-26</v>
      </c>
      <c r="C926">
        <v>101.3</v>
      </c>
      <c r="D926" t="s">
        <v>1684</v>
      </c>
      <c r="E926" t="s">
        <v>2514</v>
      </c>
      <c r="F926">
        <v>2013799</v>
      </c>
    </row>
    <row r="927" spans="1:6" x14ac:dyDescent="0.2">
      <c r="A927" t="s">
        <v>936</v>
      </c>
      <c r="B927" s="1">
        <v>1.1000000000000001E-25</v>
      </c>
      <c r="C927">
        <v>100.9</v>
      </c>
      <c r="D927" t="s">
        <v>1681</v>
      </c>
      <c r="E927" t="s">
        <v>2511</v>
      </c>
      <c r="F927">
        <v>1704499</v>
      </c>
    </row>
    <row r="928" spans="1:6" x14ac:dyDescent="0.2">
      <c r="A928" t="s">
        <v>812</v>
      </c>
      <c r="B928" s="1">
        <v>1.1E-23</v>
      </c>
      <c r="C928">
        <v>94.2</v>
      </c>
      <c r="D928" t="s">
        <v>1678</v>
      </c>
      <c r="E928" t="s">
        <v>2508</v>
      </c>
      <c r="F928">
        <v>1632867</v>
      </c>
    </row>
    <row r="929" spans="1:6" x14ac:dyDescent="0.2">
      <c r="A929" t="s">
        <v>940</v>
      </c>
      <c r="B929" s="1">
        <v>1.9000000000000001E-23</v>
      </c>
      <c r="C929">
        <v>93.4</v>
      </c>
      <c r="D929" t="s">
        <v>1774</v>
      </c>
      <c r="E929" t="s">
        <v>2604</v>
      </c>
      <c r="F929">
        <v>1574623</v>
      </c>
    </row>
    <row r="930" spans="1:6" x14ac:dyDescent="0.2">
      <c r="A930" t="s">
        <v>249</v>
      </c>
      <c r="B930" s="1">
        <v>2.6000000000000002E-21</v>
      </c>
      <c r="C930">
        <v>86.3</v>
      </c>
      <c r="D930" t="s">
        <v>1172</v>
      </c>
      <c r="E930" t="s">
        <v>2002</v>
      </c>
      <c r="F930">
        <v>1715989</v>
      </c>
    </row>
    <row r="931" spans="1:6" x14ac:dyDescent="0.2">
      <c r="A931" t="s">
        <v>929</v>
      </c>
      <c r="B931" s="1">
        <v>7.3000000000000004E-20</v>
      </c>
      <c r="C931">
        <v>81.599999999999994</v>
      </c>
      <c r="D931" t="s">
        <v>1767</v>
      </c>
      <c r="E931" t="s">
        <v>2597</v>
      </c>
      <c r="F931">
        <v>237368</v>
      </c>
    </row>
    <row r="932" spans="1:6" x14ac:dyDescent="0.2">
      <c r="A932" t="s">
        <v>933</v>
      </c>
      <c r="B932" s="1">
        <v>1.4000000000000001E-18</v>
      </c>
      <c r="C932">
        <v>77.3</v>
      </c>
      <c r="D932" t="s">
        <v>1770</v>
      </c>
      <c r="E932" t="s">
        <v>2600</v>
      </c>
      <c r="F932">
        <v>2013813</v>
      </c>
    </row>
    <row r="933" spans="1:6" x14ac:dyDescent="0.2">
      <c r="A933" t="s">
        <v>235</v>
      </c>
      <c r="B933" s="1">
        <v>3.3000000000000002E-18</v>
      </c>
      <c r="C933">
        <v>76.099999999999994</v>
      </c>
      <c r="D933" t="s">
        <v>1160</v>
      </c>
      <c r="E933" t="s">
        <v>1990</v>
      </c>
      <c r="F933">
        <v>1385625</v>
      </c>
    </row>
    <row r="934" spans="1:6" x14ac:dyDescent="0.2">
      <c r="A934" t="s">
        <v>939</v>
      </c>
      <c r="B934" s="1">
        <v>2.0000000000000001E-17</v>
      </c>
      <c r="C934">
        <v>73.5</v>
      </c>
      <c r="D934" t="s">
        <v>1312</v>
      </c>
      <c r="E934" t="s">
        <v>2142</v>
      </c>
      <c r="F934">
        <v>1249552</v>
      </c>
    </row>
    <row r="935" spans="1:6" x14ac:dyDescent="0.2">
      <c r="A935" t="s">
        <v>236</v>
      </c>
      <c r="B935" s="1">
        <v>2.6E-17</v>
      </c>
      <c r="C935">
        <v>73.099999999999994</v>
      </c>
      <c r="D935" t="s">
        <v>1161</v>
      </c>
      <c r="E935" t="s">
        <v>1991</v>
      </c>
      <c r="F935">
        <v>610332</v>
      </c>
    </row>
    <row r="936" spans="1:6" x14ac:dyDescent="0.2">
      <c r="A936" t="s">
        <v>411</v>
      </c>
      <c r="B936" s="1">
        <v>1.4000000000000001E-15</v>
      </c>
      <c r="C936">
        <v>67.400000000000006</v>
      </c>
      <c r="D936" t="s">
        <v>1325</v>
      </c>
      <c r="E936" t="s">
        <v>2155</v>
      </c>
      <c r="F936">
        <v>1348393</v>
      </c>
    </row>
    <row r="937" spans="1:6" x14ac:dyDescent="0.2">
      <c r="A937" t="s">
        <v>461</v>
      </c>
      <c r="B937" s="1">
        <v>1.3E-13</v>
      </c>
      <c r="C937">
        <v>60.9</v>
      </c>
      <c r="D937" t="s">
        <v>1356</v>
      </c>
      <c r="E937" t="s">
        <v>2186</v>
      </c>
      <c r="F937">
        <v>1970385</v>
      </c>
    </row>
    <row r="938" spans="1:6" x14ac:dyDescent="0.2">
      <c r="A938" t="s">
        <v>75</v>
      </c>
      <c r="B938" s="1">
        <v>1.4000000000000001E-13</v>
      </c>
      <c r="C938">
        <v>60.8</v>
      </c>
      <c r="D938" t="s">
        <v>962</v>
      </c>
      <c r="E938" t="s">
        <v>1792</v>
      </c>
      <c r="F938">
        <v>1483399</v>
      </c>
    </row>
    <row r="939" spans="1:6" x14ac:dyDescent="0.2">
      <c r="A939" t="s">
        <v>197</v>
      </c>
      <c r="B939" s="1">
        <v>3.6999999999999999E-13</v>
      </c>
      <c r="C939">
        <v>59.4</v>
      </c>
      <c r="D939" t="s">
        <v>1129</v>
      </c>
      <c r="E939" t="s">
        <v>1959</v>
      </c>
      <c r="F939">
        <v>29421</v>
      </c>
    </row>
    <row r="940" spans="1:6" x14ac:dyDescent="0.2">
      <c r="A940" t="s">
        <v>202</v>
      </c>
      <c r="B940" s="1">
        <v>6.0999999999999996E-11</v>
      </c>
      <c r="C940">
        <v>52.1</v>
      </c>
      <c r="D940" t="s">
        <v>1129</v>
      </c>
      <c r="E940" t="s">
        <v>1959</v>
      </c>
      <c r="F940">
        <v>29421</v>
      </c>
    </row>
    <row r="941" spans="1:6" x14ac:dyDescent="0.2">
      <c r="A941" t="s">
        <v>869</v>
      </c>
      <c r="B941" s="1">
        <v>9.5999999999999999E-10</v>
      </c>
      <c r="C941">
        <v>48.1</v>
      </c>
      <c r="D941" t="s">
        <v>1678</v>
      </c>
      <c r="E941" t="s">
        <v>2508</v>
      </c>
      <c r="F941">
        <v>1632867</v>
      </c>
    </row>
  </sheetData>
  <sortState ref="A1:F94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/>
  </sheetViews>
  <sheetFormatPr baseColWidth="10" defaultRowHeight="16" x14ac:dyDescent="0.2"/>
  <cols>
    <col min="1" max="1" width="35" bestFit="1" customWidth="1"/>
    <col min="2" max="2" width="42.33203125" bestFit="1" customWidth="1"/>
  </cols>
  <sheetData>
    <row r="1" spans="1:4" x14ac:dyDescent="0.2">
      <c r="A1" s="2" t="s">
        <v>941</v>
      </c>
      <c r="B1" s="2" t="s">
        <v>942</v>
      </c>
      <c r="C1" s="3" t="s">
        <v>2605</v>
      </c>
      <c r="D1" s="3" t="s">
        <v>2606</v>
      </c>
    </row>
    <row r="2" spans="1:4" x14ac:dyDescent="0.2">
      <c r="A2" t="s">
        <v>12</v>
      </c>
      <c r="B2" t="s">
        <v>943</v>
      </c>
      <c r="C2">
        <f>VLOOKUP(A2,All_Filtered_DabA_Hits!A:B,2,FALSE)</f>
        <v>5.0999999999999997E-46</v>
      </c>
      <c r="D2">
        <f>VLOOKUP(A2,All_Filtered_DabA_Hits!A:C,3,FALSE)</f>
        <v>168.1</v>
      </c>
    </row>
    <row r="3" spans="1:4" x14ac:dyDescent="0.2">
      <c r="A3" t="s">
        <v>18</v>
      </c>
      <c r="B3" t="s">
        <v>943</v>
      </c>
      <c r="C3">
        <f>VLOOKUP(A3,All_Filtered_DabA_Hits!A:B,2,FALSE)</f>
        <v>1.3999999999999999E-28</v>
      </c>
      <c r="D3">
        <f>VLOOKUP(A3,All_Filtered_DabA_Hits!A:C,3,FALSE)</f>
        <v>110.4</v>
      </c>
    </row>
    <row r="4" spans="1:4" x14ac:dyDescent="0.2">
      <c r="A4" t="s">
        <v>19</v>
      </c>
      <c r="B4" t="s">
        <v>943</v>
      </c>
      <c r="C4">
        <f>VLOOKUP(A4,All_Filtered_DabA_Hits!A:B,2,FALSE)</f>
        <v>2.3E-36</v>
      </c>
      <c r="D4">
        <f>VLOOKUP(A4,All_Filtered_DabA_Hits!A:C,3,FALSE)</f>
        <v>136.1</v>
      </c>
    </row>
    <row r="5" spans="1:4" x14ac:dyDescent="0.2">
      <c r="A5" t="s">
        <v>20</v>
      </c>
      <c r="B5" t="s">
        <v>943</v>
      </c>
      <c r="C5">
        <f>VLOOKUP(A5,All_Filtered_DabA_Hits!A:B,2,FALSE)</f>
        <v>2.0000000000000001E-110</v>
      </c>
      <c r="D5">
        <f>VLOOKUP(A5,All_Filtered_DabA_Hits!A:C,3,FALSE)</f>
        <v>381</v>
      </c>
    </row>
    <row r="6" spans="1:4" x14ac:dyDescent="0.2">
      <c r="A6" t="s">
        <v>21</v>
      </c>
      <c r="B6" t="s">
        <v>943</v>
      </c>
      <c r="C6">
        <f>VLOOKUP(A6,All_Filtered_DabA_Hits!A:B,2,FALSE)</f>
        <v>1.6999999999999999E-81</v>
      </c>
      <c r="D6">
        <f>VLOOKUP(A6,All_Filtered_DabA_Hits!A:C,3,FALSE)</f>
        <v>285.3</v>
      </c>
    </row>
    <row r="7" spans="1:4" x14ac:dyDescent="0.2">
      <c r="A7" t="s">
        <v>28</v>
      </c>
      <c r="B7" t="s">
        <v>943</v>
      </c>
      <c r="C7">
        <f>VLOOKUP(A7,All_Filtered_DabA_Hits!A:B,2,FALSE)</f>
        <v>9.6E-56</v>
      </c>
      <c r="D7">
        <f>VLOOKUP(A7,All_Filtered_DabA_Hits!A:C,3,FALSE)</f>
        <v>200.2</v>
      </c>
    </row>
    <row r="8" spans="1:4" x14ac:dyDescent="0.2">
      <c r="A8" t="s">
        <v>32</v>
      </c>
      <c r="B8" t="s">
        <v>943</v>
      </c>
      <c r="C8">
        <f>VLOOKUP(A8,All_Filtered_DabA_Hits!A:B,2,FALSE)</f>
        <v>1.9999999999999999E-29</v>
      </c>
      <c r="D8">
        <f>VLOOKUP(A8,All_Filtered_DabA_Hits!A:C,3,FALSE)</f>
        <v>113.2</v>
      </c>
    </row>
    <row r="9" spans="1:4" x14ac:dyDescent="0.2">
      <c r="A9" t="s">
        <v>36</v>
      </c>
      <c r="B9" t="s">
        <v>943</v>
      </c>
      <c r="C9">
        <f>VLOOKUP(A9,All_Filtered_DabA_Hits!A:B,2,FALSE)</f>
        <v>4.7999999999999999E-170</v>
      </c>
      <c r="D9">
        <f>VLOOKUP(A9,All_Filtered_DabA_Hits!A:C,3,FALSE)</f>
        <v>578.1</v>
      </c>
    </row>
    <row r="10" spans="1:4" x14ac:dyDescent="0.2">
      <c r="A10" t="s">
        <v>37</v>
      </c>
      <c r="B10" t="s">
        <v>943</v>
      </c>
      <c r="C10">
        <f>VLOOKUP(A10,All_Filtered_DabA_Hits!A:B,2,FALSE)</f>
        <v>6.5999999999999998E-103</v>
      </c>
      <c r="D10">
        <f>VLOOKUP(A10,All_Filtered_DabA_Hits!A:C,3,FALSE)</f>
        <v>356.2</v>
      </c>
    </row>
    <row r="11" spans="1:4" x14ac:dyDescent="0.2">
      <c r="A11" t="s">
        <v>75</v>
      </c>
      <c r="B11" t="s">
        <v>943</v>
      </c>
      <c r="C11">
        <f>VLOOKUP(A11,All_Filtered_DabA_Hits!A:B,2,FALSE)</f>
        <v>1.4000000000000001E-13</v>
      </c>
      <c r="D11">
        <f>VLOOKUP(A11,All_Filtered_DabA_Hits!A:C,3,FALSE)</f>
        <v>60.8</v>
      </c>
    </row>
    <row r="12" spans="1:4" x14ac:dyDescent="0.2">
      <c r="A12" t="s">
        <v>76</v>
      </c>
      <c r="B12" t="s">
        <v>944</v>
      </c>
      <c r="C12">
        <f>VLOOKUP(A12,All_Filtered_DabA_Hits!A:B,2,FALSE)</f>
        <v>9.9999999999999997E-48</v>
      </c>
      <c r="D12">
        <f>VLOOKUP(A12,All_Filtered_DabA_Hits!A:C,3,FALSE)</f>
        <v>173.7</v>
      </c>
    </row>
    <row r="13" spans="1:4" x14ac:dyDescent="0.2">
      <c r="A13" t="s">
        <v>110</v>
      </c>
      <c r="B13" t="s">
        <v>943</v>
      </c>
      <c r="C13">
        <f>VLOOKUP(A13,All_Filtered_DabA_Hits!A:B,2,FALSE)</f>
        <v>6.8999999999999996E-185</v>
      </c>
      <c r="D13">
        <f>VLOOKUP(A13,All_Filtered_DabA_Hits!A:C,3,FALSE)</f>
        <v>627.20000000000005</v>
      </c>
    </row>
    <row r="14" spans="1:4" x14ac:dyDescent="0.2">
      <c r="A14" t="s">
        <v>120</v>
      </c>
      <c r="B14" t="s">
        <v>943</v>
      </c>
      <c r="C14">
        <f>VLOOKUP(A14,All_Filtered_DabA_Hits!A:B,2,FALSE)</f>
        <v>2.3999999999999999E-37</v>
      </c>
      <c r="D14">
        <f>VLOOKUP(A14,All_Filtered_DabA_Hits!A:C,3,FALSE)</f>
        <v>139.4</v>
      </c>
    </row>
    <row r="15" spans="1:4" x14ac:dyDescent="0.2">
      <c r="A15" t="s">
        <v>124</v>
      </c>
      <c r="B15" t="s">
        <v>943</v>
      </c>
      <c r="C15">
        <f>VLOOKUP(A15,All_Filtered_DabA_Hits!A:B,2,FALSE)</f>
        <v>1.2999999999999999E-146</v>
      </c>
      <c r="D15">
        <f>VLOOKUP(A15,All_Filtered_DabA_Hits!A:C,3,FALSE)</f>
        <v>500.6</v>
      </c>
    </row>
    <row r="16" spans="1:4" x14ac:dyDescent="0.2">
      <c r="A16" t="s">
        <v>125</v>
      </c>
      <c r="B16" t="s">
        <v>943</v>
      </c>
      <c r="C16">
        <f>VLOOKUP(A16,All_Filtered_DabA_Hits!A:B,2,FALSE)</f>
        <v>9.6E-36</v>
      </c>
      <c r="D16">
        <f>VLOOKUP(A16,All_Filtered_DabA_Hits!A:C,3,FALSE)</f>
        <v>134.1</v>
      </c>
    </row>
    <row r="17" spans="1:4" x14ac:dyDescent="0.2">
      <c r="A17" t="s">
        <v>168</v>
      </c>
      <c r="B17" t="s">
        <v>943</v>
      </c>
      <c r="C17">
        <f>VLOOKUP(A17,All_Filtered_DabA_Hits!A:B,2,FALSE)</f>
        <v>3.3000000000000001E-45</v>
      </c>
      <c r="D17">
        <f>VLOOKUP(A17,All_Filtered_DabA_Hits!A:C,3,FALSE)</f>
        <v>165.4</v>
      </c>
    </row>
    <row r="18" spans="1:4" x14ac:dyDescent="0.2">
      <c r="A18" t="s">
        <v>170</v>
      </c>
      <c r="B18" t="s">
        <v>943</v>
      </c>
      <c r="C18">
        <f>VLOOKUP(A18,All_Filtered_DabA_Hits!A:B,2,FALSE)</f>
        <v>1.6E-99</v>
      </c>
      <c r="D18">
        <f>VLOOKUP(A18,All_Filtered_DabA_Hits!A:C,3,FALSE)</f>
        <v>344.9</v>
      </c>
    </row>
    <row r="19" spans="1:4" x14ac:dyDescent="0.2">
      <c r="A19" t="s">
        <v>171</v>
      </c>
      <c r="B19" t="s">
        <v>943</v>
      </c>
      <c r="C19">
        <f>VLOOKUP(A19,All_Filtered_DabA_Hits!A:B,2,FALSE)</f>
        <v>7.2999999999999997E-87</v>
      </c>
      <c r="D19">
        <f>VLOOKUP(A19,All_Filtered_DabA_Hits!A:C,3,FALSE)</f>
        <v>303.10000000000002</v>
      </c>
    </row>
    <row r="20" spans="1:4" x14ac:dyDescent="0.2">
      <c r="A20" t="s">
        <v>175</v>
      </c>
      <c r="B20" t="s">
        <v>943</v>
      </c>
      <c r="C20">
        <f>VLOOKUP(A20,All_Filtered_DabA_Hits!A:B,2,FALSE)</f>
        <v>6.2999999999999997E-49</v>
      </c>
      <c r="D20">
        <f>VLOOKUP(A20,All_Filtered_DabA_Hits!A:C,3,FALSE)</f>
        <v>177.7</v>
      </c>
    </row>
    <row r="21" spans="1:4" x14ac:dyDescent="0.2">
      <c r="A21" t="s">
        <v>197</v>
      </c>
      <c r="B21" t="s">
        <v>943</v>
      </c>
      <c r="C21">
        <f>VLOOKUP(A21,All_Filtered_DabA_Hits!A:B,2,FALSE)</f>
        <v>3.6999999999999999E-13</v>
      </c>
      <c r="D21">
        <f>VLOOKUP(A21,All_Filtered_DabA_Hits!A:C,3,FALSE)</f>
        <v>59.4</v>
      </c>
    </row>
    <row r="22" spans="1:4" x14ac:dyDescent="0.2">
      <c r="A22" t="s">
        <v>200</v>
      </c>
      <c r="B22" t="s">
        <v>943</v>
      </c>
      <c r="C22">
        <f>VLOOKUP(A22,All_Filtered_DabA_Hits!A:B,2,FALSE)</f>
        <v>1.6999999999999999E-153</v>
      </c>
      <c r="D22">
        <f>VLOOKUP(A22,All_Filtered_DabA_Hits!A:C,3,FALSE)</f>
        <v>523.4</v>
      </c>
    </row>
    <row r="23" spans="1:4" x14ac:dyDescent="0.2">
      <c r="A23" t="s">
        <v>201</v>
      </c>
      <c r="B23" t="s">
        <v>943</v>
      </c>
      <c r="C23">
        <f>VLOOKUP(A23,All_Filtered_DabA_Hits!A:B,2,FALSE)</f>
        <v>1.7E-156</v>
      </c>
      <c r="D23">
        <f>VLOOKUP(A23,All_Filtered_DabA_Hits!A:C,3,FALSE)</f>
        <v>533.4</v>
      </c>
    </row>
    <row r="24" spans="1:4" x14ac:dyDescent="0.2">
      <c r="A24" t="s">
        <v>202</v>
      </c>
      <c r="B24" t="s">
        <v>943</v>
      </c>
      <c r="C24">
        <f>VLOOKUP(A24,All_Filtered_DabA_Hits!A:B,2,FALSE)</f>
        <v>6.0999999999999996E-11</v>
      </c>
      <c r="D24">
        <f>VLOOKUP(A24,All_Filtered_DabA_Hits!A:C,3,FALSE)</f>
        <v>52.1</v>
      </c>
    </row>
    <row r="25" spans="1:4" x14ac:dyDescent="0.2">
      <c r="A25" t="s">
        <v>214</v>
      </c>
      <c r="B25" t="s">
        <v>943</v>
      </c>
      <c r="C25">
        <f>VLOOKUP(A25,All_Filtered_DabA_Hits!A:B,2,FALSE)</f>
        <v>2.5000000000000001E-174</v>
      </c>
      <c r="D25">
        <f>VLOOKUP(A25,All_Filtered_DabA_Hits!A:C,3,FALSE)</f>
        <v>592.29999999999995</v>
      </c>
    </row>
    <row r="26" spans="1:4" x14ac:dyDescent="0.2">
      <c r="A26" t="s">
        <v>217</v>
      </c>
      <c r="B26" t="s">
        <v>943</v>
      </c>
      <c r="C26">
        <f>VLOOKUP(A26,All_Filtered_DabA_Hits!A:B,2,FALSE)</f>
        <v>2.4000000000000001E-69</v>
      </c>
      <c r="D26">
        <f>VLOOKUP(A26,All_Filtered_DabA_Hits!A:C,3,FALSE)</f>
        <v>245.2</v>
      </c>
    </row>
    <row r="27" spans="1:4" x14ac:dyDescent="0.2">
      <c r="A27" t="s">
        <v>218</v>
      </c>
      <c r="B27" t="s">
        <v>943</v>
      </c>
      <c r="C27">
        <f>VLOOKUP(A27,All_Filtered_DabA_Hits!A:B,2,FALSE)</f>
        <v>7.7000000000000003E-85</v>
      </c>
      <c r="D27">
        <f>VLOOKUP(A27,All_Filtered_DabA_Hits!A:C,3,FALSE)</f>
        <v>296.39999999999998</v>
      </c>
    </row>
    <row r="28" spans="1:4" x14ac:dyDescent="0.2">
      <c r="A28" t="s">
        <v>235</v>
      </c>
      <c r="B28" t="s">
        <v>943</v>
      </c>
      <c r="C28">
        <f>VLOOKUP(A28,All_Filtered_DabA_Hits!A:B,2,FALSE)</f>
        <v>3.3000000000000002E-18</v>
      </c>
      <c r="D28">
        <f>VLOOKUP(A28,All_Filtered_DabA_Hits!A:C,3,FALSE)</f>
        <v>76.099999999999994</v>
      </c>
    </row>
    <row r="29" spans="1:4" x14ac:dyDescent="0.2">
      <c r="A29" t="s">
        <v>236</v>
      </c>
      <c r="B29" t="s">
        <v>943</v>
      </c>
      <c r="C29">
        <f>VLOOKUP(A29,All_Filtered_DabA_Hits!A:B,2,FALSE)</f>
        <v>2.6E-17</v>
      </c>
      <c r="D29">
        <f>VLOOKUP(A29,All_Filtered_DabA_Hits!A:C,3,FALSE)</f>
        <v>73.099999999999994</v>
      </c>
    </row>
    <row r="30" spans="1:4" x14ac:dyDescent="0.2">
      <c r="A30" t="s">
        <v>249</v>
      </c>
      <c r="B30" t="s">
        <v>943</v>
      </c>
      <c r="C30">
        <f>VLOOKUP(A30,All_Filtered_DabA_Hits!A:B,2,FALSE)</f>
        <v>2.6000000000000002E-21</v>
      </c>
      <c r="D30">
        <f>VLOOKUP(A30,All_Filtered_DabA_Hits!A:C,3,FALSE)</f>
        <v>86.3</v>
      </c>
    </row>
    <row r="31" spans="1:4" x14ac:dyDescent="0.2">
      <c r="A31" t="s">
        <v>265</v>
      </c>
      <c r="B31" t="s">
        <v>943</v>
      </c>
      <c r="C31">
        <f>VLOOKUP(A31,All_Filtered_DabA_Hits!A:B,2,FALSE)</f>
        <v>2.5999999999999998E-139</v>
      </c>
      <c r="D31">
        <f>VLOOKUP(A31,All_Filtered_DabA_Hits!A:C,3,FALSE)</f>
        <v>476.5</v>
      </c>
    </row>
    <row r="32" spans="1:4" x14ac:dyDescent="0.2">
      <c r="A32" t="s">
        <v>273</v>
      </c>
      <c r="B32" t="s">
        <v>943</v>
      </c>
      <c r="C32">
        <f>VLOOKUP(A32,All_Filtered_DabA_Hits!A:B,2,FALSE)</f>
        <v>1.9999999999999999E-143</v>
      </c>
      <c r="D32">
        <f>VLOOKUP(A32,All_Filtered_DabA_Hits!A:C,3,FALSE)</f>
        <v>490.1</v>
      </c>
    </row>
    <row r="33" spans="1:4" x14ac:dyDescent="0.2">
      <c r="A33" t="s">
        <v>313</v>
      </c>
      <c r="B33" t="s">
        <v>943</v>
      </c>
      <c r="C33">
        <f>VLOOKUP(A33,All_Filtered_DabA_Hits!A:B,2,FALSE)</f>
        <v>6.9000000000000004E-156</v>
      </c>
      <c r="D33">
        <f>VLOOKUP(A33,All_Filtered_DabA_Hits!A:C,3,FALSE)</f>
        <v>531.29999999999995</v>
      </c>
    </row>
    <row r="34" spans="1:4" x14ac:dyDescent="0.2">
      <c r="A34" t="s">
        <v>375</v>
      </c>
      <c r="B34" t="s">
        <v>943</v>
      </c>
      <c r="C34">
        <f>VLOOKUP(A34,All_Filtered_DabA_Hits!A:B,2,FALSE)</f>
        <v>1.2E-58</v>
      </c>
      <c r="D34">
        <f>VLOOKUP(A34,All_Filtered_DabA_Hits!A:C,3,FALSE)</f>
        <v>209.9</v>
      </c>
    </row>
    <row r="35" spans="1:4" x14ac:dyDescent="0.2">
      <c r="A35" t="s">
        <v>397</v>
      </c>
      <c r="B35" t="s">
        <v>943</v>
      </c>
      <c r="C35">
        <f>VLOOKUP(A35,All_Filtered_DabA_Hits!A:B,2,FALSE)</f>
        <v>8.0000000000000003E-42</v>
      </c>
      <c r="D35">
        <f>VLOOKUP(A35,All_Filtered_DabA_Hits!A:C,3,FALSE)</f>
        <v>154.19999999999999</v>
      </c>
    </row>
    <row r="36" spans="1:4" x14ac:dyDescent="0.2">
      <c r="A36" t="s">
        <v>398</v>
      </c>
      <c r="B36" t="s">
        <v>943</v>
      </c>
      <c r="C36">
        <f>VLOOKUP(A36,All_Filtered_DabA_Hits!A:B,2,FALSE)</f>
        <v>2.7999999999999999E-133</v>
      </c>
      <c r="D36">
        <f>VLOOKUP(A36,All_Filtered_DabA_Hits!A:C,3,FALSE)</f>
        <v>456.6</v>
      </c>
    </row>
    <row r="37" spans="1:4" x14ac:dyDescent="0.2">
      <c r="A37" t="s">
        <v>411</v>
      </c>
      <c r="B37" t="s">
        <v>943</v>
      </c>
      <c r="C37">
        <f>VLOOKUP(A37,All_Filtered_DabA_Hits!A:B,2,FALSE)</f>
        <v>1.4000000000000001E-15</v>
      </c>
      <c r="D37">
        <f>VLOOKUP(A37,All_Filtered_DabA_Hits!A:C,3,FALSE)</f>
        <v>67.400000000000006</v>
      </c>
    </row>
    <row r="38" spans="1:4" x14ac:dyDescent="0.2">
      <c r="A38" t="s">
        <v>433</v>
      </c>
      <c r="B38" t="s">
        <v>943</v>
      </c>
      <c r="C38">
        <f>VLOOKUP(A38,All_Filtered_DabA_Hits!A:B,2,FALSE)</f>
        <v>1.6E-27</v>
      </c>
      <c r="D38">
        <f>VLOOKUP(A38,All_Filtered_DabA_Hits!A:C,3,FALSE)</f>
        <v>106.9</v>
      </c>
    </row>
    <row r="39" spans="1:4" x14ac:dyDescent="0.2">
      <c r="A39" t="s">
        <v>448</v>
      </c>
      <c r="B39" t="s">
        <v>943</v>
      </c>
      <c r="C39">
        <f>VLOOKUP(A39,All_Filtered_DabA_Hits!A:B,2,FALSE)</f>
        <v>3.3E-49</v>
      </c>
      <c r="D39">
        <f>VLOOKUP(A39,All_Filtered_DabA_Hits!A:C,3,FALSE)</f>
        <v>178.6</v>
      </c>
    </row>
    <row r="40" spans="1:4" x14ac:dyDescent="0.2">
      <c r="A40" t="s">
        <v>552</v>
      </c>
      <c r="B40" t="s">
        <v>943</v>
      </c>
      <c r="C40">
        <f>VLOOKUP(A40,All_Filtered_DabA_Hits!A:B,2,FALSE)</f>
        <v>1.9999999999999999E-105</v>
      </c>
      <c r="D40">
        <f>VLOOKUP(A40,All_Filtered_DabA_Hits!A:C,3,FALSE)</f>
        <v>364.5</v>
      </c>
    </row>
    <row r="41" spans="1:4" x14ac:dyDescent="0.2">
      <c r="A41" t="s">
        <v>583</v>
      </c>
      <c r="B41" t="s">
        <v>943</v>
      </c>
      <c r="C41">
        <f>VLOOKUP(A41,All_Filtered_DabA_Hits!A:B,2,FALSE)</f>
        <v>1.9000000000000001E-76</v>
      </c>
      <c r="D41">
        <f>VLOOKUP(A41,All_Filtered_DabA_Hits!A:C,3,FALSE)</f>
        <v>268.60000000000002</v>
      </c>
    </row>
    <row r="42" spans="1:4" x14ac:dyDescent="0.2">
      <c r="A42" t="s">
        <v>609</v>
      </c>
      <c r="B42" t="s">
        <v>943</v>
      </c>
      <c r="C42">
        <f>VLOOKUP(A42,All_Filtered_DabA_Hits!A:B,2,FALSE)</f>
        <v>2.3999999999999999E-80</v>
      </c>
      <c r="D42">
        <f>VLOOKUP(A42,All_Filtered_DabA_Hits!A:C,3,FALSE)</f>
        <v>281.5</v>
      </c>
    </row>
    <row r="43" spans="1:4" x14ac:dyDescent="0.2">
      <c r="A43" t="s">
        <v>692</v>
      </c>
      <c r="B43" t="s">
        <v>943</v>
      </c>
      <c r="C43">
        <f>VLOOKUP(A43,All_Filtered_DabA_Hits!A:B,2,FALSE)</f>
        <v>9.2000000000000005E-55</v>
      </c>
      <c r="D43">
        <f>VLOOKUP(A43,All_Filtered_DabA_Hits!A:C,3,FALSE)</f>
        <v>197</v>
      </c>
    </row>
    <row r="44" spans="1:4" x14ac:dyDescent="0.2">
      <c r="A44" t="s">
        <v>703</v>
      </c>
      <c r="B44" t="s">
        <v>943</v>
      </c>
      <c r="C44">
        <f>VLOOKUP(A44,All_Filtered_DabA_Hits!A:B,2,FALSE)</f>
        <v>2.3000000000000001E-55</v>
      </c>
      <c r="D44">
        <f>VLOOKUP(A44,All_Filtered_DabA_Hits!A:C,3,FALSE)</f>
        <v>198.9</v>
      </c>
    </row>
    <row r="45" spans="1:4" x14ac:dyDescent="0.2">
      <c r="A45" t="s">
        <v>746</v>
      </c>
      <c r="B45" t="s">
        <v>943</v>
      </c>
      <c r="C45">
        <f>VLOOKUP(A45,All_Filtered_DabA_Hits!A:B,2,FALSE)</f>
        <v>2.3999999999999999E-80</v>
      </c>
      <c r="D45">
        <f>VLOOKUP(A45,All_Filtered_DabA_Hits!A:C,3,FALSE)</f>
        <v>281.60000000000002</v>
      </c>
    </row>
    <row r="46" spans="1:4" x14ac:dyDescent="0.2">
      <c r="A46" t="s">
        <v>806</v>
      </c>
      <c r="B46" t="s">
        <v>943</v>
      </c>
      <c r="C46">
        <f>VLOOKUP(A46,All_Filtered_DabA_Hits!A:B,2,FALSE)</f>
        <v>1.5E-68</v>
      </c>
      <c r="D46">
        <f>VLOOKUP(A46,All_Filtered_DabA_Hits!A:C,3,FALSE)</f>
        <v>242.5</v>
      </c>
    </row>
    <row r="47" spans="1:4" x14ac:dyDescent="0.2">
      <c r="A47" t="s">
        <v>812</v>
      </c>
      <c r="B47" t="s">
        <v>943</v>
      </c>
      <c r="C47">
        <f>VLOOKUP(A47,All_Filtered_DabA_Hits!A:B,2,FALSE)</f>
        <v>1.1E-23</v>
      </c>
      <c r="D47">
        <f>VLOOKUP(A47,All_Filtered_DabA_Hits!A:C,3,FALSE)</f>
        <v>94.2</v>
      </c>
    </row>
    <row r="48" spans="1:4" x14ac:dyDescent="0.2">
      <c r="A48" t="s">
        <v>818</v>
      </c>
      <c r="B48" t="s">
        <v>943</v>
      </c>
      <c r="C48">
        <f>VLOOKUP(A48,All_Filtered_DabA_Hits!A:B,2,FALSE)</f>
        <v>7.6000000000000003E-26</v>
      </c>
      <c r="D48">
        <f>VLOOKUP(A48,All_Filtered_DabA_Hits!A:C,3,FALSE)</f>
        <v>101.3</v>
      </c>
    </row>
    <row r="49" spans="1:4" x14ac:dyDescent="0.2">
      <c r="A49" t="s">
        <v>850</v>
      </c>
      <c r="B49" t="s">
        <v>943</v>
      </c>
      <c r="C49">
        <f>VLOOKUP(A49,All_Filtered_DabA_Hits!A:B,2,FALSE)</f>
        <v>1.1E-58</v>
      </c>
      <c r="D49">
        <f>VLOOKUP(A49,All_Filtered_DabA_Hits!A:C,3,FALSE)</f>
        <v>209.9</v>
      </c>
    </row>
    <row r="50" spans="1:4" x14ac:dyDescent="0.2">
      <c r="A50" t="s">
        <v>917</v>
      </c>
      <c r="B50" t="s">
        <v>943</v>
      </c>
      <c r="C50">
        <f>VLOOKUP(A50,All_Filtered_DabA_Hits!A:B,2,FALSE)</f>
        <v>2.2999999999999999E-33</v>
      </c>
      <c r="D50">
        <f>VLOOKUP(A50,All_Filtered_DabA_Hits!A:C,3,FALSE)</f>
        <v>126.2</v>
      </c>
    </row>
    <row r="51" spans="1:4" x14ac:dyDescent="0.2">
      <c r="A51" t="s">
        <v>925</v>
      </c>
      <c r="B51" t="s">
        <v>943</v>
      </c>
      <c r="C51">
        <f>VLOOKUP(A51,All_Filtered_DabA_Hits!A:B,2,FALSE)</f>
        <v>6.6999999999999997E-27</v>
      </c>
      <c r="D51">
        <f>VLOOKUP(A51,All_Filtered_DabA_Hits!A:C,3,FALSE)</f>
        <v>104.8</v>
      </c>
    </row>
    <row r="52" spans="1:4" x14ac:dyDescent="0.2">
      <c r="A52" t="s">
        <v>0</v>
      </c>
      <c r="B52" t="s">
        <v>943</v>
      </c>
      <c r="C52">
        <f>VLOOKUP(A52,All_Filtered_DabA_Hits!A:B,2,FALSE)</f>
        <v>9.9999999999999993E-41</v>
      </c>
      <c r="D52">
        <f>VLOOKUP(A52,All_Filtered_DabA_Hits!A:C,3,FALSE)</f>
        <v>150.5</v>
      </c>
    </row>
    <row r="53" spans="1:4" x14ac:dyDescent="0.2">
      <c r="A53" t="s">
        <v>929</v>
      </c>
      <c r="B53" t="s">
        <v>943</v>
      </c>
      <c r="C53">
        <f>VLOOKUP(A53,All_Filtered_DabA_Hits!A:B,2,FALSE)</f>
        <v>7.3000000000000004E-20</v>
      </c>
      <c r="D53">
        <f>VLOOKUP(A53,All_Filtered_DabA_Hits!A:C,3,FALSE)</f>
        <v>81.599999999999994</v>
      </c>
    </row>
    <row r="54" spans="1:4" x14ac:dyDescent="0.2">
      <c r="A54" t="s">
        <v>933</v>
      </c>
      <c r="B54" t="s">
        <v>943</v>
      </c>
      <c r="C54">
        <f>VLOOKUP(A54,All_Filtered_DabA_Hits!A:B,2,FALSE)</f>
        <v>1.4000000000000001E-18</v>
      </c>
      <c r="D54">
        <f>VLOOKUP(A54,All_Filtered_DabA_Hits!A:C,3,FALSE)</f>
        <v>77.3</v>
      </c>
    </row>
    <row r="55" spans="1:4" x14ac:dyDescent="0.2">
      <c r="A55" t="s">
        <v>934</v>
      </c>
      <c r="B55" t="s">
        <v>943</v>
      </c>
      <c r="C55">
        <f>VLOOKUP(A55,All_Filtered_DabA_Hits!A:B,2,FALSE)</f>
        <v>2.3E-98</v>
      </c>
      <c r="D55">
        <f>VLOOKUP(A55,All_Filtered_DabA_Hits!A:C,3,FALSE)</f>
        <v>341.1</v>
      </c>
    </row>
    <row r="56" spans="1:4" x14ac:dyDescent="0.2">
      <c r="A56" t="s">
        <v>935</v>
      </c>
      <c r="B56" t="s">
        <v>943</v>
      </c>
      <c r="C56">
        <f>VLOOKUP(A56,All_Filtered_DabA_Hits!A:B,2,FALSE)</f>
        <v>1.4000000000000001E-67</v>
      </c>
      <c r="D56">
        <f>VLOOKUP(A56,All_Filtered_DabA_Hits!A:C,3,FALSE)</f>
        <v>239.3</v>
      </c>
    </row>
    <row r="57" spans="1:4" x14ac:dyDescent="0.2">
      <c r="A57" t="s">
        <v>936</v>
      </c>
      <c r="B57" t="s">
        <v>943</v>
      </c>
      <c r="C57">
        <f>VLOOKUP(A57,All_Filtered_DabA_Hits!A:B,2,FALSE)</f>
        <v>1.1000000000000001E-25</v>
      </c>
      <c r="D57">
        <f>VLOOKUP(A57,All_Filtered_DabA_Hits!A:C,3,FALSE)</f>
        <v>100.9</v>
      </c>
    </row>
    <row r="58" spans="1:4" x14ac:dyDescent="0.2">
      <c r="A58" t="s">
        <v>938</v>
      </c>
      <c r="B58" t="s">
        <v>943</v>
      </c>
      <c r="C58">
        <f>VLOOKUP(A58,All_Filtered_DabA_Hits!A:B,2,FALSE)</f>
        <v>8.6000000000000004E-38</v>
      </c>
      <c r="D58">
        <f>VLOOKUP(A58,All_Filtered_DabA_Hits!A:C,3,FALSE)</f>
        <v>140.9</v>
      </c>
    </row>
    <row r="59" spans="1:4" x14ac:dyDescent="0.2">
      <c r="A59" t="s">
        <v>939</v>
      </c>
      <c r="B59" t="s">
        <v>943</v>
      </c>
      <c r="C59">
        <f>VLOOKUP(A59,All_Filtered_DabA_Hits!A:B,2,FALSE)</f>
        <v>2.0000000000000001E-17</v>
      </c>
      <c r="D59">
        <f>VLOOKUP(A59,All_Filtered_DabA_Hits!A:C,3,FALSE)</f>
        <v>73.5</v>
      </c>
    </row>
    <row r="60" spans="1:4" x14ac:dyDescent="0.2">
      <c r="A60" t="s">
        <v>940</v>
      </c>
      <c r="B60" t="s">
        <v>943</v>
      </c>
      <c r="C60">
        <f>VLOOKUP(A60,All_Filtered_DabA_Hits!A:B,2,FALSE)</f>
        <v>1.9000000000000001E-23</v>
      </c>
      <c r="D60">
        <f>VLOOKUP(A60,All_Filtered_DabA_Hits!A:C,3,FALSE)</f>
        <v>93.4</v>
      </c>
    </row>
    <row r="61" spans="1:4" x14ac:dyDescent="0.2">
      <c r="A61" t="s">
        <v>869</v>
      </c>
      <c r="B61" t="s">
        <v>943</v>
      </c>
      <c r="C61">
        <f>VLOOKUP(A61,All_Filtered_DabA_Hits!A:B,2,FALSE)</f>
        <v>9.5999999999999999E-10</v>
      </c>
      <c r="D61">
        <f>VLOOKUP(A61,All_Filtered_DabA_Hits!A:C,3,FALSE)</f>
        <v>48.1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9"/>
  <sheetViews>
    <sheetView topLeftCell="A193" workbookViewId="0">
      <selection activeCell="A211" sqref="A211"/>
    </sheetView>
  </sheetViews>
  <sheetFormatPr baseColWidth="10" defaultRowHeight="16" x14ac:dyDescent="0.2"/>
  <cols>
    <col min="1" max="1" width="36.33203125" bestFit="1" customWidth="1"/>
    <col min="4" max="4" width="20.6640625" bestFit="1" customWidth="1"/>
    <col min="5" max="5" width="12.5" bestFit="1" customWidth="1"/>
    <col min="7" max="7" width="55.6640625" bestFit="1" customWidth="1"/>
    <col min="8" max="8" width="28.83203125" bestFit="1" customWidth="1"/>
    <col min="9" max="9" width="32.5" bestFit="1" customWidth="1"/>
    <col min="10" max="10" width="19.6640625" bestFit="1" customWidth="1"/>
  </cols>
  <sheetData>
    <row r="1" spans="1:10" x14ac:dyDescent="0.2">
      <c r="A1" s="2" t="s">
        <v>941</v>
      </c>
      <c r="B1" s="3" t="s">
        <v>2605</v>
      </c>
      <c r="C1" s="3" t="s">
        <v>2606</v>
      </c>
      <c r="D1" s="3" t="s">
        <v>2607</v>
      </c>
      <c r="E1" s="3" t="s">
        <v>2608</v>
      </c>
      <c r="F1" s="3" t="s">
        <v>2609</v>
      </c>
      <c r="G1" s="3" t="s">
        <v>2610</v>
      </c>
      <c r="H1" s="3" t="s">
        <v>2614</v>
      </c>
      <c r="I1" s="3" t="s">
        <v>2611</v>
      </c>
      <c r="J1" s="3" t="s">
        <v>2651</v>
      </c>
    </row>
    <row r="2" spans="1:10" x14ac:dyDescent="0.2">
      <c r="A2" t="s">
        <v>1</v>
      </c>
      <c r="B2">
        <v>2.2E-263</v>
      </c>
      <c r="C2">
        <v>886.7</v>
      </c>
      <c r="D2" t="s">
        <v>945</v>
      </c>
      <c r="E2" t="s">
        <v>1775</v>
      </c>
      <c r="F2" s="4">
        <v>272569</v>
      </c>
      <c r="G2" t="s">
        <v>3115</v>
      </c>
      <c r="H2" t="s">
        <v>2615</v>
      </c>
      <c r="I2" t="s">
        <v>2616</v>
      </c>
      <c r="J2" t="s">
        <v>2615</v>
      </c>
    </row>
    <row r="3" spans="1:10" x14ac:dyDescent="0.2">
      <c r="A3" t="s">
        <v>2</v>
      </c>
      <c r="B3">
        <v>1.3000000000000001E-261</v>
      </c>
      <c r="C3">
        <v>880.9</v>
      </c>
      <c r="D3" t="s">
        <v>946</v>
      </c>
      <c r="E3" t="s">
        <v>1776</v>
      </c>
      <c r="F3" s="4">
        <v>558529</v>
      </c>
      <c r="G3" t="s">
        <v>3116</v>
      </c>
      <c r="H3" t="s">
        <v>2615</v>
      </c>
      <c r="I3" t="s">
        <v>2616</v>
      </c>
      <c r="J3" t="s">
        <v>2615</v>
      </c>
    </row>
    <row r="4" spans="1:10" x14ac:dyDescent="0.2">
      <c r="A4" t="s">
        <v>3</v>
      </c>
      <c r="B4">
        <v>1.1000000000000001E-258</v>
      </c>
      <c r="C4">
        <v>871.3</v>
      </c>
      <c r="D4" t="s">
        <v>947</v>
      </c>
      <c r="E4" t="s">
        <v>1777</v>
      </c>
      <c r="F4" s="4">
        <v>469382</v>
      </c>
      <c r="G4" t="s">
        <v>3117</v>
      </c>
      <c r="H4" t="s">
        <v>2615</v>
      </c>
      <c r="I4" t="s">
        <v>2616</v>
      </c>
      <c r="J4" t="s">
        <v>2615</v>
      </c>
    </row>
    <row r="5" spans="1:10" x14ac:dyDescent="0.2">
      <c r="A5" t="s">
        <v>4</v>
      </c>
      <c r="B5">
        <v>3.1E-258</v>
      </c>
      <c r="C5">
        <v>869.7</v>
      </c>
      <c r="D5" t="s">
        <v>948</v>
      </c>
      <c r="E5" t="s">
        <v>1778</v>
      </c>
      <c r="F5" s="4">
        <v>43928</v>
      </c>
      <c r="G5" t="s">
        <v>3118</v>
      </c>
      <c r="H5" t="s">
        <v>2615</v>
      </c>
      <c r="I5" t="s">
        <v>2616</v>
      </c>
      <c r="J5" t="s">
        <v>2615</v>
      </c>
    </row>
    <row r="6" spans="1:10" x14ac:dyDescent="0.2">
      <c r="A6" t="s">
        <v>5</v>
      </c>
      <c r="B6">
        <v>7.7999999999999998E-253</v>
      </c>
      <c r="C6">
        <v>851.9</v>
      </c>
      <c r="D6" t="s">
        <v>949</v>
      </c>
      <c r="E6" t="s">
        <v>1779</v>
      </c>
      <c r="F6" s="4">
        <v>996166</v>
      </c>
      <c r="G6" t="s">
        <v>3119</v>
      </c>
      <c r="H6" t="s">
        <v>2615</v>
      </c>
      <c r="I6" t="s">
        <v>2616</v>
      </c>
      <c r="J6" t="s">
        <v>2615</v>
      </c>
    </row>
    <row r="7" spans="1:10" x14ac:dyDescent="0.2">
      <c r="A7" t="s">
        <v>6</v>
      </c>
      <c r="B7">
        <v>4.7999999999999997E-255</v>
      </c>
      <c r="C7">
        <v>859.2</v>
      </c>
      <c r="D7" t="s">
        <v>950</v>
      </c>
      <c r="E7" t="s">
        <v>1780</v>
      </c>
      <c r="F7" s="4">
        <v>268739</v>
      </c>
      <c r="G7" t="s">
        <v>3120</v>
      </c>
      <c r="H7" t="s">
        <v>2615</v>
      </c>
      <c r="I7" t="s">
        <v>2616</v>
      </c>
      <c r="J7" t="s">
        <v>2615</v>
      </c>
    </row>
    <row r="8" spans="1:10" x14ac:dyDescent="0.2">
      <c r="A8" t="s">
        <v>22</v>
      </c>
      <c r="B8">
        <v>9.1999999999999997E-259</v>
      </c>
      <c r="C8">
        <v>871.5</v>
      </c>
      <c r="D8" t="s">
        <v>964</v>
      </c>
      <c r="E8" t="s">
        <v>1794</v>
      </c>
      <c r="F8" s="4">
        <v>1048396</v>
      </c>
      <c r="G8" t="s">
        <v>3121</v>
      </c>
      <c r="H8" t="s">
        <v>2615</v>
      </c>
      <c r="I8" t="s">
        <v>2616</v>
      </c>
      <c r="J8" t="s">
        <v>2615</v>
      </c>
    </row>
    <row r="9" spans="1:10" x14ac:dyDescent="0.2">
      <c r="A9" t="s">
        <v>23</v>
      </c>
      <c r="B9">
        <v>4.8000000000000002E-253</v>
      </c>
      <c r="C9">
        <v>852.6</v>
      </c>
      <c r="D9" t="s">
        <v>965</v>
      </c>
      <c r="E9" t="s">
        <v>1795</v>
      </c>
      <c r="F9" s="4">
        <v>1267564</v>
      </c>
      <c r="G9" t="s">
        <v>3122</v>
      </c>
      <c r="H9" t="s">
        <v>2615</v>
      </c>
      <c r="I9" t="s">
        <v>2616</v>
      </c>
      <c r="J9" t="s">
        <v>2615</v>
      </c>
    </row>
    <row r="10" spans="1:10" x14ac:dyDescent="0.2">
      <c r="A10" t="s">
        <v>7</v>
      </c>
      <c r="B10">
        <v>2.2000000000000001E-259</v>
      </c>
      <c r="C10">
        <v>873.5</v>
      </c>
      <c r="D10" t="s">
        <v>951</v>
      </c>
      <c r="E10" t="s">
        <v>1781</v>
      </c>
      <c r="F10" s="4">
        <v>309800</v>
      </c>
      <c r="G10" t="s">
        <v>3123</v>
      </c>
      <c r="H10" t="s">
        <v>2615</v>
      </c>
      <c r="I10" t="s">
        <v>2616</v>
      </c>
      <c r="J10" t="s">
        <v>2615</v>
      </c>
    </row>
    <row r="11" spans="1:10" x14ac:dyDescent="0.2">
      <c r="A11" t="s">
        <v>8</v>
      </c>
      <c r="B11">
        <v>8.2000000000000001E-258</v>
      </c>
      <c r="C11">
        <v>868.3</v>
      </c>
      <c r="D11" t="s">
        <v>952</v>
      </c>
      <c r="E11" t="s">
        <v>1782</v>
      </c>
      <c r="F11" s="4">
        <v>1230454</v>
      </c>
      <c r="G11" t="s">
        <v>3124</v>
      </c>
      <c r="H11" t="s">
        <v>2615</v>
      </c>
      <c r="I11" t="s">
        <v>2616</v>
      </c>
      <c r="J11" t="s">
        <v>2615</v>
      </c>
    </row>
    <row r="12" spans="1:10" x14ac:dyDescent="0.2">
      <c r="A12" t="s">
        <v>9</v>
      </c>
      <c r="B12">
        <v>9.9999999999999998E-262</v>
      </c>
      <c r="C12">
        <v>881.3</v>
      </c>
      <c r="D12" t="s">
        <v>953</v>
      </c>
      <c r="E12" t="s">
        <v>1783</v>
      </c>
      <c r="F12" s="4">
        <v>553469</v>
      </c>
      <c r="G12" t="s">
        <v>3125</v>
      </c>
      <c r="H12" t="s">
        <v>2615</v>
      </c>
      <c r="I12" t="s">
        <v>2616</v>
      </c>
      <c r="J12" t="s">
        <v>2615</v>
      </c>
    </row>
    <row r="13" spans="1:10" x14ac:dyDescent="0.2">
      <c r="A13" t="s">
        <v>10</v>
      </c>
      <c r="B13">
        <v>3.8999999999999997E-260</v>
      </c>
      <c r="C13">
        <v>876</v>
      </c>
      <c r="D13" t="s">
        <v>954</v>
      </c>
      <c r="E13" t="s">
        <v>1784</v>
      </c>
      <c r="F13" s="4">
        <v>553467</v>
      </c>
      <c r="G13" t="s">
        <v>3126</v>
      </c>
      <c r="H13" t="s">
        <v>2615</v>
      </c>
      <c r="I13" t="s">
        <v>2616</v>
      </c>
      <c r="J13" t="s">
        <v>2615</v>
      </c>
    </row>
    <row r="14" spans="1:10" x14ac:dyDescent="0.2">
      <c r="A14" t="s">
        <v>11</v>
      </c>
      <c r="B14">
        <v>2.6000000000000001E-261</v>
      </c>
      <c r="C14">
        <v>879.9</v>
      </c>
      <c r="D14" t="s">
        <v>955</v>
      </c>
      <c r="E14" t="s">
        <v>1785</v>
      </c>
      <c r="F14" s="4">
        <v>1236180</v>
      </c>
      <c r="G14" t="s">
        <v>3127</v>
      </c>
      <c r="H14" t="s">
        <v>2615</v>
      </c>
      <c r="I14" t="s">
        <v>2616</v>
      </c>
      <c r="J14" t="s">
        <v>2615</v>
      </c>
    </row>
    <row r="15" spans="1:10" x14ac:dyDescent="0.2">
      <c r="A15" t="s">
        <v>13</v>
      </c>
      <c r="B15">
        <v>5.3E-260</v>
      </c>
      <c r="C15">
        <v>875.6</v>
      </c>
      <c r="D15" t="s">
        <v>957</v>
      </c>
      <c r="E15" t="s">
        <v>1787</v>
      </c>
      <c r="F15" s="4">
        <v>1383844</v>
      </c>
      <c r="G15" t="s">
        <v>3128</v>
      </c>
      <c r="H15" t="s">
        <v>2615</v>
      </c>
      <c r="I15" t="s">
        <v>2616</v>
      </c>
      <c r="J15" t="s">
        <v>2615</v>
      </c>
    </row>
    <row r="16" spans="1:10" x14ac:dyDescent="0.2">
      <c r="A16" t="s">
        <v>14</v>
      </c>
      <c r="B16">
        <v>2.7999999999999998E-254</v>
      </c>
      <c r="C16">
        <v>856.6</v>
      </c>
      <c r="D16" t="s">
        <v>958</v>
      </c>
      <c r="E16" t="s">
        <v>1788</v>
      </c>
      <c r="F16" s="4">
        <v>2032630</v>
      </c>
      <c r="G16" t="s">
        <v>3129</v>
      </c>
      <c r="H16" t="s">
        <v>2615</v>
      </c>
      <c r="I16" t="s">
        <v>2616</v>
      </c>
      <c r="J16" t="s">
        <v>2615</v>
      </c>
    </row>
    <row r="17" spans="1:10" x14ac:dyDescent="0.2">
      <c r="A17" t="s">
        <v>15</v>
      </c>
      <c r="B17">
        <v>2.8E-257</v>
      </c>
      <c r="C17">
        <v>866.6</v>
      </c>
      <c r="D17" t="s">
        <v>959</v>
      </c>
      <c r="E17" t="s">
        <v>1789</v>
      </c>
      <c r="F17" s="4">
        <v>1383850</v>
      </c>
      <c r="G17" t="s">
        <v>3130</v>
      </c>
      <c r="H17" t="s">
        <v>2615</v>
      </c>
      <c r="I17" t="s">
        <v>2616</v>
      </c>
      <c r="J17" t="s">
        <v>2615</v>
      </c>
    </row>
    <row r="18" spans="1:10" x14ac:dyDescent="0.2">
      <c r="A18" t="s">
        <v>24</v>
      </c>
      <c r="B18">
        <v>2.9E-254</v>
      </c>
      <c r="C18">
        <v>856.6</v>
      </c>
      <c r="D18" t="s">
        <v>966</v>
      </c>
      <c r="E18" t="s">
        <v>1796</v>
      </c>
      <c r="F18" s="4">
        <v>1383851</v>
      </c>
      <c r="G18" t="s">
        <v>3131</v>
      </c>
      <c r="H18" t="s">
        <v>2615</v>
      </c>
      <c r="I18" t="s">
        <v>2616</v>
      </c>
      <c r="J18" t="s">
        <v>2615</v>
      </c>
    </row>
    <row r="19" spans="1:10" x14ac:dyDescent="0.2">
      <c r="A19" t="s">
        <v>25</v>
      </c>
      <c r="B19">
        <v>5.2000000000000004E-255</v>
      </c>
      <c r="C19">
        <v>859.1</v>
      </c>
      <c r="D19" t="s">
        <v>967</v>
      </c>
      <c r="E19" t="s">
        <v>1797</v>
      </c>
      <c r="F19" s="4">
        <v>1407499</v>
      </c>
      <c r="G19" t="s">
        <v>3132</v>
      </c>
      <c r="H19" t="s">
        <v>2615</v>
      </c>
      <c r="I19" t="s">
        <v>2616</v>
      </c>
      <c r="J19" t="s">
        <v>2615</v>
      </c>
    </row>
    <row r="20" spans="1:10" x14ac:dyDescent="0.2">
      <c r="A20" t="s">
        <v>16</v>
      </c>
      <c r="B20">
        <v>4.6999999999999998E-257</v>
      </c>
      <c r="C20">
        <v>865.8</v>
      </c>
      <c r="D20" t="s">
        <v>960</v>
      </c>
      <c r="E20" t="s">
        <v>1790</v>
      </c>
      <c r="F20" s="4">
        <v>1227481</v>
      </c>
      <c r="G20" t="s">
        <v>3133</v>
      </c>
      <c r="H20" t="s">
        <v>2615</v>
      </c>
      <c r="I20" t="s">
        <v>2616</v>
      </c>
      <c r="J20" t="s">
        <v>2615</v>
      </c>
    </row>
    <row r="21" spans="1:10" x14ac:dyDescent="0.2">
      <c r="A21" t="s">
        <v>17</v>
      </c>
      <c r="B21">
        <v>2.1E-255</v>
      </c>
      <c r="C21">
        <v>860.4</v>
      </c>
      <c r="D21" t="s">
        <v>961</v>
      </c>
      <c r="E21" t="s">
        <v>1791</v>
      </c>
      <c r="F21" s="4">
        <v>35743</v>
      </c>
      <c r="G21" t="s">
        <v>3134</v>
      </c>
      <c r="H21" t="s">
        <v>2615</v>
      </c>
      <c r="I21" t="s">
        <v>2616</v>
      </c>
      <c r="J21" t="s">
        <v>2615</v>
      </c>
    </row>
    <row r="22" spans="1:10" x14ac:dyDescent="0.2">
      <c r="A22" t="s">
        <v>26</v>
      </c>
      <c r="B22">
        <v>3.5E-258</v>
      </c>
      <c r="C22">
        <v>869.6</v>
      </c>
      <c r="D22" t="s">
        <v>968</v>
      </c>
      <c r="E22" t="s">
        <v>1798</v>
      </c>
      <c r="F22" s="4">
        <v>1033806</v>
      </c>
      <c r="G22" t="s">
        <v>3135</v>
      </c>
      <c r="H22" t="s">
        <v>2615</v>
      </c>
      <c r="I22" t="s">
        <v>2616</v>
      </c>
      <c r="J22" t="s">
        <v>2615</v>
      </c>
    </row>
    <row r="23" spans="1:10" x14ac:dyDescent="0.2">
      <c r="A23" t="s">
        <v>27</v>
      </c>
      <c r="B23">
        <v>2.3999999999999999E-256</v>
      </c>
      <c r="C23">
        <v>863.5</v>
      </c>
      <c r="D23" t="s">
        <v>969</v>
      </c>
      <c r="E23" t="s">
        <v>1799</v>
      </c>
      <c r="F23" s="4">
        <v>1070774</v>
      </c>
      <c r="G23" t="s">
        <v>3136</v>
      </c>
      <c r="H23" t="s">
        <v>2615</v>
      </c>
      <c r="I23" t="s">
        <v>2616</v>
      </c>
      <c r="J23" t="s">
        <v>2615</v>
      </c>
    </row>
    <row r="24" spans="1:10" x14ac:dyDescent="0.2">
      <c r="A24" t="s">
        <v>29</v>
      </c>
      <c r="B24">
        <v>1.2E-256</v>
      </c>
      <c r="C24">
        <v>864.5</v>
      </c>
      <c r="D24" t="s">
        <v>971</v>
      </c>
      <c r="E24" t="s">
        <v>1801</v>
      </c>
      <c r="F24" s="4">
        <v>660521</v>
      </c>
      <c r="G24" t="s">
        <v>3137</v>
      </c>
      <c r="H24" t="s">
        <v>2615</v>
      </c>
      <c r="I24" t="s">
        <v>2616</v>
      </c>
      <c r="J24" t="s">
        <v>2615</v>
      </c>
    </row>
    <row r="25" spans="1:10" x14ac:dyDescent="0.2">
      <c r="A25" t="s">
        <v>30</v>
      </c>
      <c r="B25">
        <v>2.8000000000000001E-261</v>
      </c>
      <c r="C25">
        <v>879.8</v>
      </c>
      <c r="D25" t="s">
        <v>972</v>
      </c>
      <c r="E25" t="s">
        <v>1802</v>
      </c>
      <c r="F25" s="4">
        <v>485914</v>
      </c>
      <c r="G25" t="s">
        <v>3138</v>
      </c>
      <c r="H25" t="s">
        <v>2615</v>
      </c>
      <c r="I25" t="s">
        <v>2616</v>
      </c>
      <c r="J25" t="s">
        <v>2615</v>
      </c>
    </row>
    <row r="26" spans="1:10" x14ac:dyDescent="0.2">
      <c r="A26" t="s">
        <v>31</v>
      </c>
      <c r="B26">
        <v>1.3000000000000001E-261</v>
      </c>
      <c r="C26">
        <v>880.9</v>
      </c>
      <c r="D26" t="s">
        <v>973</v>
      </c>
      <c r="E26" t="s">
        <v>1803</v>
      </c>
      <c r="F26" s="4">
        <v>890420</v>
      </c>
      <c r="G26" t="s">
        <v>3139</v>
      </c>
      <c r="H26" t="s">
        <v>2615</v>
      </c>
      <c r="I26" t="s">
        <v>2616</v>
      </c>
      <c r="J26" t="s">
        <v>2615</v>
      </c>
    </row>
    <row r="27" spans="1:10" x14ac:dyDescent="0.2">
      <c r="A27" t="s">
        <v>33</v>
      </c>
      <c r="B27">
        <v>4.1999999999999999E-261</v>
      </c>
      <c r="C27">
        <v>879.2</v>
      </c>
      <c r="D27" t="s">
        <v>975</v>
      </c>
      <c r="E27" t="s">
        <v>1805</v>
      </c>
      <c r="F27" s="4">
        <v>1932360</v>
      </c>
      <c r="G27" t="s">
        <v>3140</v>
      </c>
      <c r="H27" t="s">
        <v>2615</v>
      </c>
      <c r="I27" t="s">
        <v>2616</v>
      </c>
      <c r="J27" t="s">
        <v>2615</v>
      </c>
    </row>
    <row r="28" spans="1:10" x14ac:dyDescent="0.2">
      <c r="A28" t="s">
        <v>34</v>
      </c>
      <c r="B28">
        <v>1.3000000000000001E-264</v>
      </c>
      <c r="C28">
        <v>890.8</v>
      </c>
      <c r="D28" t="s">
        <v>976</v>
      </c>
      <c r="E28" t="s">
        <v>1806</v>
      </c>
      <c r="F28" s="4">
        <v>660518</v>
      </c>
      <c r="G28" t="s">
        <v>3141</v>
      </c>
      <c r="H28" t="s">
        <v>2615</v>
      </c>
      <c r="I28" t="s">
        <v>2616</v>
      </c>
      <c r="J28" t="s">
        <v>2615</v>
      </c>
    </row>
    <row r="29" spans="1:10" x14ac:dyDescent="0.2">
      <c r="A29" t="s">
        <v>41</v>
      </c>
      <c r="B29">
        <v>2.5999999999999998E-209</v>
      </c>
      <c r="C29">
        <v>708</v>
      </c>
      <c r="D29" t="s">
        <v>983</v>
      </c>
      <c r="E29" t="s">
        <v>1813</v>
      </c>
      <c r="F29" s="4">
        <v>1412872</v>
      </c>
      <c r="G29" t="s">
        <v>2618</v>
      </c>
      <c r="H29" t="s">
        <v>2617</v>
      </c>
      <c r="I29" t="s">
        <v>2618</v>
      </c>
      <c r="J29" t="s">
        <v>2615</v>
      </c>
    </row>
    <row r="30" spans="1:10" x14ac:dyDescent="0.2">
      <c r="A30" t="s">
        <v>38</v>
      </c>
      <c r="B30">
        <v>3.8999999999999998E-262</v>
      </c>
      <c r="C30">
        <v>882.6</v>
      </c>
      <c r="D30" t="s">
        <v>980</v>
      </c>
      <c r="E30" t="s">
        <v>1810</v>
      </c>
      <c r="F30" s="4">
        <v>1073996</v>
      </c>
      <c r="G30" t="s">
        <v>3142</v>
      </c>
      <c r="H30" t="s">
        <v>2615</v>
      </c>
      <c r="I30" t="s">
        <v>2616</v>
      </c>
      <c r="J30" t="s">
        <v>2615</v>
      </c>
    </row>
    <row r="31" spans="1:10" x14ac:dyDescent="0.2">
      <c r="A31" t="s">
        <v>44</v>
      </c>
      <c r="B31">
        <v>7.8000000000000005E-251</v>
      </c>
      <c r="C31">
        <v>845.3</v>
      </c>
      <c r="D31" t="s">
        <v>986</v>
      </c>
      <c r="E31" t="s">
        <v>1816</v>
      </c>
      <c r="F31" s="4">
        <v>555874</v>
      </c>
      <c r="G31" t="s">
        <v>3143</v>
      </c>
      <c r="H31" t="s">
        <v>2615</v>
      </c>
      <c r="I31" t="s">
        <v>2616</v>
      </c>
      <c r="J31" t="s">
        <v>2615</v>
      </c>
    </row>
    <row r="32" spans="1:10" x14ac:dyDescent="0.2">
      <c r="A32" t="s">
        <v>39</v>
      </c>
      <c r="B32">
        <v>2.8000000000000001E-261</v>
      </c>
      <c r="C32">
        <v>879.8</v>
      </c>
      <c r="D32" t="s">
        <v>981</v>
      </c>
      <c r="E32" t="s">
        <v>1811</v>
      </c>
      <c r="F32" s="4">
        <v>660517</v>
      </c>
      <c r="G32" t="s">
        <v>3144</v>
      </c>
      <c r="H32" t="s">
        <v>2615</v>
      </c>
      <c r="I32" t="s">
        <v>2616</v>
      </c>
      <c r="J32" t="s">
        <v>2615</v>
      </c>
    </row>
    <row r="33" spans="1:10" x14ac:dyDescent="0.2">
      <c r="A33" t="s">
        <v>40</v>
      </c>
      <c r="B33">
        <v>6.3000000000000003E-261</v>
      </c>
      <c r="C33">
        <v>878.6</v>
      </c>
      <c r="D33" t="s">
        <v>982</v>
      </c>
      <c r="E33" t="s">
        <v>1812</v>
      </c>
      <c r="F33" s="4">
        <v>699433</v>
      </c>
      <c r="G33" t="s">
        <v>3145</v>
      </c>
      <c r="H33" t="s">
        <v>2615</v>
      </c>
      <c r="I33" t="s">
        <v>2616</v>
      </c>
      <c r="J33" t="s">
        <v>2615</v>
      </c>
    </row>
    <row r="34" spans="1:10" x14ac:dyDescent="0.2">
      <c r="A34" t="s">
        <v>35</v>
      </c>
      <c r="B34">
        <v>2.4999999999999998E-255</v>
      </c>
      <c r="C34">
        <v>860.1</v>
      </c>
      <c r="D34" t="s">
        <v>977</v>
      </c>
      <c r="E34" t="s">
        <v>1807</v>
      </c>
      <c r="F34" s="4">
        <v>1085028</v>
      </c>
      <c r="G34" t="s">
        <v>3146</v>
      </c>
      <c r="H34" t="s">
        <v>2615</v>
      </c>
      <c r="I34" t="s">
        <v>2616</v>
      </c>
      <c r="J34" t="s">
        <v>2615</v>
      </c>
    </row>
    <row r="35" spans="1:10" x14ac:dyDescent="0.2">
      <c r="A35" t="s">
        <v>42</v>
      </c>
      <c r="B35">
        <v>1.1000000000000001E-260</v>
      </c>
      <c r="C35">
        <v>877.8</v>
      </c>
      <c r="D35" t="s">
        <v>984</v>
      </c>
      <c r="E35" t="s">
        <v>1814</v>
      </c>
      <c r="F35" s="4">
        <v>1227460</v>
      </c>
      <c r="G35" t="s">
        <v>3147</v>
      </c>
      <c r="H35" t="s">
        <v>2615</v>
      </c>
      <c r="I35" t="s">
        <v>2616</v>
      </c>
      <c r="J35" t="s">
        <v>2615</v>
      </c>
    </row>
    <row r="36" spans="1:10" x14ac:dyDescent="0.2">
      <c r="A36" t="s">
        <v>43</v>
      </c>
      <c r="B36">
        <v>1.7999999999999999E-258</v>
      </c>
      <c r="C36">
        <v>870.5</v>
      </c>
      <c r="D36" t="s">
        <v>985</v>
      </c>
      <c r="E36" t="s">
        <v>1815</v>
      </c>
      <c r="F36" s="4">
        <v>1544718</v>
      </c>
      <c r="G36" t="s">
        <v>3148</v>
      </c>
      <c r="H36" t="s">
        <v>2615</v>
      </c>
      <c r="I36" t="s">
        <v>2616</v>
      </c>
      <c r="J36" t="s">
        <v>2615</v>
      </c>
    </row>
    <row r="37" spans="1:10" x14ac:dyDescent="0.2">
      <c r="A37" t="s">
        <v>45</v>
      </c>
      <c r="B37">
        <v>3.0999999999999998E-252</v>
      </c>
      <c r="C37">
        <v>849.9</v>
      </c>
      <c r="D37" t="s">
        <v>987</v>
      </c>
      <c r="E37" t="s">
        <v>1817</v>
      </c>
      <c r="F37" s="4">
        <v>1238426</v>
      </c>
      <c r="G37" t="s">
        <v>3149</v>
      </c>
      <c r="H37" t="s">
        <v>2615</v>
      </c>
      <c r="I37" t="s">
        <v>2616</v>
      </c>
      <c r="J37" t="s">
        <v>2615</v>
      </c>
    </row>
    <row r="38" spans="1:10" x14ac:dyDescent="0.2">
      <c r="A38" t="s">
        <v>46</v>
      </c>
      <c r="B38">
        <v>6.5999999999999994E-247</v>
      </c>
      <c r="C38">
        <v>832.3</v>
      </c>
      <c r="D38" t="s">
        <v>988</v>
      </c>
      <c r="E38" t="s">
        <v>1818</v>
      </c>
      <c r="F38" s="4">
        <v>355548</v>
      </c>
      <c r="G38" t="s">
        <v>3150</v>
      </c>
      <c r="H38" t="s">
        <v>2615</v>
      </c>
      <c r="I38" t="s">
        <v>2616</v>
      </c>
      <c r="J38" t="s">
        <v>2615</v>
      </c>
    </row>
    <row r="39" spans="1:10" x14ac:dyDescent="0.2">
      <c r="A39" t="s">
        <v>47</v>
      </c>
      <c r="B39">
        <v>2.9999999999999997E-268</v>
      </c>
      <c r="C39">
        <v>902.8</v>
      </c>
      <c r="D39" t="s">
        <v>989</v>
      </c>
      <c r="E39" t="s">
        <v>1819</v>
      </c>
      <c r="F39" s="4">
        <v>543526</v>
      </c>
      <c r="G39" t="s">
        <v>3151</v>
      </c>
      <c r="H39" t="s">
        <v>2615</v>
      </c>
      <c r="I39" t="s">
        <v>2616</v>
      </c>
      <c r="J39" t="s">
        <v>2615</v>
      </c>
    </row>
    <row r="40" spans="1:10" x14ac:dyDescent="0.2">
      <c r="A40" t="s">
        <v>48</v>
      </c>
      <c r="B40">
        <v>8.6000000000000006E-266</v>
      </c>
      <c r="C40">
        <v>894.7</v>
      </c>
      <c r="D40" t="s">
        <v>990</v>
      </c>
      <c r="E40" t="s">
        <v>1820</v>
      </c>
      <c r="F40" s="4">
        <v>406552</v>
      </c>
      <c r="G40" t="s">
        <v>3152</v>
      </c>
      <c r="H40" t="s">
        <v>2615</v>
      </c>
      <c r="I40" t="s">
        <v>2616</v>
      </c>
      <c r="J40" t="s">
        <v>2615</v>
      </c>
    </row>
    <row r="41" spans="1:10" x14ac:dyDescent="0.2">
      <c r="A41" t="s">
        <v>49</v>
      </c>
      <c r="B41">
        <v>2.3E-269</v>
      </c>
      <c r="C41">
        <v>906.5</v>
      </c>
      <c r="D41" t="s">
        <v>991</v>
      </c>
      <c r="E41" t="s">
        <v>1821</v>
      </c>
      <c r="F41" s="4">
        <v>797303</v>
      </c>
      <c r="G41" t="s">
        <v>3153</v>
      </c>
      <c r="H41" t="s">
        <v>2615</v>
      </c>
      <c r="I41" t="s">
        <v>2616</v>
      </c>
      <c r="J41" t="s">
        <v>2615</v>
      </c>
    </row>
    <row r="42" spans="1:10" x14ac:dyDescent="0.2">
      <c r="A42" t="s">
        <v>50</v>
      </c>
      <c r="B42">
        <v>2.1E-266</v>
      </c>
      <c r="C42">
        <v>896.8</v>
      </c>
      <c r="D42" t="s">
        <v>992</v>
      </c>
      <c r="E42" t="s">
        <v>1822</v>
      </c>
      <c r="F42" s="4">
        <v>373386</v>
      </c>
      <c r="G42" t="s">
        <v>3154</v>
      </c>
      <c r="H42" t="s">
        <v>2615</v>
      </c>
      <c r="I42" t="s">
        <v>2616</v>
      </c>
      <c r="J42" t="s">
        <v>2615</v>
      </c>
    </row>
    <row r="43" spans="1:10" x14ac:dyDescent="0.2">
      <c r="A43" t="s">
        <v>51</v>
      </c>
      <c r="B43">
        <v>7.0999999999999995E-266</v>
      </c>
      <c r="C43">
        <v>895</v>
      </c>
      <c r="D43" t="s">
        <v>993</v>
      </c>
      <c r="E43" t="s">
        <v>1823</v>
      </c>
      <c r="F43" s="4">
        <v>1495067</v>
      </c>
      <c r="G43" t="s">
        <v>3155</v>
      </c>
      <c r="H43" t="s">
        <v>2615</v>
      </c>
      <c r="I43" t="s">
        <v>2616</v>
      </c>
      <c r="J43" t="s">
        <v>2615</v>
      </c>
    </row>
    <row r="44" spans="1:10" x14ac:dyDescent="0.2">
      <c r="A44" t="s">
        <v>52</v>
      </c>
      <c r="B44">
        <v>5.9E-268</v>
      </c>
      <c r="C44">
        <v>901.9</v>
      </c>
      <c r="D44" t="s">
        <v>994</v>
      </c>
      <c r="E44" t="s">
        <v>1824</v>
      </c>
      <c r="F44" s="4">
        <v>1227496</v>
      </c>
      <c r="G44" t="s">
        <v>3156</v>
      </c>
      <c r="H44" t="s">
        <v>2615</v>
      </c>
      <c r="I44" t="s">
        <v>2616</v>
      </c>
      <c r="J44" t="s">
        <v>2615</v>
      </c>
    </row>
    <row r="45" spans="1:10" x14ac:dyDescent="0.2">
      <c r="A45" t="s">
        <v>53</v>
      </c>
      <c r="B45">
        <v>2.8000000000000001E-261</v>
      </c>
      <c r="C45">
        <v>879.8</v>
      </c>
      <c r="D45" t="s">
        <v>995</v>
      </c>
      <c r="E45" t="s">
        <v>1825</v>
      </c>
      <c r="F45" s="4">
        <v>1186196</v>
      </c>
      <c r="G45" t="s">
        <v>3157</v>
      </c>
      <c r="H45" t="s">
        <v>2615</v>
      </c>
      <c r="I45" t="s">
        <v>2616</v>
      </c>
      <c r="J45" t="s">
        <v>2615</v>
      </c>
    </row>
    <row r="46" spans="1:10" x14ac:dyDescent="0.2">
      <c r="A46" t="s">
        <v>54</v>
      </c>
      <c r="B46">
        <v>2E-264</v>
      </c>
      <c r="C46">
        <v>890.2</v>
      </c>
      <c r="D46" t="s">
        <v>996</v>
      </c>
      <c r="E46" t="s">
        <v>1826</v>
      </c>
      <c r="F46" s="4">
        <v>1202768</v>
      </c>
      <c r="G46" t="s">
        <v>3158</v>
      </c>
      <c r="H46" t="s">
        <v>2615</v>
      </c>
      <c r="I46" t="s">
        <v>2616</v>
      </c>
      <c r="J46" t="s">
        <v>2615</v>
      </c>
    </row>
    <row r="47" spans="1:10" x14ac:dyDescent="0.2">
      <c r="A47" t="s">
        <v>55</v>
      </c>
      <c r="B47">
        <v>1.4E-263</v>
      </c>
      <c r="C47">
        <v>887.5</v>
      </c>
      <c r="D47" t="s">
        <v>997</v>
      </c>
      <c r="E47" t="s">
        <v>1827</v>
      </c>
      <c r="F47" s="4">
        <v>358396</v>
      </c>
      <c r="G47" t="s">
        <v>3159</v>
      </c>
      <c r="H47" t="s">
        <v>2615</v>
      </c>
      <c r="I47" t="s">
        <v>2616</v>
      </c>
      <c r="J47" t="s">
        <v>2615</v>
      </c>
    </row>
    <row r="48" spans="1:10" x14ac:dyDescent="0.2">
      <c r="A48" t="s">
        <v>56</v>
      </c>
      <c r="B48">
        <v>3.5E-264</v>
      </c>
      <c r="C48">
        <v>889.4</v>
      </c>
      <c r="D48" t="s">
        <v>998</v>
      </c>
      <c r="E48" t="s">
        <v>1828</v>
      </c>
      <c r="F48" s="4">
        <v>694430</v>
      </c>
      <c r="G48" t="s">
        <v>3160</v>
      </c>
      <c r="H48" t="s">
        <v>2615</v>
      </c>
      <c r="I48" t="s">
        <v>2616</v>
      </c>
      <c r="J48" t="s">
        <v>2615</v>
      </c>
    </row>
    <row r="49" spans="1:10" x14ac:dyDescent="0.2">
      <c r="A49" t="s">
        <v>57</v>
      </c>
      <c r="B49">
        <v>2.1000000000000002E-264</v>
      </c>
      <c r="C49">
        <v>890.1</v>
      </c>
      <c r="D49" t="s">
        <v>999</v>
      </c>
      <c r="E49" t="s">
        <v>1829</v>
      </c>
      <c r="F49" s="4">
        <v>1227454</v>
      </c>
      <c r="G49" t="s">
        <v>3161</v>
      </c>
      <c r="H49" t="s">
        <v>2615</v>
      </c>
      <c r="I49" t="s">
        <v>2616</v>
      </c>
      <c r="J49" t="s">
        <v>2615</v>
      </c>
    </row>
    <row r="50" spans="1:10" x14ac:dyDescent="0.2">
      <c r="A50" t="s">
        <v>58</v>
      </c>
      <c r="B50">
        <v>1E-264</v>
      </c>
      <c r="C50">
        <v>891.2</v>
      </c>
      <c r="D50" t="s">
        <v>1000</v>
      </c>
      <c r="E50" t="s">
        <v>1830</v>
      </c>
      <c r="F50" s="4">
        <v>1095778</v>
      </c>
      <c r="G50" t="s">
        <v>3162</v>
      </c>
      <c r="H50" t="s">
        <v>2615</v>
      </c>
      <c r="I50" t="s">
        <v>2616</v>
      </c>
      <c r="J50" t="s">
        <v>2615</v>
      </c>
    </row>
    <row r="51" spans="1:10" x14ac:dyDescent="0.2">
      <c r="A51" t="s">
        <v>59</v>
      </c>
      <c r="B51">
        <v>2.5E-266</v>
      </c>
      <c r="C51">
        <v>896.5</v>
      </c>
      <c r="D51" t="s">
        <v>1001</v>
      </c>
      <c r="E51" t="s">
        <v>1831</v>
      </c>
      <c r="F51" s="4">
        <v>797210</v>
      </c>
      <c r="G51" t="s">
        <v>3163</v>
      </c>
      <c r="H51" t="s">
        <v>2615</v>
      </c>
      <c r="I51" t="s">
        <v>2616</v>
      </c>
      <c r="J51" t="s">
        <v>2615</v>
      </c>
    </row>
    <row r="52" spans="1:10" x14ac:dyDescent="0.2">
      <c r="A52" t="s">
        <v>60</v>
      </c>
      <c r="B52">
        <v>3E-266</v>
      </c>
      <c r="C52">
        <v>896.2</v>
      </c>
      <c r="D52" t="s">
        <v>1002</v>
      </c>
      <c r="E52" t="s">
        <v>1832</v>
      </c>
      <c r="F52" s="4">
        <v>29540</v>
      </c>
      <c r="G52" t="s">
        <v>3164</v>
      </c>
      <c r="H52" t="s">
        <v>2615</v>
      </c>
      <c r="I52" t="s">
        <v>2616</v>
      </c>
      <c r="J52" t="s">
        <v>2615</v>
      </c>
    </row>
    <row r="53" spans="1:10" x14ac:dyDescent="0.2">
      <c r="A53" t="s">
        <v>61</v>
      </c>
      <c r="B53">
        <v>3.1999999999999999E-267</v>
      </c>
      <c r="C53">
        <v>899.4</v>
      </c>
      <c r="D53" t="s">
        <v>1003</v>
      </c>
      <c r="E53" t="s">
        <v>1833</v>
      </c>
      <c r="F53" s="4">
        <v>253108</v>
      </c>
      <c r="G53" t="s">
        <v>3165</v>
      </c>
      <c r="H53" t="s">
        <v>2615</v>
      </c>
      <c r="I53" t="s">
        <v>2616</v>
      </c>
      <c r="J53" t="s">
        <v>2615</v>
      </c>
    </row>
    <row r="54" spans="1:10" x14ac:dyDescent="0.2">
      <c r="A54" t="s">
        <v>62</v>
      </c>
      <c r="B54">
        <v>1.2E-263</v>
      </c>
      <c r="C54">
        <v>887.6</v>
      </c>
      <c r="D54" t="s">
        <v>1004</v>
      </c>
      <c r="E54" t="s">
        <v>1834</v>
      </c>
      <c r="F54" s="4">
        <v>348780</v>
      </c>
      <c r="G54" t="s">
        <v>3166</v>
      </c>
      <c r="H54" t="s">
        <v>2615</v>
      </c>
      <c r="I54" t="s">
        <v>2616</v>
      </c>
      <c r="J54" t="s">
        <v>2615</v>
      </c>
    </row>
    <row r="55" spans="1:10" x14ac:dyDescent="0.2">
      <c r="A55" t="s">
        <v>63</v>
      </c>
      <c r="B55">
        <v>5.8000000000000004E-268</v>
      </c>
      <c r="C55">
        <v>901.9</v>
      </c>
      <c r="D55" t="s">
        <v>1005</v>
      </c>
      <c r="E55" t="s">
        <v>1835</v>
      </c>
      <c r="F55" s="4">
        <v>797114</v>
      </c>
      <c r="G55" t="s">
        <v>3167</v>
      </c>
      <c r="H55" t="s">
        <v>2615</v>
      </c>
      <c r="I55" t="s">
        <v>2616</v>
      </c>
      <c r="J55" t="s">
        <v>2615</v>
      </c>
    </row>
    <row r="56" spans="1:10" x14ac:dyDescent="0.2">
      <c r="A56" t="s">
        <v>64</v>
      </c>
      <c r="B56">
        <v>2.5E-267</v>
      </c>
      <c r="C56">
        <v>899.8</v>
      </c>
      <c r="D56" t="s">
        <v>1006</v>
      </c>
      <c r="E56" t="s">
        <v>1836</v>
      </c>
      <c r="F56" s="4">
        <v>767519</v>
      </c>
      <c r="G56" t="s">
        <v>3168</v>
      </c>
      <c r="H56" t="s">
        <v>2615</v>
      </c>
      <c r="I56" t="s">
        <v>2616</v>
      </c>
      <c r="J56" t="s">
        <v>2615</v>
      </c>
    </row>
    <row r="57" spans="1:10" x14ac:dyDescent="0.2">
      <c r="A57" t="s">
        <v>65</v>
      </c>
      <c r="B57">
        <v>3.9999999999999996E-254</v>
      </c>
      <c r="C57">
        <v>856.2</v>
      </c>
      <c r="D57" t="s">
        <v>1007</v>
      </c>
      <c r="E57" t="s">
        <v>1837</v>
      </c>
      <c r="F57" s="4">
        <v>1261545</v>
      </c>
      <c r="G57" t="s">
        <v>3169</v>
      </c>
      <c r="H57" t="s">
        <v>2615</v>
      </c>
      <c r="I57" t="s">
        <v>2616</v>
      </c>
      <c r="J57" t="s">
        <v>2615</v>
      </c>
    </row>
    <row r="58" spans="1:10" x14ac:dyDescent="0.2">
      <c r="A58" t="s">
        <v>66</v>
      </c>
      <c r="B58">
        <v>1.2E-242</v>
      </c>
      <c r="C58">
        <v>818.2</v>
      </c>
      <c r="D58" t="s">
        <v>1008</v>
      </c>
      <c r="E58" t="s">
        <v>1838</v>
      </c>
      <c r="F58" s="4">
        <v>1085029</v>
      </c>
      <c r="G58" t="s">
        <v>3170</v>
      </c>
      <c r="H58" t="s">
        <v>2615</v>
      </c>
      <c r="I58" t="s">
        <v>2616</v>
      </c>
      <c r="J58" t="s">
        <v>2615</v>
      </c>
    </row>
    <row r="59" spans="1:10" x14ac:dyDescent="0.2">
      <c r="A59" t="s">
        <v>69</v>
      </c>
      <c r="B59">
        <v>2.4E-266</v>
      </c>
      <c r="C59">
        <v>896.5</v>
      </c>
      <c r="D59" t="s">
        <v>1011</v>
      </c>
      <c r="E59" t="s">
        <v>1841</v>
      </c>
      <c r="F59" s="4">
        <v>309807</v>
      </c>
      <c r="G59" t="s">
        <v>2938</v>
      </c>
      <c r="H59" t="s">
        <v>2619</v>
      </c>
      <c r="I59" t="s">
        <v>2620</v>
      </c>
      <c r="J59" t="s">
        <v>2652</v>
      </c>
    </row>
    <row r="60" spans="1:10" x14ac:dyDescent="0.2">
      <c r="A60" t="s">
        <v>70</v>
      </c>
      <c r="B60">
        <v>3.5000000000000003E-257</v>
      </c>
      <c r="C60">
        <v>866.2</v>
      </c>
      <c r="D60" t="s">
        <v>1012</v>
      </c>
      <c r="E60" t="s">
        <v>1842</v>
      </c>
      <c r="F60" s="4">
        <v>1850348</v>
      </c>
      <c r="G60" t="s">
        <v>2939</v>
      </c>
      <c r="H60" t="s">
        <v>2619</v>
      </c>
      <c r="I60" t="s">
        <v>2620</v>
      </c>
      <c r="J60" t="s">
        <v>2652</v>
      </c>
    </row>
    <row r="61" spans="1:10" x14ac:dyDescent="0.2">
      <c r="A61" t="s">
        <v>71</v>
      </c>
      <c r="B61">
        <v>5.3999999999999999E-264</v>
      </c>
      <c r="C61">
        <v>888.8</v>
      </c>
      <c r="D61" t="s">
        <v>1013</v>
      </c>
      <c r="E61" t="s">
        <v>1843</v>
      </c>
      <c r="F61" s="4">
        <v>1469170</v>
      </c>
      <c r="G61" t="s">
        <v>2940</v>
      </c>
      <c r="H61" t="s">
        <v>2619</v>
      </c>
      <c r="I61" t="s">
        <v>2620</v>
      </c>
      <c r="J61" t="s">
        <v>2652</v>
      </c>
    </row>
    <row r="62" spans="1:10" x14ac:dyDescent="0.2">
      <c r="A62" t="s">
        <v>72</v>
      </c>
      <c r="B62">
        <v>3.9999999999999996E-254</v>
      </c>
      <c r="C62">
        <v>856.1</v>
      </c>
      <c r="D62" t="s">
        <v>946</v>
      </c>
      <c r="E62" t="s">
        <v>1776</v>
      </c>
      <c r="F62" s="4">
        <v>558529</v>
      </c>
      <c r="G62" t="s">
        <v>3116</v>
      </c>
      <c r="H62" t="s">
        <v>2615</v>
      </c>
      <c r="I62" t="s">
        <v>2616</v>
      </c>
      <c r="J62" t="s">
        <v>2615</v>
      </c>
    </row>
    <row r="63" spans="1:10" x14ac:dyDescent="0.2">
      <c r="A63" t="s">
        <v>73</v>
      </c>
      <c r="B63">
        <v>2.8999999999999998E-253</v>
      </c>
      <c r="C63">
        <v>853.3</v>
      </c>
      <c r="D63" t="s">
        <v>986</v>
      </c>
      <c r="E63" t="s">
        <v>1816</v>
      </c>
      <c r="F63" s="4">
        <v>555874</v>
      </c>
      <c r="G63" t="s">
        <v>3143</v>
      </c>
      <c r="H63" t="s">
        <v>2615</v>
      </c>
      <c r="I63" t="s">
        <v>2616</v>
      </c>
      <c r="J63" t="s">
        <v>2615</v>
      </c>
    </row>
    <row r="64" spans="1:10" x14ac:dyDescent="0.2">
      <c r="A64" t="s">
        <v>67</v>
      </c>
      <c r="B64">
        <v>3.1999999999999999E-247</v>
      </c>
      <c r="C64">
        <v>833.3</v>
      </c>
      <c r="D64" t="s">
        <v>1009</v>
      </c>
      <c r="E64" t="s">
        <v>1839</v>
      </c>
      <c r="F64" s="4">
        <v>362976</v>
      </c>
      <c r="G64" t="s">
        <v>3171</v>
      </c>
      <c r="H64" t="s">
        <v>2615</v>
      </c>
      <c r="I64" t="s">
        <v>2616</v>
      </c>
      <c r="J64" t="s">
        <v>2615</v>
      </c>
    </row>
    <row r="65" spans="1:10" x14ac:dyDescent="0.2">
      <c r="A65" t="s">
        <v>68</v>
      </c>
      <c r="B65">
        <v>1.2E-243</v>
      </c>
      <c r="C65">
        <v>821.5</v>
      </c>
      <c r="D65" t="s">
        <v>1010</v>
      </c>
      <c r="E65" t="s">
        <v>1840</v>
      </c>
      <c r="F65" s="4">
        <v>1238425</v>
      </c>
      <c r="G65" t="s">
        <v>3172</v>
      </c>
      <c r="H65" t="s">
        <v>2615</v>
      </c>
      <c r="I65" t="s">
        <v>2616</v>
      </c>
      <c r="J65" t="s">
        <v>2615</v>
      </c>
    </row>
    <row r="66" spans="1:10" x14ac:dyDescent="0.2">
      <c r="A66" t="s">
        <v>74</v>
      </c>
      <c r="B66">
        <v>1.2E-131</v>
      </c>
      <c r="C66">
        <v>451.1</v>
      </c>
      <c r="D66" t="s">
        <v>1014</v>
      </c>
      <c r="E66" t="s">
        <v>1844</v>
      </c>
      <c r="F66" s="4">
        <v>1412874</v>
      </c>
      <c r="G66" t="s">
        <v>2621</v>
      </c>
      <c r="H66" t="s">
        <v>2617</v>
      </c>
      <c r="I66" t="s">
        <v>2621</v>
      </c>
      <c r="J66" t="s">
        <v>2615</v>
      </c>
    </row>
    <row r="67" spans="1:10" x14ac:dyDescent="0.2">
      <c r="A67" t="s">
        <v>135</v>
      </c>
      <c r="B67">
        <v>7.4000000000000003E-239</v>
      </c>
      <c r="C67">
        <v>805.7</v>
      </c>
      <c r="D67" t="s">
        <v>1071</v>
      </c>
      <c r="E67" t="s">
        <v>1901</v>
      </c>
      <c r="F67" s="4">
        <v>1110502</v>
      </c>
      <c r="G67" t="s">
        <v>2738</v>
      </c>
      <c r="H67" t="s">
        <v>2622</v>
      </c>
      <c r="I67" t="s">
        <v>2623</v>
      </c>
      <c r="J67" t="s">
        <v>2623</v>
      </c>
    </row>
    <row r="68" spans="1:10" x14ac:dyDescent="0.2">
      <c r="A68" t="s">
        <v>136</v>
      </c>
      <c r="B68">
        <v>3.6000000000000001E-267</v>
      </c>
      <c r="C68">
        <v>899.3</v>
      </c>
      <c r="D68" t="s">
        <v>1072</v>
      </c>
      <c r="E68" t="s">
        <v>1902</v>
      </c>
      <c r="F68" s="4">
        <v>322866</v>
      </c>
      <c r="G68" t="s">
        <v>3112</v>
      </c>
      <c r="H68" t="s">
        <v>2624</v>
      </c>
      <c r="I68" t="s">
        <v>2625</v>
      </c>
      <c r="J68" t="s">
        <v>2655</v>
      </c>
    </row>
    <row r="69" spans="1:10" x14ac:dyDescent="0.2">
      <c r="A69" t="s">
        <v>237</v>
      </c>
      <c r="B69">
        <v>1.9000000000000002E-276</v>
      </c>
      <c r="C69">
        <v>930</v>
      </c>
      <c r="D69" t="s">
        <v>1163</v>
      </c>
      <c r="E69" t="s">
        <v>1993</v>
      </c>
      <c r="F69" s="4">
        <v>330214</v>
      </c>
      <c r="G69" t="s">
        <v>3410</v>
      </c>
      <c r="H69" t="s">
        <v>2626</v>
      </c>
      <c r="I69" t="s">
        <v>2627</v>
      </c>
      <c r="J69" t="s">
        <v>2626</v>
      </c>
    </row>
    <row r="70" spans="1:10" x14ac:dyDescent="0.2">
      <c r="A70" t="s">
        <v>238</v>
      </c>
      <c r="B70">
        <v>4.1000000000000004E-276</v>
      </c>
      <c r="C70">
        <v>928.8</v>
      </c>
      <c r="D70" t="s">
        <v>1164</v>
      </c>
      <c r="E70" t="s">
        <v>1994</v>
      </c>
      <c r="F70" s="4">
        <v>42253</v>
      </c>
      <c r="G70" t="s">
        <v>3411</v>
      </c>
      <c r="H70" t="s">
        <v>2626</v>
      </c>
      <c r="I70" t="s">
        <v>2627</v>
      </c>
      <c r="J70" t="s">
        <v>2626</v>
      </c>
    </row>
    <row r="71" spans="1:10" x14ac:dyDescent="0.2">
      <c r="A71" t="s">
        <v>239</v>
      </c>
      <c r="B71">
        <v>4.2999999999999999E-277</v>
      </c>
      <c r="C71">
        <v>932.1</v>
      </c>
      <c r="D71" t="s">
        <v>1165</v>
      </c>
      <c r="E71" t="s">
        <v>1995</v>
      </c>
      <c r="F71" s="4">
        <v>1325564</v>
      </c>
      <c r="G71" t="s">
        <v>3412</v>
      </c>
      <c r="H71" t="s">
        <v>2626</v>
      </c>
      <c r="I71" t="s">
        <v>2627</v>
      </c>
      <c r="J71" t="s">
        <v>2626</v>
      </c>
    </row>
    <row r="72" spans="1:10" x14ac:dyDescent="0.2">
      <c r="A72" t="s">
        <v>240</v>
      </c>
      <c r="B72">
        <v>3.4999999999999999E-276</v>
      </c>
      <c r="C72">
        <v>929.1</v>
      </c>
      <c r="D72" t="s">
        <v>1166</v>
      </c>
      <c r="E72" t="s">
        <v>1996</v>
      </c>
      <c r="F72" s="4">
        <v>1978765</v>
      </c>
      <c r="G72" t="s">
        <v>3413</v>
      </c>
      <c r="H72" t="s">
        <v>2626</v>
      </c>
      <c r="I72" t="s">
        <v>2627</v>
      </c>
      <c r="J72" t="s">
        <v>2626</v>
      </c>
    </row>
    <row r="73" spans="1:10" x14ac:dyDescent="0.2">
      <c r="A73" t="s">
        <v>241</v>
      </c>
      <c r="B73">
        <v>9.2000000000000009E-277</v>
      </c>
      <c r="C73">
        <v>931</v>
      </c>
      <c r="D73" t="s">
        <v>1167</v>
      </c>
      <c r="E73" t="s">
        <v>1997</v>
      </c>
      <c r="F73" s="4">
        <v>1827376</v>
      </c>
      <c r="G73" t="s">
        <v>3414</v>
      </c>
      <c r="H73" t="s">
        <v>2626</v>
      </c>
      <c r="I73" t="s">
        <v>2627</v>
      </c>
      <c r="J73" t="s">
        <v>2626</v>
      </c>
    </row>
    <row r="74" spans="1:10" x14ac:dyDescent="0.2">
      <c r="A74" t="s">
        <v>242</v>
      </c>
      <c r="B74">
        <v>1.7E-276</v>
      </c>
      <c r="C74">
        <v>930.1</v>
      </c>
      <c r="D74" t="s">
        <v>1168</v>
      </c>
      <c r="E74" t="s">
        <v>1998</v>
      </c>
      <c r="F74" s="4">
        <v>1742973</v>
      </c>
      <c r="G74" t="s">
        <v>3415</v>
      </c>
      <c r="H74" t="s">
        <v>2626</v>
      </c>
      <c r="I74" t="s">
        <v>2627</v>
      </c>
      <c r="J74" t="s">
        <v>2626</v>
      </c>
    </row>
    <row r="75" spans="1:10" x14ac:dyDescent="0.2">
      <c r="A75" t="s">
        <v>243</v>
      </c>
      <c r="B75">
        <v>3.3999999999999999E-273</v>
      </c>
      <c r="C75">
        <v>919.2</v>
      </c>
      <c r="D75" t="s">
        <v>1169</v>
      </c>
      <c r="E75" t="s">
        <v>1999</v>
      </c>
      <c r="F75" s="4">
        <v>1742972</v>
      </c>
      <c r="G75" t="s">
        <v>3416</v>
      </c>
      <c r="H75" t="s">
        <v>2626</v>
      </c>
      <c r="I75" t="s">
        <v>2627</v>
      </c>
      <c r="J75" t="s">
        <v>2626</v>
      </c>
    </row>
    <row r="76" spans="1:10" x14ac:dyDescent="0.2">
      <c r="A76" t="s">
        <v>244</v>
      </c>
      <c r="B76">
        <v>7.1999999999999996E-259</v>
      </c>
      <c r="C76">
        <v>871.8</v>
      </c>
      <c r="D76" t="s">
        <v>1170</v>
      </c>
      <c r="E76" t="s">
        <v>2000</v>
      </c>
      <c r="F76" s="4">
        <v>133720</v>
      </c>
      <c r="G76" t="s">
        <v>3023</v>
      </c>
      <c r="H76" t="s">
        <v>2622</v>
      </c>
      <c r="I76" t="s">
        <v>2628</v>
      </c>
      <c r="J76" t="s">
        <v>2628</v>
      </c>
    </row>
    <row r="77" spans="1:10" x14ac:dyDescent="0.2">
      <c r="A77" t="s">
        <v>245</v>
      </c>
      <c r="B77">
        <v>3.9000000000000003E-266</v>
      </c>
      <c r="C77">
        <v>895.8</v>
      </c>
      <c r="D77" t="s">
        <v>1171</v>
      </c>
      <c r="E77" t="s">
        <v>2001</v>
      </c>
      <c r="F77" s="4">
        <v>52442</v>
      </c>
      <c r="G77" t="s">
        <v>3024</v>
      </c>
      <c r="H77" t="s">
        <v>2622</v>
      </c>
      <c r="I77" t="s">
        <v>2628</v>
      </c>
      <c r="J77" t="s">
        <v>2628</v>
      </c>
    </row>
    <row r="78" spans="1:10" x14ac:dyDescent="0.2">
      <c r="A78" t="s">
        <v>246</v>
      </c>
      <c r="B78">
        <v>2.3999999999999998E-280</v>
      </c>
      <c r="C78">
        <v>942.8</v>
      </c>
      <c r="D78" t="s">
        <v>1164</v>
      </c>
      <c r="E78" t="s">
        <v>1994</v>
      </c>
      <c r="F78" s="4">
        <v>42253</v>
      </c>
      <c r="G78" t="s">
        <v>3411</v>
      </c>
      <c r="H78" t="s">
        <v>2626</v>
      </c>
      <c r="I78" t="s">
        <v>2627</v>
      </c>
      <c r="J78" t="s">
        <v>2626</v>
      </c>
    </row>
    <row r="79" spans="1:10" x14ac:dyDescent="0.2">
      <c r="A79" t="s">
        <v>247</v>
      </c>
      <c r="B79">
        <v>5.6000000000000002E-264</v>
      </c>
      <c r="C79">
        <v>888.7</v>
      </c>
      <c r="D79" t="s">
        <v>1164</v>
      </c>
      <c r="E79" t="s">
        <v>1994</v>
      </c>
      <c r="F79" s="4">
        <v>42253</v>
      </c>
      <c r="G79" t="s">
        <v>3411</v>
      </c>
      <c r="H79" t="s">
        <v>2626</v>
      </c>
      <c r="I79" t="s">
        <v>2627</v>
      </c>
      <c r="J79" t="s">
        <v>2626</v>
      </c>
    </row>
    <row r="80" spans="1:10" x14ac:dyDescent="0.2">
      <c r="A80" t="s">
        <v>248</v>
      </c>
      <c r="B80">
        <v>2.8000000000000003E-284</v>
      </c>
      <c r="C80">
        <v>955.8</v>
      </c>
      <c r="D80" t="s">
        <v>1163</v>
      </c>
      <c r="E80" t="s">
        <v>1993</v>
      </c>
      <c r="F80" s="4">
        <v>330214</v>
      </c>
      <c r="G80" t="s">
        <v>3410</v>
      </c>
      <c r="H80" t="s">
        <v>2626</v>
      </c>
      <c r="I80" t="s">
        <v>2627</v>
      </c>
      <c r="J80" t="s">
        <v>2626</v>
      </c>
    </row>
    <row r="81" spans="1:10" x14ac:dyDescent="0.2">
      <c r="A81" t="s">
        <v>250</v>
      </c>
      <c r="B81">
        <v>8.0999999999999997E-286</v>
      </c>
      <c r="C81">
        <v>960.9</v>
      </c>
      <c r="D81" t="s">
        <v>1164</v>
      </c>
      <c r="E81" t="s">
        <v>1994</v>
      </c>
      <c r="F81" s="4">
        <v>42253</v>
      </c>
      <c r="G81" t="s">
        <v>3411</v>
      </c>
      <c r="H81" t="s">
        <v>2626</v>
      </c>
      <c r="I81" t="s">
        <v>2627</v>
      </c>
      <c r="J81" t="s">
        <v>2626</v>
      </c>
    </row>
    <row r="82" spans="1:10" x14ac:dyDescent="0.2">
      <c r="A82" t="s">
        <v>251</v>
      </c>
      <c r="B82">
        <v>6.8E-282</v>
      </c>
      <c r="C82">
        <v>948</v>
      </c>
      <c r="D82" t="s">
        <v>1169</v>
      </c>
      <c r="E82" t="s">
        <v>1999</v>
      </c>
      <c r="F82" s="4">
        <v>1742972</v>
      </c>
      <c r="G82" t="s">
        <v>3416</v>
      </c>
      <c r="H82" t="s">
        <v>2626</v>
      </c>
      <c r="I82" t="s">
        <v>2627</v>
      </c>
      <c r="J82" t="s">
        <v>2626</v>
      </c>
    </row>
    <row r="83" spans="1:10" x14ac:dyDescent="0.2">
      <c r="A83" t="s">
        <v>252</v>
      </c>
      <c r="B83">
        <v>2.7999999999999999E-276</v>
      </c>
      <c r="C83">
        <v>929.4</v>
      </c>
      <c r="D83" t="s">
        <v>1164</v>
      </c>
      <c r="E83" t="s">
        <v>1994</v>
      </c>
      <c r="F83" s="4">
        <v>42253</v>
      </c>
      <c r="G83" t="s">
        <v>3411</v>
      </c>
      <c r="H83" t="s">
        <v>2626</v>
      </c>
      <c r="I83" t="s">
        <v>2627</v>
      </c>
      <c r="J83" t="s">
        <v>2626</v>
      </c>
    </row>
    <row r="84" spans="1:10" x14ac:dyDescent="0.2">
      <c r="A84" t="s">
        <v>253</v>
      </c>
      <c r="B84">
        <v>9.6999999999999995E-279</v>
      </c>
      <c r="C84">
        <v>937.5</v>
      </c>
      <c r="D84" t="s">
        <v>1166</v>
      </c>
      <c r="E84" t="s">
        <v>1996</v>
      </c>
      <c r="F84" s="4">
        <v>1978765</v>
      </c>
      <c r="G84" t="s">
        <v>3413</v>
      </c>
      <c r="H84" t="s">
        <v>2626</v>
      </c>
      <c r="I84" t="s">
        <v>2627</v>
      </c>
      <c r="J84" t="s">
        <v>2626</v>
      </c>
    </row>
    <row r="85" spans="1:10" x14ac:dyDescent="0.2">
      <c r="A85" t="s">
        <v>254</v>
      </c>
      <c r="B85">
        <v>7.0000000000000002E-279</v>
      </c>
      <c r="C85">
        <v>938</v>
      </c>
      <c r="D85" t="s">
        <v>1173</v>
      </c>
      <c r="E85" t="s">
        <v>2003</v>
      </c>
      <c r="F85" s="4">
        <v>1266370</v>
      </c>
      <c r="G85" t="s">
        <v>3409</v>
      </c>
      <c r="H85" t="s">
        <v>2629</v>
      </c>
      <c r="I85" t="s">
        <v>2630</v>
      </c>
      <c r="J85" t="s">
        <v>2630</v>
      </c>
    </row>
    <row r="86" spans="1:10" x14ac:dyDescent="0.2">
      <c r="A86" t="s">
        <v>77</v>
      </c>
      <c r="B86">
        <v>1.4E-241</v>
      </c>
      <c r="C86">
        <v>814.6</v>
      </c>
      <c r="D86" t="s">
        <v>1015</v>
      </c>
      <c r="E86" t="s">
        <v>1845</v>
      </c>
      <c r="F86" s="4">
        <v>746697</v>
      </c>
      <c r="G86" t="s">
        <v>2941</v>
      </c>
      <c r="H86" t="s">
        <v>2619</v>
      </c>
      <c r="I86" t="s">
        <v>2620</v>
      </c>
      <c r="J86" t="s">
        <v>2652</v>
      </c>
    </row>
    <row r="87" spans="1:10" x14ac:dyDescent="0.2">
      <c r="A87" t="s">
        <v>78</v>
      </c>
      <c r="B87">
        <v>2.5999999999999999E-240</v>
      </c>
      <c r="C87">
        <v>810.5</v>
      </c>
      <c r="D87" t="s">
        <v>1016</v>
      </c>
      <c r="E87" t="s">
        <v>1846</v>
      </c>
      <c r="F87" s="4">
        <v>866536</v>
      </c>
      <c r="G87" t="s">
        <v>2942</v>
      </c>
      <c r="H87" t="s">
        <v>2619</v>
      </c>
      <c r="I87" t="s">
        <v>2620</v>
      </c>
      <c r="J87" t="s">
        <v>2652</v>
      </c>
    </row>
    <row r="88" spans="1:10" x14ac:dyDescent="0.2">
      <c r="A88" t="s">
        <v>79</v>
      </c>
      <c r="B88">
        <v>1.6999999999999999E-241</v>
      </c>
      <c r="C88">
        <v>814.4</v>
      </c>
      <c r="D88" t="s">
        <v>1017</v>
      </c>
      <c r="E88" t="s">
        <v>1847</v>
      </c>
      <c r="F88" s="4">
        <v>470826</v>
      </c>
      <c r="G88" t="s">
        <v>2943</v>
      </c>
      <c r="H88" t="s">
        <v>2619</v>
      </c>
      <c r="I88" t="s">
        <v>2620</v>
      </c>
      <c r="J88" t="s">
        <v>2652</v>
      </c>
    </row>
    <row r="89" spans="1:10" x14ac:dyDescent="0.2">
      <c r="A89" t="s">
        <v>80</v>
      </c>
      <c r="B89">
        <v>6.0000000000000002E-244</v>
      </c>
      <c r="C89">
        <v>822.5</v>
      </c>
      <c r="D89" t="s">
        <v>1018</v>
      </c>
      <c r="E89" t="s">
        <v>1848</v>
      </c>
      <c r="F89" s="4">
        <v>313595</v>
      </c>
      <c r="G89" t="s">
        <v>2944</v>
      </c>
      <c r="H89" t="s">
        <v>2619</v>
      </c>
      <c r="I89" t="s">
        <v>2620</v>
      </c>
      <c r="J89" t="s">
        <v>2652</v>
      </c>
    </row>
    <row r="90" spans="1:10" x14ac:dyDescent="0.2">
      <c r="A90" t="s">
        <v>81</v>
      </c>
      <c r="B90">
        <v>1.1E-240</v>
      </c>
      <c r="C90">
        <v>811.6</v>
      </c>
      <c r="D90" t="s">
        <v>1019</v>
      </c>
      <c r="E90" t="s">
        <v>1849</v>
      </c>
      <c r="F90" s="4">
        <v>592029</v>
      </c>
      <c r="G90" t="s">
        <v>2945</v>
      </c>
      <c r="H90" t="s">
        <v>2619</v>
      </c>
      <c r="I90" t="s">
        <v>2620</v>
      </c>
      <c r="J90" t="s">
        <v>2652</v>
      </c>
    </row>
    <row r="91" spans="1:10" x14ac:dyDescent="0.2">
      <c r="A91" t="s">
        <v>82</v>
      </c>
      <c r="B91">
        <v>5.0999999999999997E-243</v>
      </c>
      <c r="C91">
        <v>819.4</v>
      </c>
      <c r="D91" t="s">
        <v>1020</v>
      </c>
      <c r="E91" t="s">
        <v>1850</v>
      </c>
      <c r="F91" s="4">
        <v>2058134</v>
      </c>
      <c r="G91" t="s">
        <v>2946</v>
      </c>
      <c r="H91" t="s">
        <v>2619</v>
      </c>
      <c r="I91" t="s">
        <v>2620</v>
      </c>
      <c r="J91" t="s">
        <v>2652</v>
      </c>
    </row>
    <row r="92" spans="1:10" x14ac:dyDescent="0.2">
      <c r="A92" t="s">
        <v>83</v>
      </c>
      <c r="B92">
        <v>1.2000000000000001E-244</v>
      </c>
      <c r="C92">
        <v>824.8</v>
      </c>
      <c r="D92" t="s">
        <v>1021</v>
      </c>
      <c r="E92" t="s">
        <v>1851</v>
      </c>
      <c r="F92" s="4">
        <v>102</v>
      </c>
      <c r="G92" t="s">
        <v>2947</v>
      </c>
      <c r="H92" t="s">
        <v>2619</v>
      </c>
      <c r="I92" t="s">
        <v>2620</v>
      </c>
      <c r="J92" t="s">
        <v>2652</v>
      </c>
    </row>
    <row r="93" spans="1:10" x14ac:dyDescent="0.2">
      <c r="A93" t="s">
        <v>84</v>
      </c>
      <c r="B93">
        <v>6.9000000000000001E-240</v>
      </c>
      <c r="C93">
        <v>809.1</v>
      </c>
      <c r="D93" t="s">
        <v>1022</v>
      </c>
      <c r="E93" t="s">
        <v>1852</v>
      </c>
      <c r="F93" s="4">
        <v>574710</v>
      </c>
      <c r="G93" t="s">
        <v>2948</v>
      </c>
      <c r="H93" t="s">
        <v>2619</v>
      </c>
      <c r="I93" t="s">
        <v>2620</v>
      </c>
      <c r="J93" t="s">
        <v>2652</v>
      </c>
    </row>
    <row r="94" spans="1:10" x14ac:dyDescent="0.2">
      <c r="A94" t="s">
        <v>85</v>
      </c>
      <c r="B94">
        <v>4.2000000000000002E-237</v>
      </c>
      <c r="C94">
        <v>799.9</v>
      </c>
      <c r="D94" t="s">
        <v>1023</v>
      </c>
      <c r="E94" t="s">
        <v>1853</v>
      </c>
      <c r="F94" s="4">
        <v>641524</v>
      </c>
      <c r="G94" t="s">
        <v>2949</v>
      </c>
      <c r="H94" t="s">
        <v>2619</v>
      </c>
      <c r="I94" t="s">
        <v>2620</v>
      </c>
      <c r="J94" t="s">
        <v>2652</v>
      </c>
    </row>
    <row r="95" spans="1:10" x14ac:dyDescent="0.2">
      <c r="A95" t="s">
        <v>86</v>
      </c>
      <c r="B95">
        <v>5.4999999999999996E-240</v>
      </c>
      <c r="C95">
        <v>809.4</v>
      </c>
      <c r="D95" t="s">
        <v>1024</v>
      </c>
      <c r="E95" t="s">
        <v>1854</v>
      </c>
      <c r="F95" s="4">
        <v>49280</v>
      </c>
      <c r="G95" t="s">
        <v>2950</v>
      </c>
      <c r="H95" t="s">
        <v>2619</v>
      </c>
      <c r="I95" t="s">
        <v>2620</v>
      </c>
      <c r="J95" t="s">
        <v>2652</v>
      </c>
    </row>
    <row r="96" spans="1:10" x14ac:dyDescent="0.2">
      <c r="A96" t="s">
        <v>87</v>
      </c>
      <c r="B96">
        <v>9.4999999999999992E-239</v>
      </c>
      <c r="C96">
        <v>805.3</v>
      </c>
      <c r="D96" t="s">
        <v>1025</v>
      </c>
      <c r="E96" t="s">
        <v>1855</v>
      </c>
      <c r="F96" s="4">
        <v>504486</v>
      </c>
      <c r="G96" t="s">
        <v>2951</v>
      </c>
      <c r="H96" t="s">
        <v>2619</v>
      </c>
      <c r="I96" t="s">
        <v>2620</v>
      </c>
      <c r="J96" t="s">
        <v>2652</v>
      </c>
    </row>
    <row r="97" spans="1:10" x14ac:dyDescent="0.2">
      <c r="A97" t="s">
        <v>88</v>
      </c>
      <c r="B97">
        <v>9.9999999999999997E-243</v>
      </c>
      <c r="C97">
        <v>818.4</v>
      </c>
      <c r="D97" t="s">
        <v>1026</v>
      </c>
      <c r="E97" t="s">
        <v>1856</v>
      </c>
      <c r="F97" s="4">
        <v>1453352</v>
      </c>
      <c r="G97" t="s">
        <v>2952</v>
      </c>
      <c r="H97" t="s">
        <v>2619</v>
      </c>
      <c r="I97" t="s">
        <v>2620</v>
      </c>
      <c r="J97" t="s">
        <v>2652</v>
      </c>
    </row>
    <row r="98" spans="1:10" x14ac:dyDescent="0.2">
      <c r="A98" t="s">
        <v>89</v>
      </c>
      <c r="B98">
        <v>1.8E-233</v>
      </c>
      <c r="C98">
        <v>787.8</v>
      </c>
      <c r="D98" t="s">
        <v>1027</v>
      </c>
      <c r="E98" t="s">
        <v>1857</v>
      </c>
      <c r="F98" s="4">
        <v>561365</v>
      </c>
      <c r="G98" t="s">
        <v>2953</v>
      </c>
      <c r="H98" t="s">
        <v>2619</v>
      </c>
      <c r="I98" t="s">
        <v>2620</v>
      </c>
      <c r="J98" t="s">
        <v>2652</v>
      </c>
    </row>
    <row r="99" spans="1:10" x14ac:dyDescent="0.2">
      <c r="A99" t="s">
        <v>90</v>
      </c>
      <c r="B99">
        <v>5.4000000000000002E-243</v>
      </c>
      <c r="C99">
        <v>819.4</v>
      </c>
      <c r="D99" t="s">
        <v>1028</v>
      </c>
      <c r="E99" t="s">
        <v>1858</v>
      </c>
      <c r="F99" s="4">
        <v>1454006</v>
      </c>
      <c r="G99" t="s">
        <v>2954</v>
      </c>
      <c r="H99" t="s">
        <v>2619</v>
      </c>
      <c r="I99" t="s">
        <v>2620</v>
      </c>
      <c r="J99" t="s">
        <v>2652</v>
      </c>
    </row>
    <row r="100" spans="1:10" x14ac:dyDescent="0.2">
      <c r="A100" t="s">
        <v>91</v>
      </c>
      <c r="B100">
        <v>1.8999999999999998E-238</v>
      </c>
      <c r="C100">
        <v>804.3</v>
      </c>
      <c r="D100" t="s">
        <v>1029</v>
      </c>
      <c r="E100" t="s">
        <v>1859</v>
      </c>
      <c r="F100" s="4">
        <v>1763534</v>
      </c>
      <c r="G100" t="s">
        <v>2955</v>
      </c>
      <c r="H100" t="s">
        <v>2619</v>
      </c>
      <c r="I100" t="s">
        <v>2620</v>
      </c>
      <c r="J100" t="s">
        <v>2652</v>
      </c>
    </row>
    <row r="101" spans="1:10" x14ac:dyDescent="0.2">
      <c r="A101" t="s">
        <v>92</v>
      </c>
      <c r="B101">
        <v>4.0000000000000003E-239</v>
      </c>
      <c r="C101">
        <v>806.5</v>
      </c>
      <c r="D101" t="s">
        <v>1030</v>
      </c>
      <c r="E101" t="s">
        <v>1860</v>
      </c>
      <c r="F101" s="4">
        <v>1355330</v>
      </c>
      <c r="G101" t="s">
        <v>2956</v>
      </c>
      <c r="H101" t="s">
        <v>2619</v>
      </c>
      <c r="I101" t="s">
        <v>2620</v>
      </c>
      <c r="J101" t="s">
        <v>2652</v>
      </c>
    </row>
    <row r="102" spans="1:10" x14ac:dyDescent="0.2">
      <c r="A102" t="s">
        <v>93</v>
      </c>
      <c r="B102">
        <v>7.4000000000000005E-244</v>
      </c>
      <c r="C102">
        <v>822.2</v>
      </c>
      <c r="D102" t="s">
        <v>1031</v>
      </c>
      <c r="E102" t="s">
        <v>1861</v>
      </c>
      <c r="F102" s="4">
        <v>229204</v>
      </c>
      <c r="G102" t="s">
        <v>2957</v>
      </c>
      <c r="H102" t="s">
        <v>2619</v>
      </c>
      <c r="I102" t="s">
        <v>2620</v>
      </c>
      <c r="J102" t="s">
        <v>2652</v>
      </c>
    </row>
    <row r="103" spans="1:10" x14ac:dyDescent="0.2">
      <c r="A103" t="s">
        <v>94</v>
      </c>
      <c r="B103">
        <v>1.4000000000000001E-239</v>
      </c>
      <c r="C103">
        <v>808.1</v>
      </c>
      <c r="D103" t="s">
        <v>1032</v>
      </c>
      <c r="E103" t="s">
        <v>1862</v>
      </c>
      <c r="F103" s="4">
        <v>2058314</v>
      </c>
      <c r="G103" t="s">
        <v>2958</v>
      </c>
      <c r="H103" t="s">
        <v>2619</v>
      </c>
      <c r="I103" t="s">
        <v>2620</v>
      </c>
      <c r="J103" t="s">
        <v>2652</v>
      </c>
    </row>
    <row r="104" spans="1:10" x14ac:dyDescent="0.2">
      <c r="A104" t="s">
        <v>95</v>
      </c>
      <c r="B104">
        <v>5.2000000000000003E-242</v>
      </c>
      <c r="C104">
        <v>816.1</v>
      </c>
      <c r="D104" t="s">
        <v>1033</v>
      </c>
      <c r="E104" t="s">
        <v>1863</v>
      </c>
      <c r="F104" s="4">
        <v>649333</v>
      </c>
      <c r="G104" t="s">
        <v>2959</v>
      </c>
      <c r="H104" t="s">
        <v>2619</v>
      </c>
      <c r="I104" t="s">
        <v>2620</v>
      </c>
      <c r="J104" t="s">
        <v>2652</v>
      </c>
    </row>
    <row r="105" spans="1:10" x14ac:dyDescent="0.2">
      <c r="A105" t="s">
        <v>96</v>
      </c>
      <c r="B105">
        <v>1.9E-236</v>
      </c>
      <c r="C105">
        <v>797.7</v>
      </c>
      <c r="D105" t="s">
        <v>1034</v>
      </c>
      <c r="E105" t="s">
        <v>1864</v>
      </c>
      <c r="F105" s="4">
        <v>641691</v>
      </c>
      <c r="G105" t="s">
        <v>2960</v>
      </c>
      <c r="H105" t="s">
        <v>2619</v>
      </c>
      <c r="I105" t="s">
        <v>2620</v>
      </c>
      <c r="J105" t="s">
        <v>2652</v>
      </c>
    </row>
    <row r="106" spans="1:10" x14ac:dyDescent="0.2">
      <c r="A106" t="s">
        <v>97</v>
      </c>
      <c r="B106">
        <v>4.5999999999999999E-235</v>
      </c>
      <c r="C106">
        <v>793.1</v>
      </c>
      <c r="D106" t="s">
        <v>1035</v>
      </c>
      <c r="E106" t="s">
        <v>1865</v>
      </c>
      <c r="F106" s="4">
        <v>1445657</v>
      </c>
      <c r="G106" t="s">
        <v>2961</v>
      </c>
      <c r="H106" t="s">
        <v>2619</v>
      </c>
      <c r="I106" t="s">
        <v>2620</v>
      </c>
      <c r="J106" t="s">
        <v>2652</v>
      </c>
    </row>
    <row r="107" spans="1:10" x14ac:dyDescent="0.2">
      <c r="A107" t="s">
        <v>98</v>
      </c>
      <c r="B107">
        <v>8.1999999999999999E-239</v>
      </c>
      <c r="C107">
        <v>805.5</v>
      </c>
      <c r="D107" t="s">
        <v>1036</v>
      </c>
      <c r="E107" t="s">
        <v>1866</v>
      </c>
      <c r="F107" s="4">
        <v>703340</v>
      </c>
      <c r="G107" t="s">
        <v>2962</v>
      </c>
      <c r="H107" t="s">
        <v>2619</v>
      </c>
      <c r="I107" t="s">
        <v>2620</v>
      </c>
      <c r="J107" t="s">
        <v>2652</v>
      </c>
    </row>
    <row r="108" spans="1:10" x14ac:dyDescent="0.2">
      <c r="A108" t="s">
        <v>99</v>
      </c>
      <c r="B108">
        <v>2.3999999999999999E-241</v>
      </c>
      <c r="C108">
        <v>813.9</v>
      </c>
      <c r="D108" t="s">
        <v>1037</v>
      </c>
      <c r="E108" t="s">
        <v>1867</v>
      </c>
      <c r="F108" s="4">
        <v>1977054</v>
      </c>
      <c r="G108" t="s">
        <v>2963</v>
      </c>
      <c r="H108" t="s">
        <v>2619</v>
      </c>
      <c r="I108" t="s">
        <v>2620</v>
      </c>
      <c r="J108" t="s">
        <v>2652</v>
      </c>
    </row>
    <row r="109" spans="1:10" x14ac:dyDescent="0.2">
      <c r="A109" t="s">
        <v>100</v>
      </c>
      <c r="B109">
        <v>1.9999999999999999E-235</v>
      </c>
      <c r="C109">
        <v>794.3</v>
      </c>
      <c r="D109" t="s">
        <v>1038</v>
      </c>
      <c r="E109" t="s">
        <v>1868</v>
      </c>
      <c r="F109" s="4">
        <v>1826909</v>
      </c>
      <c r="G109" t="s">
        <v>2964</v>
      </c>
      <c r="H109" t="s">
        <v>2619</v>
      </c>
      <c r="I109" t="s">
        <v>2620</v>
      </c>
      <c r="J109" t="s">
        <v>2652</v>
      </c>
    </row>
    <row r="110" spans="1:10" x14ac:dyDescent="0.2">
      <c r="A110" t="s">
        <v>101</v>
      </c>
      <c r="B110">
        <v>4.2000000000000001E-235</v>
      </c>
      <c r="C110">
        <v>793.2</v>
      </c>
      <c r="D110" t="s">
        <v>1039</v>
      </c>
      <c r="E110" t="s">
        <v>1869</v>
      </c>
      <c r="F110" s="4">
        <v>504487</v>
      </c>
      <c r="G110" t="s">
        <v>2965</v>
      </c>
      <c r="H110" t="s">
        <v>2619</v>
      </c>
      <c r="I110" t="s">
        <v>2620</v>
      </c>
      <c r="J110" t="s">
        <v>2652</v>
      </c>
    </row>
    <row r="111" spans="1:10" x14ac:dyDescent="0.2">
      <c r="A111" t="s">
        <v>102</v>
      </c>
      <c r="B111">
        <v>2.1999999999999999E-234</v>
      </c>
      <c r="C111">
        <v>790.8</v>
      </c>
      <c r="D111" t="s">
        <v>1040</v>
      </c>
      <c r="E111" t="s">
        <v>1870</v>
      </c>
      <c r="F111" s="4">
        <v>419940</v>
      </c>
      <c r="G111" t="s">
        <v>2966</v>
      </c>
      <c r="H111" t="s">
        <v>2619</v>
      </c>
      <c r="I111" t="s">
        <v>2620</v>
      </c>
      <c r="J111" t="s">
        <v>2652</v>
      </c>
    </row>
    <row r="112" spans="1:10" x14ac:dyDescent="0.2">
      <c r="A112" t="s">
        <v>103</v>
      </c>
      <c r="B112">
        <v>3.8999999999999998E-232</v>
      </c>
      <c r="C112">
        <v>783.4</v>
      </c>
      <c r="D112" t="s">
        <v>1041</v>
      </c>
      <c r="E112" t="s">
        <v>1871</v>
      </c>
      <c r="F112" s="4">
        <v>1798225</v>
      </c>
      <c r="G112" t="s">
        <v>2967</v>
      </c>
      <c r="H112" t="s">
        <v>2619</v>
      </c>
      <c r="I112" t="s">
        <v>2620</v>
      </c>
      <c r="J112" t="s">
        <v>2652</v>
      </c>
    </row>
    <row r="113" spans="1:10" x14ac:dyDescent="0.2">
      <c r="A113" t="s">
        <v>104</v>
      </c>
      <c r="B113">
        <v>1.3000000000000001E-238</v>
      </c>
      <c r="C113">
        <v>804.9</v>
      </c>
      <c r="D113" t="s">
        <v>1042</v>
      </c>
      <c r="E113" t="s">
        <v>1872</v>
      </c>
      <c r="F113" s="4">
        <v>1178778</v>
      </c>
      <c r="G113" t="s">
        <v>2968</v>
      </c>
      <c r="H113" t="s">
        <v>2619</v>
      </c>
      <c r="I113" t="s">
        <v>2620</v>
      </c>
      <c r="J113" t="s">
        <v>2652</v>
      </c>
    </row>
    <row r="114" spans="1:10" x14ac:dyDescent="0.2">
      <c r="A114" t="s">
        <v>105</v>
      </c>
      <c r="B114">
        <v>6.2999999999999998E-236</v>
      </c>
      <c r="C114">
        <v>796</v>
      </c>
      <c r="D114" t="s">
        <v>1043</v>
      </c>
      <c r="E114" t="s">
        <v>1873</v>
      </c>
      <c r="F114" s="4">
        <v>1889777</v>
      </c>
      <c r="G114" t="s">
        <v>2969</v>
      </c>
      <c r="H114" t="s">
        <v>2619</v>
      </c>
      <c r="I114" t="s">
        <v>2620</v>
      </c>
      <c r="J114" t="s">
        <v>2652</v>
      </c>
    </row>
    <row r="115" spans="1:10" x14ac:dyDescent="0.2">
      <c r="A115" t="s">
        <v>106</v>
      </c>
      <c r="B115">
        <v>1.2E-228</v>
      </c>
      <c r="C115">
        <v>771.9</v>
      </c>
      <c r="D115" t="s">
        <v>1044</v>
      </c>
      <c r="E115" t="s">
        <v>1874</v>
      </c>
      <c r="F115" s="4">
        <v>332999</v>
      </c>
      <c r="G115" t="s">
        <v>2970</v>
      </c>
      <c r="H115" t="s">
        <v>2619</v>
      </c>
      <c r="I115" t="s">
        <v>2620</v>
      </c>
      <c r="J115" t="s">
        <v>2652</v>
      </c>
    </row>
    <row r="116" spans="1:10" x14ac:dyDescent="0.2">
      <c r="A116" t="s">
        <v>107</v>
      </c>
      <c r="B116">
        <v>6.2E-230</v>
      </c>
      <c r="C116">
        <v>776.2</v>
      </c>
      <c r="D116" t="s">
        <v>1045</v>
      </c>
      <c r="E116" t="s">
        <v>1875</v>
      </c>
      <c r="F116" s="4">
        <v>551996</v>
      </c>
      <c r="G116" t="s">
        <v>2971</v>
      </c>
      <c r="H116" t="s">
        <v>2619</v>
      </c>
      <c r="I116" t="s">
        <v>2620</v>
      </c>
      <c r="J116" t="s">
        <v>2652</v>
      </c>
    </row>
    <row r="117" spans="1:10" x14ac:dyDescent="0.2">
      <c r="A117" t="s">
        <v>108</v>
      </c>
      <c r="B117">
        <v>2.8E-204</v>
      </c>
      <c r="C117">
        <v>691.3</v>
      </c>
      <c r="D117" t="s">
        <v>1046</v>
      </c>
      <c r="E117" t="s">
        <v>1876</v>
      </c>
      <c r="F117" s="4">
        <v>551991</v>
      </c>
      <c r="G117" t="s">
        <v>2972</v>
      </c>
      <c r="H117" t="s">
        <v>2619</v>
      </c>
      <c r="I117" t="s">
        <v>2620</v>
      </c>
      <c r="J117" t="s">
        <v>2652</v>
      </c>
    </row>
    <row r="118" spans="1:10" x14ac:dyDescent="0.2">
      <c r="A118" t="s">
        <v>109</v>
      </c>
      <c r="B118">
        <v>2.7999999999999999E-231</v>
      </c>
      <c r="C118">
        <v>780.6</v>
      </c>
      <c r="D118" t="s">
        <v>1047</v>
      </c>
      <c r="E118" t="s">
        <v>1877</v>
      </c>
      <c r="F118" s="4">
        <v>272624</v>
      </c>
      <c r="G118" t="s">
        <v>3246</v>
      </c>
      <c r="H118" t="s">
        <v>2622</v>
      </c>
      <c r="I118" t="s">
        <v>2631</v>
      </c>
      <c r="J118" t="s">
        <v>2631</v>
      </c>
    </row>
    <row r="119" spans="1:10" x14ac:dyDescent="0.2">
      <c r="A119" t="s">
        <v>111</v>
      </c>
      <c r="B119">
        <v>1.2E-237</v>
      </c>
      <c r="C119">
        <v>801.6</v>
      </c>
      <c r="D119" t="s">
        <v>1049</v>
      </c>
      <c r="E119" t="s">
        <v>1879</v>
      </c>
      <c r="F119" s="4">
        <v>661367</v>
      </c>
      <c r="G119" t="s">
        <v>3247</v>
      </c>
      <c r="H119" t="s">
        <v>2622</v>
      </c>
      <c r="I119" t="s">
        <v>2631</v>
      </c>
      <c r="J119" t="s">
        <v>2631</v>
      </c>
    </row>
    <row r="120" spans="1:10" x14ac:dyDescent="0.2">
      <c r="A120" t="s">
        <v>112</v>
      </c>
      <c r="B120">
        <v>2.3999999999999999E-239</v>
      </c>
      <c r="C120">
        <v>807.3</v>
      </c>
      <c r="D120" t="s">
        <v>1050</v>
      </c>
      <c r="E120" t="s">
        <v>1880</v>
      </c>
      <c r="F120" s="4">
        <v>45070</v>
      </c>
      <c r="G120" t="s">
        <v>3248</v>
      </c>
      <c r="H120" t="s">
        <v>2622</v>
      </c>
      <c r="I120" t="s">
        <v>2631</v>
      </c>
      <c r="J120" t="s">
        <v>2631</v>
      </c>
    </row>
    <row r="121" spans="1:10" x14ac:dyDescent="0.2">
      <c r="A121" t="s">
        <v>113</v>
      </c>
      <c r="B121">
        <v>6.1000000000000004E-236</v>
      </c>
      <c r="C121">
        <v>796</v>
      </c>
      <c r="D121" t="s">
        <v>1051</v>
      </c>
      <c r="E121" t="s">
        <v>1881</v>
      </c>
      <c r="F121" s="4">
        <v>45073</v>
      </c>
      <c r="G121" t="s">
        <v>3249</v>
      </c>
      <c r="H121" t="s">
        <v>2622</v>
      </c>
      <c r="I121" t="s">
        <v>2631</v>
      </c>
      <c r="J121" t="s">
        <v>2631</v>
      </c>
    </row>
    <row r="122" spans="1:10" x14ac:dyDescent="0.2">
      <c r="A122" t="s">
        <v>115</v>
      </c>
      <c r="B122">
        <v>1.5999999999999999E-232</v>
      </c>
      <c r="C122">
        <v>784.7</v>
      </c>
      <c r="D122" t="s">
        <v>1053</v>
      </c>
      <c r="E122" t="s">
        <v>1883</v>
      </c>
      <c r="F122" s="4">
        <v>66969</v>
      </c>
      <c r="G122" t="s">
        <v>3250</v>
      </c>
      <c r="H122" t="s">
        <v>2622</v>
      </c>
      <c r="I122" t="s">
        <v>2631</v>
      </c>
      <c r="J122" t="s">
        <v>2631</v>
      </c>
    </row>
    <row r="123" spans="1:10" x14ac:dyDescent="0.2">
      <c r="A123" t="s">
        <v>116</v>
      </c>
      <c r="B123">
        <v>1.5000000000000001E-231</v>
      </c>
      <c r="C123">
        <v>781.5</v>
      </c>
      <c r="D123" t="s">
        <v>1054</v>
      </c>
      <c r="E123" t="s">
        <v>1884</v>
      </c>
      <c r="F123" s="4">
        <v>29422</v>
      </c>
      <c r="G123" t="s">
        <v>3251</v>
      </c>
      <c r="H123" t="s">
        <v>2622</v>
      </c>
      <c r="I123" t="s">
        <v>2631</v>
      </c>
      <c r="J123" t="s">
        <v>2631</v>
      </c>
    </row>
    <row r="124" spans="1:10" x14ac:dyDescent="0.2">
      <c r="A124" t="s">
        <v>114</v>
      </c>
      <c r="B124">
        <v>2.0999999999999999E-234</v>
      </c>
      <c r="C124">
        <v>790.9</v>
      </c>
      <c r="D124" t="s">
        <v>1052</v>
      </c>
      <c r="E124" t="s">
        <v>1882</v>
      </c>
      <c r="F124" s="4">
        <v>453</v>
      </c>
      <c r="G124" t="s">
        <v>3252</v>
      </c>
      <c r="H124" t="s">
        <v>2622</v>
      </c>
      <c r="I124" t="s">
        <v>2631</v>
      </c>
      <c r="J124" t="s">
        <v>2631</v>
      </c>
    </row>
    <row r="125" spans="1:10" x14ac:dyDescent="0.2">
      <c r="A125" t="s">
        <v>117</v>
      </c>
      <c r="B125">
        <v>2.2999999999999999E-228</v>
      </c>
      <c r="C125">
        <v>771</v>
      </c>
      <c r="D125" t="s">
        <v>1055</v>
      </c>
      <c r="E125" t="s">
        <v>1885</v>
      </c>
      <c r="F125" s="4">
        <v>45076</v>
      </c>
      <c r="G125" t="s">
        <v>3253</v>
      </c>
      <c r="H125" t="s">
        <v>2622</v>
      </c>
      <c r="I125" t="s">
        <v>2631</v>
      </c>
      <c r="J125" t="s">
        <v>2631</v>
      </c>
    </row>
    <row r="126" spans="1:10" x14ac:dyDescent="0.2">
      <c r="A126" t="s">
        <v>118</v>
      </c>
      <c r="B126">
        <v>2.2999999999999999E-228</v>
      </c>
      <c r="C126">
        <v>771</v>
      </c>
      <c r="D126" t="s">
        <v>1056</v>
      </c>
      <c r="E126" t="s">
        <v>1886</v>
      </c>
      <c r="F126" s="4">
        <v>458</v>
      </c>
      <c r="G126" t="s">
        <v>3254</v>
      </c>
      <c r="H126" t="s">
        <v>2622</v>
      </c>
      <c r="I126" t="s">
        <v>2631</v>
      </c>
      <c r="J126" t="s">
        <v>2631</v>
      </c>
    </row>
    <row r="127" spans="1:10" x14ac:dyDescent="0.2">
      <c r="A127" t="s">
        <v>119</v>
      </c>
      <c r="B127">
        <v>3.9000000000000001E-234</v>
      </c>
      <c r="C127">
        <v>790</v>
      </c>
      <c r="D127" t="s">
        <v>1057</v>
      </c>
      <c r="E127" t="s">
        <v>1887</v>
      </c>
      <c r="F127" s="4">
        <v>451</v>
      </c>
      <c r="G127" t="s">
        <v>3255</v>
      </c>
      <c r="H127" t="s">
        <v>2622</v>
      </c>
      <c r="I127" t="s">
        <v>2631</v>
      </c>
      <c r="J127" t="s">
        <v>2631</v>
      </c>
    </row>
    <row r="128" spans="1:10" x14ac:dyDescent="0.2">
      <c r="A128" t="s">
        <v>121</v>
      </c>
      <c r="B128">
        <v>3.3000000000000003E-213</v>
      </c>
      <c r="C128">
        <v>720.9</v>
      </c>
      <c r="D128" t="s">
        <v>1058</v>
      </c>
      <c r="E128" t="s">
        <v>1888</v>
      </c>
      <c r="F128" s="4">
        <v>449</v>
      </c>
      <c r="G128" t="s">
        <v>3256</v>
      </c>
      <c r="H128" t="s">
        <v>2622</v>
      </c>
      <c r="I128" t="s">
        <v>2631</v>
      </c>
      <c r="J128" t="s">
        <v>2631</v>
      </c>
    </row>
    <row r="129" spans="1:10" x14ac:dyDescent="0.2">
      <c r="A129" t="s">
        <v>122</v>
      </c>
      <c r="B129">
        <v>2.7000000000000002E-240</v>
      </c>
      <c r="C129">
        <v>810.4</v>
      </c>
      <c r="D129" t="s">
        <v>1059</v>
      </c>
      <c r="E129" t="s">
        <v>1889</v>
      </c>
      <c r="F129" s="4">
        <v>1185876</v>
      </c>
      <c r="G129" t="s">
        <v>2973</v>
      </c>
      <c r="H129" t="s">
        <v>2619</v>
      </c>
      <c r="I129" t="s">
        <v>2620</v>
      </c>
      <c r="J129" t="s">
        <v>2652</v>
      </c>
    </row>
    <row r="130" spans="1:10" x14ac:dyDescent="0.2">
      <c r="A130" t="s">
        <v>126</v>
      </c>
      <c r="B130">
        <v>3.8000000000000002E-229</v>
      </c>
      <c r="C130">
        <v>773.6</v>
      </c>
      <c r="D130" t="s">
        <v>1062</v>
      </c>
      <c r="E130" t="s">
        <v>1892</v>
      </c>
      <c r="F130" s="4">
        <v>504472</v>
      </c>
      <c r="G130" t="s">
        <v>2974</v>
      </c>
      <c r="H130" t="s">
        <v>2619</v>
      </c>
      <c r="I130" t="s">
        <v>2620</v>
      </c>
      <c r="J130" t="s">
        <v>2652</v>
      </c>
    </row>
    <row r="131" spans="1:10" x14ac:dyDescent="0.2">
      <c r="A131" t="s">
        <v>127</v>
      </c>
      <c r="B131">
        <v>1.7000000000000001E-222</v>
      </c>
      <c r="C131">
        <v>751.6</v>
      </c>
      <c r="D131" t="s">
        <v>1063</v>
      </c>
      <c r="E131" t="s">
        <v>1893</v>
      </c>
      <c r="F131" s="4">
        <v>437022</v>
      </c>
      <c r="G131" t="s">
        <v>3257</v>
      </c>
      <c r="H131" t="s">
        <v>2622</v>
      </c>
      <c r="I131" t="s">
        <v>2631</v>
      </c>
      <c r="J131" t="s">
        <v>2631</v>
      </c>
    </row>
    <row r="132" spans="1:10" x14ac:dyDescent="0.2">
      <c r="A132" t="s">
        <v>128</v>
      </c>
      <c r="B132">
        <v>3.4999999999999998E-216</v>
      </c>
      <c r="C132">
        <v>730.7</v>
      </c>
      <c r="D132" t="s">
        <v>1064</v>
      </c>
      <c r="E132" t="s">
        <v>1894</v>
      </c>
      <c r="F132" s="4">
        <v>1812911</v>
      </c>
      <c r="G132" t="s">
        <v>2975</v>
      </c>
      <c r="H132" t="s">
        <v>2619</v>
      </c>
      <c r="I132" t="s">
        <v>2620</v>
      </c>
      <c r="J132" t="s">
        <v>2652</v>
      </c>
    </row>
    <row r="133" spans="1:10" x14ac:dyDescent="0.2">
      <c r="A133" t="s">
        <v>129</v>
      </c>
      <c r="B133">
        <v>1.4000000000000001E-214</v>
      </c>
      <c r="C133">
        <v>725.4</v>
      </c>
      <c r="D133" t="s">
        <v>1065</v>
      </c>
      <c r="E133" t="s">
        <v>1895</v>
      </c>
      <c r="F133" s="4">
        <v>2077091</v>
      </c>
      <c r="G133" t="s">
        <v>2976</v>
      </c>
      <c r="H133" t="s">
        <v>2619</v>
      </c>
      <c r="I133" t="s">
        <v>2620</v>
      </c>
      <c r="J133" t="s">
        <v>2652</v>
      </c>
    </row>
    <row r="134" spans="1:10" x14ac:dyDescent="0.2">
      <c r="A134" t="s">
        <v>130</v>
      </c>
      <c r="B134">
        <v>1.2000000000000001E-220</v>
      </c>
      <c r="C134">
        <v>745.5</v>
      </c>
      <c r="D134" t="s">
        <v>1066</v>
      </c>
      <c r="E134" t="s">
        <v>1896</v>
      </c>
      <c r="F134" s="4">
        <v>2026802</v>
      </c>
      <c r="G134" t="s">
        <v>3106</v>
      </c>
      <c r="H134" t="s">
        <v>2632</v>
      </c>
      <c r="I134" t="s">
        <v>2633</v>
      </c>
      <c r="J134" t="s">
        <v>2633</v>
      </c>
    </row>
    <row r="135" spans="1:10" x14ac:dyDescent="0.2">
      <c r="A135" t="s">
        <v>131</v>
      </c>
      <c r="B135">
        <v>3.0000000000000001E-198</v>
      </c>
      <c r="C135">
        <v>671.4</v>
      </c>
      <c r="D135" t="s">
        <v>1067</v>
      </c>
      <c r="E135" t="s">
        <v>1897</v>
      </c>
      <c r="F135" s="4">
        <v>1399147</v>
      </c>
      <c r="G135" t="s">
        <v>2739</v>
      </c>
      <c r="H135" t="s">
        <v>2622</v>
      </c>
      <c r="I135" t="s">
        <v>2623</v>
      </c>
      <c r="J135" t="s">
        <v>2623</v>
      </c>
    </row>
    <row r="136" spans="1:10" x14ac:dyDescent="0.2">
      <c r="A136" t="s">
        <v>132</v>
      </c>
      <c r="B136">
        <v>1.7000000000000001E-202</v>
      </c>
      <c r="C136">
        <v>685.4</v>
      </c>
      <c r="D136" t="s">
        <v>1068</v>
      </c>
      <c r="E136" t="s">
        <v>1898</v>
      </c>
      <c r="F136" s="4">
        <v>1321371</v>
      </c>
      <c r="G136" t="s">
        <v>2740</v>
      </c>
      <c r="H136" t="s">
        <v>2622</v>
      </c>
      <c r="I136" t="s">
        <v>2623</v>
      </c>
      <c r="J136" t="s">
        <v>2623</v>
      </c>
    </row>
    <row r="137" spans="1:10" x14ac:dyDescent="0.2">
      <c r="A137" t="s">
        <v>133</v>
      </c>
      <c r="B137">
        <v>2.9000000000000001E-216</v>
      </c>
      <c r="C137">
        <v>730.9</v>
      </c>
      <c r="D137" t="s">
        <v>1069</v>
      </c>
      <c r="E137" t="s">
        <v>1899</v>
      </c>
      <c r="F137" s="4">
        <v>1082868</v>
      </c>
      <c r="G137" t="s">
        <v>2741</v>
      </c>
      <c r="H137" t="s">
        <v>2622</v>
      </c>
      <c r="I137" t="s">
        <v>2623</v>
      </c>
      <c r="J137" t="s">
        <v>2623</v>
      </c>
    </row>
    <row r="138" spans="1:10" x14ac:dyDescent="0.2">
      <c r="A138" t="s">
        <v>123</v>
      </c>
      <c r="B138">
        <v>7.5999999999999996E-230</v>
      </c>
      <c r="C138">
        <v>775.9</v>
      </c>
      <c r="D138" t="s">
        <v>1060</v>
      </c>
      <c r="E138" t="s">
        <v>1890</v>
      </c>
      <c r="F138" s="4">
        <v>1437425</v>
      </c>
      <c r="G138" t="s">
        <v>3107</v>
      </c>
      <c r="H138" t="s">
        <v>2632</v>
      </c>
      <c r="I138" t="s">
        <v>2633</v>
      </c>
      <c r="J138" t="s">
        <v>2633</v>
      </c>
    </row>
    <row r="139" spans="1:10" x14ac:dyDescent="0.2">
      <c r="A139" t="s">
        <v>134</v>
      </c>
      <c r="B139">
        <v>1.1999999999999999E-223</v>
      </c>
      <c r="C139">
        <v>755.4</v>
      </c>
      <c r="D139" t="s">
        <v>1070</v>
      </c>
      <c r="E139" t="s">
        <v>1900</v>
      </c>
      <c r="F139" s="4">
        <v>45065</v>
      </c>
      <c r="G139" t="s">
        <v>3258</v>
      </c>
      <c r="H139" t="s">
        <v>2622</v>
      </c>
      <c r="I139" t="s">
        <v>2631</v>
      </c>
      <c r="J139" t="s">
        <v>2631</v>
      </c>
    </row>
    <row r="140" spans="1:10" x14ac:dyDescent="0.2">
      <c r="A140" t="s">
        <v>137</v>
      </c>
      <c r="B140">
        <v>7.3000000000000004E-219</v>
      </c>
      <c r="C140">
        <v>739.5</v>
      </c>
      <c r="D140" t="s">
        <v>1073</v>
      </c>
      <c r="E140" t="s">
        <v>1903</v>
      </c>
      <c r="F140" s="4">
        <v>1632865</v>
      </c>
      <c r="G140" t="s">
        <v>3421</v>
      </c>
      <c r="H140" t="s">
        <v>2632</v>
      </c>
      <c r="I140" t="s">
        <v>2634</v>
      </c>
      <c r="J140" t="s">
        <v>2634</v>
      </c>
    </row>
    <row r="141" spans="1:10" x14ac:dyDescent="0.2">
      <c r="A141" t="s">
        <v>138</v>
      </c>
      <c r="B141">
        <v>3.8999999999999998E-210</v>
      </c>
      <c r="C141">
        <v>710.7</v>
      </c>
      <c r="D141" t="s">
        <v>1074</v>
      </c>
      <c r="E141" t="s">
        <v>1904</v>
      </c>
      <c r="F141" s="4">
        <v>331113</v>
      </c>
      <c r="G141" t="s">
        <v>3108</v>
      </c>
      <c r="H141" t="s">
        <v>2632</v>
      </c>
      <c r="I141" t="s">
        <v>2633</v>
      </c>
      <c r="J141" t="s">
        <v>2633</v>
      </c>
    </row>
    <row r="142" spans="1:10" x14ac:dyDescent="0.2">
      <c r="A142" t="s">
        <v>257</v>
      </c>
      <c r="B142">
        <v>5.3999999999999999E-272</v>
      </c>
      <c r="C142">
        <v>915.2</v>
      </c>
      <c r="D142" t="s">
        <v>1176</v>
      </c>
      <c r="E142" t="s">
        <v>2006</v>
      </c>
      <c r="F142" s="4">
        <v>1265313</v>
      </c>
      <c r="G142" t="s">
        <v>3259</v>
      </c>
      <c r="H142" t="s">
        <v>2622</v>
      </c>
      <c r="I142" t="s">
        <v>2631</v>
      </c>
      <c r="J142" t="s">
        <v>2631</v>
      </c>
    </row>
    <row r="143" spans="1:10" x14ac:dyDescent="0.2">
      <c r="A143" t="s">
        <v>255</v>
      </c>
      <c r="B143">
        <v>5.9E-253</v>
      </c>
      <c r="C143">
        <v>852.3</v>
      </c>
      <c r="D143" t="s">
        <v>1174</v>
      </c>
      <c r="E143" t="s">
        <v>2004</v>
      </c>
      <c r="F143" s="4">
        <v>412449</v>
      </c>
      <c r="G143" t="s">
        <v>2612</v>
      </c>
      <c r="H143" t="e">
        <v>#N/A</v>
      </c>
      <c r="I143" t="e">
        <v>#N/A</v>
      </c>
      <c r="J143" t="s">
        <v>2626</v>
      </c>
    </row>
    <row r="144" spans="1:10" x14ac:dyDescent="0.2">
      <c r="A144" t="s">
        <v>256</v>
      </c>
      <c r="B144">
        <v>2.3000000000000001E-227</v>
      </c>
      <c r="C144">
        <v>767.6</v>
      </c>
      <c r="D144" t="s">
        <v>1175</v>
      </c>
      <c r="E144" t="s">
        <v>2005</v>
      </c>
      <c r="F144" s="4">
        <v>1260983</v>
      </c>
      <c r="G144" t="s">
        <v>3417</v>
      </c>
      <c r="H144" t="s">
        <v>2626</v>
      </c>
      <c r="I144" t="s">
        <v>2627</v>
      </c>
      <c r="J144" t="s">
        <v>2626</v>
      </c>
    </row>
    <row r="145" spans="1:10" x14ac:dyDescent="0.2">
      <c r="A145" t="s">
        <v>149</v>
      </c>
      <c r="B145">
        <v>2.9000000000000002E-240</v>
      </c>
      <c r="C145">
        <v>810.3</v>
      </c>
      <c r="D145" t="s">
        <v>1085</v>
      </c>
      <c r="E145" t="s">
        <v>1915</v>
      </c>
      <c r="F145" s="4">
        <v>644283</v>
      </c>
      <c r="G145" t="s">
        <v>2685</v>
      </c>
      <c r="H145" t="s">
        <v>2624</v>
      </c>
      <c r="I145" t="s">
        <v>2635</v>
      </c>
      <c r="J145" t="s">
        <v>2635</v>
      </c>
    </row>
    <row r="146" spans="1:10" x14ac:dyDescent="0.2">
      <c r="A146" t="s">
        <v>150</v>
      </c>
      <c r="B146">
        <v>5.4999999999999998E-239</v>
      </c>
      <c r="C146">
        <v>806.1</v>
      </c>
      <c r="D146" t="s">
        <v>1086</v>
      </c>
      <c r="E146" t="s">
        <v>1916</v>
      </c>
      <c r="F146" s="4">
        <v>299152</v>
      </c>
      <c r="G146" t="s">
        <v>2686</v>
      </c>
      <c r="H146" t="s">
        <v>2624</v>
      </c>
      <c r="I146" t="s">
        <v>2635</v>
      </c>
      <c r="J146" t="s">
        <v>2635</v>
      </c>
    </row>
    <row r="147" spans="1:10" x14ac:dyDescent="0.2">
      <c r="A147" t="s">
        <v>151</v>
      </c>
      <c r="B147">
        <v>2.6000000000000001E-238</v>
      </c>
      <c r="C147">
        <v>803.9</v>
      </c>
      <c r="D147" t="s">
        <v>1087</v>
      </c>
      <c r="E147" t="s">
        <v>1917</v>
      </c>
      <c r="F147" s="4">
        <v>145857</v>
      </c>
      <c r="G147" t="s">
        <v>2687</v>
      </c>
      <c r="H147" t="s">
        <v>2624</v>
      </c>
      <c r="I147" t="s">
        <v>2635</v>
      </c>
      <c r="J147" t="s">
        <v>2635</v>
      </c>
    </row>
    <row r="148" spans="1:10" x14ac:dyDescent="0.2">
      <c r="A148" t="s">
        <v>152</v>
      </c>
      <c r="B148">
        <v>3.5000000000000001E-239</v>
      </c>
      <c r="C148">
        <v>806.7</v>
      </c>
      <c r="D148" t="s">
        <v>1088</v>
      </c>
      <c r="E148" t="s">
        <v>1918</v>
      </c>
      <c r="F148" s="4">
        <v>261654</v>
      </c>
      <c r="G148" t="s">
        <v>2688</v>
      </c>
      <c r="H148" t="s">
        <v>2624</v>
      </c>
      <c r="I148" t="s">
        <v>2635</v>
      </c>
      <c r="J148" t="s">
        <v>2635</v>
      </c>
    </row>
    <row r="149" spans="1:10" x14ac:dyDescent="0.2">
      <c r="A149" t="s">
        <v>156</v>
      </c>
      <c r="B149">
        <v>7.1999999999999998E-215</v>
      </c>
      <c r="C149">
        <v>726.4</v>
      </c>
      <c r="D149" t="s">
        <v>1092</v>
      </c>
      <c r="E149" t="s">
        <v>1922</v>
      </c>
      <c r="F149" s="4">
        <v>1348338</v>
      </c>
      <c r="G149" t="s">
        <v>2689</v>
      </c>
      <c r="H149" t="s">
        <v>2624</v>
      </c>
      <c r="I149" t="s">
        <v>2635</v>
      </c>
      <c r="J149" t="s">
        <v>2635</v>
      </c>
    </row>
    <row r="150" spans="1:10" x14ac:dyDescent="0.2">
      <c r="A150" t="s">
        <v>157</v>
      </c>
      <c r="B150">
        <v>1.6999999999999999E-210</v>
      </c>
      <c r="C150">
        <v>711.9</v>
      </c>
      <c r="D150" t="s">
        <v>1093</v>
      </c>
      <c r="E150" t="s">
        <v>1923</v>
      </c>
      <c r="F150" s="4">
        <v>1424659</v>
      </c>
      <c r="G150" t="s">
        <v>2690</v>
      </c>
      <c r="H150" t="s">
        <v>2624</v>
      </c>
      <c r="I150" t="s">
        <v>2635</v>
      </c>
      <c r="J150" t="s">
        <v>2635</v>
      </c>
    </row>
    <row r="151" spans="1:10" x14ac:dyDescent="0.2">
      <c r="A151" t="s">
        <v>158</v>
      </c>
      <c r="B151">
        <v>3.0000000000000001E-216</v>
      </c>
      <c r="C151">
        <v>730.9</v>
      </c>
      <c r="D151" t="s">
        <v>1094</v>
      </c>
      <c r="E151" t="s">
        <v>1924</v>
      </c>
      <c r="F151" s="4">
        <v>386302</v>
      </c>
      <c r="G151" t="s">
        <v>2691</v>
      </c>
      <c r="H151" t="s">
        <v>2624</v>
      </c>
      <c r="I151" t="s">
        <v>2635</v>
      </c>
      <c r="J151" t="s">
        <v>2635</v>
      </c>
    </row>
    <row r="152" spans="1:10" x14ac:dyDescent="0.2">
      <c r="A152" t="s">
        <v>159</v>
      </c>
      <c r="B152">
        <v>5.0000000000000004E-218</v>
      </c>
      <c r="C152">
        <v>736.8</v>
      </c>
      <c r="D152" t="s">
        <v>1095</v>
      </c>
      <c r="E152" t="s">
        <v>1925</v>
      </c>
      <c r="F152" s="4">
        <v>1793723</v>
      </c>
      <c r="G152" t="s">
        <v>2977</v>
      </c>
      <c r="H152" t="s">
        <v>2619</v>
      </c>
      <c r="I152" t="s">
        <v>2620</v>
      </c>
      <c r="J152" t="s">
        <v>2652</v>
      </c>
    </row>
    <row r="153" spans="1:10" x14ac:dyDescent="0.2">
      <c r="A153" t="s">
        <v>184</v>
      </c>
      <c r="B153">
        <v>5.9999999999999997E-208</v>
      </c>
      <c r="C153">
        <v>703.5</v>
      </c>
      <c r="D153" t="s">
        <v>1117</v>
      </c>
      <c r="E153" t="s">
        <v>1947</v>
      </c>
      <c r="F153" s="4">
        <v>1575</v>
      </c>
      <c r="G153" t="s">
        <v>2692</v>
      </c>
      <c r="H153" t="s">
        <v>2624</v>
      </c>
      <c r="I153" t="s">
        <v>2635</v>
      </c>
      <c r="J153" t="s">
        <v>2635</v>
      </c>
    </row>
    <row r="154" spans="1:10" x14ac:dyDescent="0.2">
      <c r="A154" t="s">
        <v>185</v>
      </c>
      <c r="B154">
        <v>7.0000000000000005E-200</v>
      </c>
      <c r="C154">
        <v>676.8</v>
      </c>
      <c r="D154" t="s">
        <v>1118</v>
      </c>
      <c r="E154" t="s">
        <v>1948</v>
      </c>
      <c r="F154" s="4">
        <v>1898738</v>
      </c>
      <c r="G154" t="s">
        <v>2693</v>
      </c>
      <c r="H154" t="s">
        <v>2624</v>
      </c>
      <c r="I154" t="s">
        <v>2635</v>
      </c>
      <c r="J154" t="s">
        <v>2635</v>
      </c>
    </row>
    <row r="155" spans="1:10" x14ac:dyDescent="0.2">
      <c r="A155" t="s">
        <v>160</v>
      </c>
      <c r="B155">
        <v>4.9000000000000001E-244</v>
      </c>
      <c r="C155">
        <v>822.8</v>
      </c>
      <c r="D155" t="s">
        <v>1096</v>
      </c>
      <c r="E155" t="s">
        <v>1926</v>
      </c>
      <c r="F155" s="4">
        <v>700508</v>
      </c>
      <c r="G155" t="s">
        <v>2694</v>
      </c>
      <c r="H155" t="s">
        <v>2624</v>
      </c>
      <c r="I155" t="s">
        <v>2635</v>
      </c>
      <c r="J155" t="s">
        <v>2635</v>
      </c>
    </row>
    <row r="156" spans="1:10" x14ac:dyDescent="0.2">
      <c r="A156" t="s">
        <v>161</v>
      </c>
      <c r="B156">
        <v>1.8999999999999999E-241</v>
      </c>
      <c r="C156">
        <v>814.2</v>
      </c>
      <c r="D156" t="s">
        <v>1097</v>
      </c>
      <c r="E156" t="s">
        <v>1927</v>
      </c>
      <c r="F156" s="4">
        <v>1807</v>
      </c>
      <c r="G156" t="s">
        <v>2695</v>
      </c>
      <c r="H156" t="s">
        <v>2624</v>
      </c>
      <c r="I156" t="s">
        <v>2635</v>
      </c>
      <c r="J156" t="s">
        <v>2635</v>
      </c>
    </row>
    <row r="157" spans="1:10" x14ac:dyDescent="0.2">
      <c r="A157" t="s">
        <v>162</v>
      </c>
      <c r="B157">
        <v>1.3000000000000001E-242</v>
      </c>
      <c r="C157">
        <v>818.1</v>
      </c>
      <c r="D157" t="s">
        <v>1098</v>
      </c>
      <c r="E157" t="s">
        <v>1928</v>
      </c>
      <c r="F157" s="4">
        <v>1800</v>
      </c>
      <c r="G157" t="s">
        <v>2696</v>
      </c>
      <c r="H157" t="s">
        <v>2624</v>
      </c>
      <c r="I157" t="s">
        <v>2635</v>
      </c>
      <c r="J157" t="s">
        <v>2635</v>
      </c>
    </row>
    <row r="158" spans="1:10" x14ac:dyDescent="0.2">
      <c r="A158" t="s">
        <v>163</v>
      </c>
      <c r="B158">
        <v>2.5E-238</v>
      </c>
      <c r="C158">
        <v>803.9</v>
      </c>
      <c r="D158" t="s">
        <v>1099</v>
      </c>
      <c r="E158" t="s">
        <v>1929</v>
      </c>
      <c r="F158" s="4">
        <v>912594</v>
      </c>
      <c r="G158" t="s">
        <v>2697</v>
      </c>
      <c r="H158" t="s">
        <v>2624</v>
      </c>
      <c r="I158" t="s">
        <v>2635</v>
      </c>
      <c r="J158" t="s">
        <v>2635</v>
      </c>
    </row>
    <row r="159" spans="1:10" x14ac:dyDescent="0.2">
      <c r="A159" t="s">
        <v>164</v>
      </c>
      <c r="B159">
        <v>2.8999999999999999E-241</v>
      </c>
      <c r="C159">
        <v>813.6</v>
      </c>
      <c r="D159" t="s">
        <v>1100</v>
      </c>
      <c r="E159" t="s">
        <v>1930</v>
      </c>
      <c r="F159" s="4">
        <v>1545728</v>
      </c>
      <c r="G159" t="s">
        <v>2698</v>
      </c>
      <c r="H159" t="s">
        <v>2624</v>
      </c>
      <c r="I159" t="s">
        <v>2635</v>
      </c>
      <c r="J159" t="s">
        <v>2635</v>
      </c>
    </row>
    <row r="160" spans="1:10" x14ac:dyDescent="0.2">
      <c r="A160" t="s">
        <v>165</v>
      </c>
      <c r="B160">
        <v>9.1999999999999994E-242</v>
      </c>
      <c r="C160">
        <v>815.3</v>
      </c>
      <c r="D160" t="s">
        <v>1101</v>
      </c>
      <c r="E160" t="s">
        <v>1931</v>
      </c>
      <c r="F160" s="4">
        <v>2039281</v>
      </c>
      <c r="G160" t="s">
        <v>2699</v>
      </c>
      <c r="H160" t="s">
        <v>2624</v>
      </c>
      <c r="I160" t="s">
        <v>2635</v>
      </c>
      <c r="J160" t="s">
        <v>2635</v>
      </c>
    </row>
    <row r="161" spans="1:10" x14ac:dyDescent="0.2">
      <c r="A161" t="s">
        <v>166</v>
      </c>
      <c r="B161">
        <v>2.7E-244</v>
      </c>
      <c r="C161">
        <v>823.6</v>
      </c>
      <c r="D161" t="s">
        <v>1102</v>
      </c>
      <c r="E161" t="s">
        <v>1932</v>
      </c>
      <c r="F161" s="4">
        <v>39688</v>
      </c>
      <c r="G161" t="s">
        <v>2700</v>
      </c>
      <c r="H161" t="s">
        <v>2624</v>
      </c>
      <c r="I161" t="s">
        <v>2635</v>
      </c>
      <c r="J161" t="s">
        <v>2635</v>
      </c>
    </row>
    <row r="162" spans="1:10" x14ac:dyDescent="0.2">
      <c r="A162" t="s">
        <v>167</v>
      </c>
      <c r="B162">
        <v>2.7000000000000001E-180</v>
      </c>
      <c r="C162">
        <v>612</v>
      </c>
      <c r="D162" t="s">
        <v>1103</v>
      </c>
      <c r="E162" t="s">
        <v>1933</v>
      </c>
      <c r="F162" s="4">
        <v>1299327</v>
      </c>
      <c r="G162" t="s">
        <v>2701</v>
      </c>
      <c r="H162" t="s">
        <v>2624</v>
      </c>
      <c r="I162" t="s">
        <v>2635</v>
      </c>
      <c r="J162" t="s">
        <v>2635</v>
      </c>
    </row>
    <row r="163" spans="1:10" x14ac:dyDescent="0.2">
      <c r="A163" t="s">
        <v>169</v>
      </c>
      <c r="B163">
        <v>8.1000000000000007E-96</v>
      </c>
      <c r="C163">
        <v>332.7</v>
      </c>
      <c r="D163" t="s">
        <v>1105</v>
      </c>
      <c r="E163" t="s">
        <v>1935</v>
      </c>
      <c r="F163" s="4">
        <v>1299328</v>
      </c>
      <c r="G163" t="s">
        <v>2702</v>
      </c>
      <c r="H163" t="s">
        <v>2624</v>
      </c>
      <c r="I163" t="s">
        <v>2635</v>
      </c>
      <c r="J163" t="s">
        <v>2635</v>
      </c>
    </row>
    <row r="164" spans="1:10" x14ac:dyDescent="0.2">
      <c r="A164" t="s">
        <v>172</v>
      </c>
      <c r="B164">
        <v>2.6000000000000001E-244</v>
      </c>
      <c r="C164">
        <v>823.7</v>
      </c>
      <c r="D164" t="s">
        <v>1106</v>
      </c>
      <c r="E164" t="s">
        <v>1936</v>
      </c>
      <c r="F164" s="4">
        <v>1778</v>
      </c>
      <c r="G164" t="s">
        <v>2703</v>
      </c>
      <c r="H164" t="s">
        <v>2624</v>
      </c>
      <c r="I164" t="s">
        <v>2635</v>
      </c>
      <c r="J164" t="s">
        <v>2635</v>
      </c>
    </row>
    <row r="165" spans="1:10" x14ac:dyDescent="0.2">
      <c r="A165" t="s">
        <v>173</v>
      </c>
      <c r="B165">
        <v>2.0999999999999999E-249</v>
      </c>
      <c r="C165">
        <v>840.5</v>
      </c>
      <c r="D165" t="s">
        <v>1107</v>
      </c>
      <c r="E165" t="s">
        <v>1937</v>
      </c>
      <c r="F165" s="4">
        <v>56425</v>
      </c>
      <c r="G165" t="s">
        <v>2704</v>
      </c>
      <c r="H165" t="s">
        <v>2624</v>
      </c>
      <c r="I165" t="s">
        <v>2635</v>
      </c>
      <c r="J165" t="s">
        <v>2635</v>
      </c>
    </row>
    <row r="166" spans="1:10" x14ac:dyDescent="0.2">
      <c r="A166" t="s">
        <v>180</v>
      </c>
      <c r="B166">
        <v>1.1E-246</v>
      </c>
      <c r="C166">
        <v>831.6</v>
      </c>
      <c r="D166" t="s">
        <v>1113</v>
      </c>
      <c r="E166" t="s">
        <v>1943</v>
      </c>
      <c r="F166" s="4">
        <v>1137994</v>
      </c>
      <c r="G166" t="s">
        <v>2705</v>
      </c>
      <c r="H166" t="s">
        <v>2624</v>
      </c>
      <c r="I166" t="s">
        <v>2635</v>
      </c>
      <c r="J166" t="s">
        <v>2635</v>
      </c>
    </row>
    <row r="167" spans="1:10" x14ac:dyDescent="0.2">
      <c r="A167" t="s">
        <v>174</v>
      </c>
      <c r="B167">
        <v>1.7E-254</v>
      </c>
      <c r="C167">
        <v>857.4</v>
      </c>
      <c r="D167" t="s">
        <v>1108</v>
      </c>
      <c r="E167" t="s">
        <v>1938</v>
      </c>
      <c r="F167" s="4">
        <v>2074</v>
      </c>
      <c r="G167" t="s">
        <v>2706</v>
      </c>
      <c r="H167" t="s">
        <v>2624</v>
      </c>
      <c r="I167" t="s">
        <v>2635</v>
      </c>
      <c r="J167" t="s">
        <v>2635</v>
      </c>
    </row>
    <row r="168" spans="1:10" x14ac:dyDescent="0.2">
      <c r="A168" t="s">
        <v>176</v>
      </c>
      <c r="B168">
        <v>1.2E-254</v>
      </c>
      <c r="C168">
        <v>857.9</v>
      </c>
      <c r="D168" t="s">
        <v>1109</v>
      </c>
      <c r="E168" t="s">
        <v>1939</v>
      </c>
      <c r="F168" s="4">
        <v>1854588</v>
      </c>
      <c r="G168" t="s">
        <v>2707</v>
      </c>
      <c r="H168" t="s">
        <v>2624</v>
      </c>
      <c r="I168" t="s">
        <v>2635</v>
      </c>
      <c r="J168" t="s">
        <v>2635</v>
      </c>
    </row>
    <row r="169" spans="1:10" x14ac:dyDescent="0.2">
      <c r="A169" t="s">
        <v>177</v>
      </c>
      <c r="B169">
        <v>1.6000000000000001E-258</v>
      </c>
      <c r="C169">
        <v>870.7</v>
      </c>
      <c r="D169" t="s">
        <v>1110</v>
      </c>
      <c r="E169" t="s">
        <v>1940</v>
      </c>
      <c r="F169" s="4">
        <v>417292</v>
      </c>
      <c r="G169" t="s">
        <v>2708</v>
      </c>
      <c r="H169" t="s">
        <v>2624</v>
      </c>
      <c r="I169" t="s">
        <v>2635</v>
      </c>
      <c r="J169" t="s">
        <v>2635</v>
      </c>
    </row>
    <row r="170" spans="1:10" x14ac:dyDescent="0.2">
      <c r="A170" t="s">
        <v>178</v>
      </c>
      <c r="B170">
        <v>2.2000000000000001E-259</v>
      </c>
      <c r="C170">
        <v>873.5</v>
      </c>
      <c r="D170" t="s">
        <v>1111</v>
      </c>
      <c r="E170" t="s">
        <v>1941</v>
      </c>
      <c r="F170" s="4">
        <v>1144618</v>
      </c>
      <c r="G170" t="s">
        <v>2709</v>
      </c>
      <c r="H170" t="s">
        <v>2624</v>
      </c>
      <c r="I170" t="s">
        <v>2635</v>
      </c>
      <c r="J170" t="s">
        <v>2635</v>
      </c>
    </row>
    <row r="171" spans="1:10" x14ac:dyDescent="0.2">
      <c r="A171" t="s">
        <v>179</v>
      </c>
      <c r="B171">
        <v>1.1E-256</v>
      </c>
      <c r="C171">
        <v>864.7</v>
      </c>
      <c r="D171" t="s">
        <v>1112</v>
      </c>
      <c r="E171" t="s">
        <v>1942</v>
      </c>
      <c r="F171" s="4">
        <v>645275</v>
      </c>
      <c r="G171" t="s">
        <v>2710</v>
      </c>
      <c r="H171" t="s">
        <v>2624</v>
      </c>
      <c r="I171" t="s">
        <v>2635</v>
      </c>
      <c r="J171" t="s">
        <v>2635</v>
      </c>
    </row>
    <row r="172" spans="1:10" x14ac:dyDescent="0.2">
      <c r="A172" t="s">
        <v>181</v>
      </c>
      <c r="B172">
        <v>8.6000000000000004E-242</v>
      </c>
      <c r="C172">
        <v>815.4</v>
      </c>
      <c r="D172" t="s">
        <v>1114</v>
      </c>
      <c r="E172" t="s">
        <v>1944</v>
      </c>
      <c r="F172" s="4">
        <v>300028</v>
      </c>
      <c r="G172" t="s">
        <v>2711</v>
      </c>
      <c r="H172" t="s">
        <v>2624</v>
      </c>
      <c r="I172" t="s">
        <v>2635</v>
      </c>
      <c r="J172" t="s">
        <v>2635</v>
      </c>
    </row>
    <row r="173" spans="1:10" x14ac:dyDescent="0.2">
      <c r="A173" t="s">
        <v>183</v>
      </c>
      <c r="B173">
        <v>1.3E-241</v>
      </c>
      <c r="C173">
        <v>814.7</v>
      </c>
      <c r="D173" t="s">
        <v>1116</v>
      </c>
      <c r="E173" t="s">
        <v>1946</v>
      </c>
      <c r="F173" s="4">
        <v>2133960</v>
      </c>
      <c r="G173" t="s">
        <v>2712</v>
      </c>
      <c r="H173" t="s">
        <v>2624</v>
      </c>
      <c r="I173" t="s">
        <v>2635</v>
      </c>
      <c r="J173" t="s">
        <v>2635</v>
      </c>
    </row>
    <row r="174" spans="1:10" x14ac:dyDescent="0.2">
      <c r="A174" t="s">
        <v>186</v>
      </c>
      <c r="B174">
        <v>6.7999999999999995E-210</v>
      </c>
      <c r="C174">
        <v>709.9</v>
      </c>
      <c r="D174" t="s">
        <v>1119</v>
      </c>
      <c r="E174" t="s">
        <v>1949</v>
      </c>
      <c r="F174" s="4">
        <v>1736516</v>
      </c>
      <c r="G174" t="s">
        <v>2713</v>
      </c>
      <c r="H174" t="s">
        <v>2624</v>
      </c>
      <c r="I174" t="s">
        <v>2635</v>
      </c>
      <c r="J174" t="s">
        <v>2635</v>
      </c>
    </row>
    <row r="175" spans="1:10" x14ac:dyDescent="0.2">
      <c r="A175" t="s">
        <v>187</v>
      </c>
      <c r="B175">
        <v>1.3E-206</v>
      </c>
      <c r="C175">
        <v>699</v>
      </c>
      <c r="D175" t="s">
        <v>1120</v>
      </c>
      <c r="E175" t="s">
        <v>1950</v>
      </c>
      <c r="F175" s="4">
        <v>279828</v>
      </c>
      <c r="G175" t="s">
        <v>2714</v>
      </c>
      <c r="H175" t="s">
        <v>2624</v>
      </c>
      <c r="I175" t="s">
        <v>2635</v>
      </c>
      <c r="J175" t="s">
        <v>2635</v>
      </c>
    </row>
    <row r="176" spans="1:10" x14ac:dyDescent="0.2">
      <c r="A176" t="s">
        <v>182</v>
      </c>
      <c r="B176">
        <v>2.4000000000000002E-244</v>
      </c>
      <c r="C176">
        <v>823.8</v>
      </c>
      <c r="D176" t="s">
        <v>1115</v>
      </c>
      <c r="E176" t="s">
        <v>1945</v>
      </c>
      <c r="F176" s="4">
        <v>1121877</v>
      </c>
      <c r="G176" t="s">
        <v>2715</v>
      </c>
      <c r="H176" t="s">
        <v>2624</v>
      </c>
      <c r="I176" t="s">
        <v>2635</v>
      </c>
      <c r="J176" t="s">
        <v>2635</v>
      </c>
    </row>
    <row r="177" spans="1:10" x14ac:dyDescent="0.2">
      <c r="A177" t="s">
        <v>188</v>
      </c>
      <c r="B177">
        <v>3.2E-219</v>
      </c>
      <c r="C177">
        <v>740.7</v>
      </c>
      <c r="D177" t="s">
        <v>1121</v>
      </c>
      <c r="E177" t="s">
        <v>1951</v>
      </c>
      <c r="F177" s="4">
        <v>1280514</v>
      </c>
      <c r="G177" t="s">
        <v>2716</v>
      </c>
      <c r="H177" t="s">
        <v>2624</v>
      </c>
      <c r="I177" t="s">
        <v>2635</v>
      </c>
      <c r="J177" t="s">
        <v>2635</v>
      </c>
    </row>
    <row r="178" spans="1:10" x14ac:dyDescent="0.2">
      <c r="A178" t="s">
        <v>266</v>
      </c>
      <c r="B178">
        <v>7.0000000000000001E-254</v>
      </c>
      <c r="C178">
        <v>855.3</v>
      </c>
      <c r="D178" t="s">
        <v>1185</v>
      </c>
      <c r="E178" t="s">
        <v>2015</v>
      </c>
      <c r="F178" s="4">
        <v>1640516</v>
      </c>
      <c r="G178" t="s">
        <v>3408</v>
      </c>
      <c r="H178" t="s">
        <v>2636</v>
      </c>
      <c r="I178" t="s">
        <v>2637</v>
      </c>
      <c r="J178" t="s">
        <v>2654</v>
      </c>
    </row>
    <row r="179" spans="1:10" x14ac:dyDescent="0.2">
      <c r="A179" t="s">
        <v>139</v>
      </c>
      <c r="B179">
        <v>5.4999999999999998E-265</v>
      </c>
      <c r="C179">
        <v>892.1</v>
      </c>
      <c r="D179" t="s">
        <v>1075</v>
      </c>
      <c r="E179" t="s">
        <v>1905</v>
      </c>
      <c r="F179" s="4">
        <v>1895928</v>
      </c>
      <c r="G179" t="s">
        <v>3109</v>
      </c>
      <c r="H179" t="s">
        <v>2624</v>
      </c>
      <c r="I179" t="s">
        <v>2638</v>
      </c>
      <c r="J179" t="s">
        <v>2638</v>
      </c>
    </row>
    <row r="180" spans="1:10" x14ac:dyDescent="0.2">
      <c r="A180" t="s">
        <v>264</v>
      </c>
      <c r="B180">
        <v>1.4999999999999999E-269</v>
      </c>
      <c r="C180">
        <v>907.1</v>
      </c>
      <c r="D180" t="s">
        <v>1183</v>
      </c>
      <c r="E180" t="s">
        <v>2013</v>
      </c>
      <c r="F180" s="4">
        <v>28034</v>
      </c>
      <c r="G180" t="s">
        <v>3173</v>
      </c>
      <c r="H180" t="s">
        <v>2624</v>
      </c>
      <c r="I180" t="s">
        <v>2639</v>
      </c>
      <c r="J180" t="s">
        <v>2639</v>
      </c>
    </row>
    <row r="181" spans="1:10" x14ac:dyDescent="0.2">
      <c r="A181" t="s">
        <v>153</v>
      </c>
      <c r="B181">
        <v>6.0999999999999999E-224</v>
      </c>
      <c r="C181">
        <v>756.3</v>
      </c>
      <c r="D181" t="s">
        <v>1089</v>
      </c>
      <c r="E181" t="s">
        <v>1919</v>
      </c>
      <c r="F181" s="4">
        <v>979556</v>
      </c>
      <c r="G181" t="s">
        <v>2717</v>
      </c>
      <c r="H181" t="s">
        <v>2624</v>
      </c>
      <c r="I181" t="s">
        <v>2635</v>
      </c>
      <c r="J181" t="s">
        <v>2635</v>
      </c>
    </row>
    <row r="182" spans="1:10" x14ac:dyDescent="0.2">
      <c r="A182" t="s">
        <v>154</v>
      </c>
      <c r="B182">
        <v>1.4E-217</v>
      </c>
      <c r="C182">
        <v>735.3</v>
      </c>
      <c r="D182" t="s">
        <v>1090</v>
      </c>
      <c r="E182" t="s">
        <v>1920</v>
      </c>
      <c r="F182" s="4">
        <v>1735677</v>
      </c>
      <c r="G182" t="s">
        <v>2718</v>
      </c>
      <c r="H182" t="s">
        <v>2624</v>
      </c>
      <c r="I182" t="s">
        <v>2635</v>
      </c>
      <c r="J182" t="s">
        <v>2635</v>
      </c>
    </row>
    <row r="183" spans="1:10" x14ac:dyDescent="0.2">
      <c r="A183" t="s">
        <v>155</v>
      </c>
      <c r="B183">
        <v>2.0999999999999999E-193</v>
      </c>
      <c r="C183">
        <v>655.4</v>
      </c>
      <c r="D183" t="s">
        <v>1091</v>
      </c>
      <c r="E183" t="s">
        <v>1921</v>
      </c>
      <c r="F183" s="4">
        <v>1775951</v>
      </c>
      <c r="G183" t="s">
        <v>2719</v>
      </c>
      <c r="H183" t="s">
        <v>2624</v>
      </c>
      <c r="I183" t="s">
        <v>2635</v>
      </c>
      <c r="J183" t="s">
        <v>2635</v>
      </c>
    </row>
    <row r="184" spans="1:10" x14ac:dyDescent="0.2">
      <c r="A184" t="s">
        <v>140</v>
      </c>
      <c r="B184">
        <v>4.7000000000000003E-232</v>
      </c>
      <c r="C184">
        <v>783.2</v>
      </c>
      <c r="D184" t="s">
        <v>1076</v>
      </c>
      <c r="E184" t="s">
        <v>1906</v>
      </c>
      <c r="F184" s="4">
        <v>279238</v>
      </c>
      <c r="G184" t="s">
        <v>2742</v>
      </c>
      <c r="H184" t="s">
        <v>2622</v>
      </c>
      <c r="I184" t="s">
        <v>2623</v>
      </c>
      <c r="J184" t="s">
        <v>2623</v>
      </c>
    </row>
    <row r="185" spans="1:10" x14ac:dyDescent="0.2">
      <c r="A185" t="s">
        <v>141</v>
      </c>
      <c r="B185">
        <v>2.3999999999999999E-223</v>
      </c>
      <c r="C185">
        <v>754.4</v>
      </c>
      <c r="D185" t="s">
        <v>1077</v>
      </c>
      <c r="E185" t="s">
        <v>1907</v>
      </c>
      <c r="F185" s="4">
        <v>48936</v>
      </c>
      <c r="G185" t="s">
        <v>2743</v>
      </c>
      <c r="H185" t="s">
        <v>2622</v>
      </c>
      <c r="I185" t="s">
        <v>2623</v>
      </c>
      <c r="J185" t="s">
        <v>2623</v>
      </c>
    </row>
    <row r="186" spans="1:10" x14ac:dyDescent="0.2">
      <c r="A186" t="s">
        <v>142</v>
      </c>
      <c r="B186">
        <v>1.1E-224</v>
      </c>
      <c r="C186">
        <v>758.8</v>
      </c>
      <c r="D186" t="s">
        <v>1078</v>
      </c>
      <c r="E186" t="s">
        <v>1908</v>
      </c>
      <c r="F186" s="4">
        <v>1938756</v>
      </c>
      <c r="G186" t="s">
        <v>2744</v>
      </c>
      <c r="H186" t="s">
        <v>2622</v>
      </c>
      <c r="I186" t="s">
        <v>2623</v>
      </c>
      <c r="J186" t="s">
        <v>2623</v>
      </c>
    </row>
    <row r="187" spans="1:10" x14ac:dyDescent="0.2">
      <c r="A187" t="s">
        <v>143</v>
      </c>
      <c r="B187">
        <v>6.2999999999999997E-226</v>
      </c>
      <c r="C187">
        <v>762.9</v>
      </c>
      <c r="D187" t="s">
        <v>1079</v>
      </c>
      <c r="E187" t="s">
        <v>1909</v>
      </c>
      <c r="F187" s="4">
        <v>1523425</v>
      </c>
      <c r="G187" t="s">
        <v>2745</v>
      </c>
      <c r="H187" t="s">
        <v>2622</v>
      </c>
      <c r="I187" t="s">
        <v>2623</v>
      </c>
      <c r="J187" t="s">
        <v>2623</v>
      </c>
    </row>
    <row r="188" spans="1:10" x14ac:dyDescent="0.2">
      <c r="A188" t="s">
        <v>144</v>
      </c>
      <c r="B188">
        <v>2.3E-229</v>
      </c>
      <c r="C188">
        <v>774.3</v>
      </c>
      <c r="D188" t="s">
        <v>1080</v>
      </c>
      <c r="E188" t="s">
        <v>1910</v>
      </c>
      <c r="F188" s="4">
        <v>1174684</v>
      </c>
      <c r="G188" t="s">
        <v>2746</v>
      </c>
      <c r="H188" t="s">
        <v>2622</v>
      </c>
      <c r="I188" t="s">
        <v>2623</v>
      </c>
      <c r="J188" t="s">
        <v>2623</v>
      </c>
    </row>
    <row r="189" spans="1:10" x14ac:dyDescent="0.2">
      <c r="A189" t="s">
        <v>145</v>
      </c>
      <c r="B189">
        <v>5.0999999999999999E-230</v>
      </c>
      <c r="C189">
        <v>776.4</v>
      </c>
      <c r="D189" t="s">
        <v>1081</v>
      </c>
      <c r="E189" t="s">
        <v>1911</v>
      </c>
      <c r="F189" s="4">
        <v>499656</v>
      </c>
      <c r="G189" t="s">
        <v>2747</v>
      </c>
      <c r="H189" t="s">
        <v>2622</v>
      </c>
      <c r="I189" t="s">
        <v>2623</v>
      </c>
      <c r="J189" t="s">
        <v>2623</v>
      </c>
    </row>
    <row r="190" spans="1:10" x14ac:dyDescent="0.2">
      <c r="A190" t="s">
        <v>146</v>
      </c>
      <c r="B190">
        <v>9.5000000000000002E-222</v>
      </c>
      <c r="C190">
        <v>749.1</v>
      </c>
      <c r="D190" t="s">
        <v>1082</v>
      </c>
      <c r="E190" t="s">
        <v>1912</v>
      </c>
      <c r="F190" s="4">
        <v>1827383</v>
      </c>
      <c r="G190" t="s">
        <v>3451</v>
      </c>
      <c r="H190" t="s">
        <v>2622</v>
      </c>
      <c r="I190" t="s">
        <v>2640</v>
      </c>
      <c r="J190" t="s">
        <v>2656</v>
      </c>
    </row>
    <row r="191" spans="1:10" x14ac:dyDescent="0.2">
      <c r="A191" t="s">
        <v>147</v>
      </c>
      <c r="B191">
        <v>1E-221</v>
      </c>
      <c r="C191">
        <v>749</v>
      </c>
      <c r="D191" t="s">
        <v>1083</v>
      </c>
      <c r="E191" t="s">
        <v>1913</v>
      </c>
      <c r="F191" s="4">
        <v>1827382</v>
      </c>
      <c r="G191" t="s">
        <v>3452</v>
      </c>
      <c r="H191" t="s">
        <v>2622</v>
      </c>
      <c r="I191" t="s">
        <v>2640</v>
      </c>
      <c r="J191" t="s">
        <v>2656</v>
      </c>
    </row>
    <row r="192" spans="1:10" x14ac:dyDescent="0.2">
      <c r="A192" t="s">
        <v>148</v>
      </c>
      <c r="B192">
        <v>2.3000000000000001E-222</v>
      </c>
      <c r="C192">
        <v>751.2</v>
      </c>
      <c r="D192" t="s">
        <v>1084</v>
      </c>
      <c r="E192" t="s">
        <v>1914</v>
      </c>
      <c r="F192" s="4">
        <v>2183925</v>
      </c>
      <c r="G192" t="s">
        <v>2748</v>
      </c>
      <c r="H192" t="s">
        <v>2622</v>
      </c>
      <c r="I192" t="s">
        <v>2623</v>
      </c>
      <c r="J192" t="s">
        <v>2623</v>
      </c>
    </row>
    <row r="193" spans="1:10" x14ac:dyDescent="0.2">
      <c r="A193" t="s">
        <v>189</v>
      </c>
      <c r="B193">
        <v>2.3E-257</v>
      </c>
      <c r="C193">
        <v>866.8</v>
      </c>
      <c r="D193" t="s">
        <v>1122</v>
      </c>
      <c r="E193" t="s">
        <v>1952</v>
      </c>
      <c r="F193" s="4">
        <v>224324</v>
      </c>
      <c r="G193" t="s">
        <v>2930</v>
      </c>
      <c r="H193" t="s">
        <v>2641</v>
      </c>
      <c r="I193" t="s">
        <v>2641</v>
      </c>
      <c r="J193" t="s">
        <v>2641</v>
      </c>
    </row>
    <row r="194" spans="1:10" x14ac:dyDescent="0.2">
      <c r="A194" t="s">
        <v>190</v>
      </c>
      <c r="B194">
        <v>6.3999999999999999E-260</v>
      </c>
      <c r="C194">
        <v>875.3</v>
      </c>
      <c r="D194" t="s">
        <v>1123</v>
      </c>
      <c r="E194" t="s">
        <v>1953</v>
      </c>
      <c r="F194" s="4">
        <v>638303</v>
      </c>
      <c r="G194" t="s">
        <v>2931</v>
      </c>
      <c r="H194" t="s">
        <v>2641</v>
      </c>
      <c r="I194" t="s">
        <v>2641</v>
      </c>
      <c r="J194" t="s">
        <v>2641</v>
      </c>
    </row>
    <row r="195" spans="1:10" x14ac:dyDescent="0.2">
      <c r="A195" t="s">
        <v>191</v>
      </c>
      <c r="B195">
        <v>4.2000000000000002E-257</v>
      </c>
      <c r="C195">
        <v>866</v>
      </c>
      <c r="D195" t="s">
        <v>1124</v>
      </c>
      <c r="E195" t="s">
        <v>1954</v>
      </c>
      <c r="F195" s="4">
        <v>35835</v>
      </c>
      <c r="G195" t="s">
        <v>2932</v>
      </c>
      <c r="H195" t="s">
        <v>2641</v>
      </c>
      <c r="I195" t="s">
        <v>2641</v>
      </c>
      <c r="J195" t="s">
        <v>2641</v>
      </c>
    </row>
    <row r="196" spans="1:10" x14ac:dyDescent="0.2">
      <c r="A196" t="s">
        <v>192</v>
      </c>
      <c r="B196">
        <v>4.4000000000000002E-254</v>
      </c>
      <c r="C196">
        <v>856</v>
      </c>
      <c r="D196" t="s">
        <v>1125</v>
      </c>
      <c r="E196" t="s">
        <v>1955</v>
      </c>
      <c r="F196" s="4">
        <v>75906</v>
      </c>
      <c r="G196" t="s">
        <v>2933</v>
      </c>
      <c r="H196" t="s">
        <v>2641</v>
      </c>
      <c r="I196" t="s">
        <v>2641</v>
      </c>
      <c r="J196" t="s">
        <v>2641</v>
      </c>
    </row>
    <row r="197" spans="1:10" x14ac:dyDescent="0.2">
      <c r="A197" t="s">
        <v>193</v>
      </c>
      <c r="B197">
        <v>3.2999999999999998E-261</v>
      </c>
      <c r="C197">
        <v>879.6</v>
      </c>
      <c r="D197" t="s">
        <v>1126</v>
      </c>
      <c r="E197" t="s">
        <v>1956</v>
      </c>
      <c r="F197" s="4">
        <v>608538</v>
      </c>
      <c r="G197" t="s">
        <v>2934</v>
      </c>
      <c r="H197" t="s">
        <v>2641</v>
      </c>
      <c r="I197" t="s">
        <v>2641</v>
      </c>
      <c r="J197" t="s">
        <v>2641</v>
      </c>
    </row>
    <row r="198" spans="1:10" x14ac:dyDescent="0.2">
      <c r="A198" t="s">
        <v>234</v>
      </c>
      <c r="B198">
        <v>1.2999999999999999E-262</v>
      </c>
      <c r="C198">
        <v>884.2</v>
      </c>
      <c r="D198" t="s">
        <v>1162</v>
      </c>
      <c r="E198" t="s">
        <v>1992</v>
      </c>
      <c r="F198" s="4">
        <v>869210</v>
      </c>
      <c r="G198" t="s">
        <v>3113</v>
      </c>
      <c r="H198" t="s">
        <v>2624</v>
      </c>
      <c r="I198" t="s">
        <v>2642</v>
      </c>
      <c r="J198" t="s">
        <v>2642</v>
      </c>
    </row>
    <row r="199" spans="1:10" x14ac:dyDescent="0.2">
      <c r="A199" t="s">
        <v>194</v>
      </c>
      <c r="B199">
        <v>2.4000000000000001E-259</v>
      </c>
      <c r="C199">
        <v>873.4</v>
      </c>
      <c r="D199" t="s">
        <v>1127</v>
      </c>
      <c r="E199" t="s">
        <v>1957</v>
      </c>
      <c r="F199" s="4">
        <v>323097</v>
      </c>
      <c r="G199" t="s">
        <v>2749</v>
      </c>
      <c r="H199" t="s">
        <v>2622</v>
      </c>
      <c r="I199" t="s">
        <v>2623</v>
      </c>
      <c r="J199" t="s">
        <v>2623</v>
      </c>
    </row>
    <row r="200" spans="1:10" x14ac:dyDescent="0.2">
      <c r="A200" t="s">
        <v>195</v>
      </c>
      <c r="B200">
        <v>2.2000000000000002E-260</v>
      </c>
      <c r="C200">
        <v>876.8</v>
      </c>
      <c r="D200" t="s">
        <v>1127</v>
      </c>
      <c r="E200" t="s">
        <v>1957</v>
      </c>
      <c r="F200" s="4">
        <v>323097</v>
      </c>
      <c r="G200" t="s">
        <v>2749</v>
      </c>
      <c r="H200" t="s">
        <v>2622</v>
      </c>
      <c r="I200" t="s">
        <v>2623</v>
      </c>
      <c r="J200" t="s">
        <v>2623</v>
      </c>
    </row>
    <row r="201" spans="1:10" x14ac:dyDescent="0.2">
      <c r="A201" t="s">
        <v>198</v>
      </c>
      <c r="B201">
        <v>6.7000000000000004E-263</v>
      </c>
      <c r="C201">
        <v>885.2</v>
      </c>
      <c r="D201" t="s">
        <v>1130</v>
      </c>
      <c r="E201" t="s">
        <v>1960</v>
      </c>
      <c r="F201" s="4">
        <v>339866</v>
      </c>
      <c r="G201" t="s">
        <v>3025</v>
      </c>
      <c r="H201" t="s">
        <v>2622</v>
      </c>
      <c r="I201" t="s">
        <v>2628</v>
      </c>
      <c r="J201" t="s">
        <v>2628</v>
      </c>
    </row>
    <row r="202" spans="1:10" x14ac:dyDescent="0.2">
      <c r="A202" t="s">
        <v>199</v>
      </c>
      <c r="B202">
        <v>9.4000000000000005E-266</v>
      </c>
      <c r="C202">
        <v>894.6</v>
      </c>
      <c r="D202" t="s">
        <v>1131</v>
      </c>
      <c r="E202" t="s">
        <v>1961</v>
      </c>
      <c r="F202" s="4">
        <v>75379</v>
      </c>
      <c r="G202" t="s">
        <v>3026</v>
      </c>
      <c r="H202" t="s">
        <v>2622</v>
      </c>
      <c r="I202" t="s">
        <v>2628</v>
      </c>
      <c r="J202" t="s">
        <v>2628</v>
      </c>
    </row>
    <row r="203" spans="1:10" x14ac:dyDescent="0.2">
      <c r="A203" t="s">
        <v>196</v>
      </c>
      <c r="B203">
        <v>5.8999999999999997E-263</v>
      </c>
      <c r="C203">
        <v>885.3</v>
      </c>
      <c r="D203" t="s">
        <v>1128</v>
      </c>
      <c r="E203" t="s">
        <v>1958</v>
      </c>
      <c r="F203" s="4">
        <v>314253</v>
      </c>
      <c r="G203" t="s">
        <v>2750</v>
      </c>
      <c r="H203" t="s">
        <v>2622</v>
      </c>
      <c r="I203" t="s">
        <v>2623</v>
      </c>
      <c r="J203" t="s">
        <v>2623</v>
      </c>
    </row>
    <row r="204" spans="1:10" x14ac:dyDescent="0.2">
      <c r="A204" t="s">
        <v>203</v>
      </c>
      <c r="B204">
        <v>3.8999999999999998E-97</v>
      </c>
      <c r="C204">
        <v>337.1</v>
      </c>
      <c r="D204" t="s">
        <v>1129</v>
      </c>
      <c r="E204" t="s">
        <v>1959</v>
      </c>
      <c r="F204" s="4">
        <v>29421</v>
      </c>
      <c r="G204" t="s">
        <v>2751</v>
      </c>
      <c r="H204" t="s">
        <v>2622</v>
      </c>
      <c r="I204" t="s">
        <v>2623</v>
      </c>
      <c r="J204" t="s">
        <v>2623</v>
      </c>
    </row>
    <row r="205" spans="1:10" x14ac:dyDescent="0.2">
      <c r="A205" t="s">
        <v>204</v>
      </c>
      <c r="B205">
        <v>4.8000000000000003E-261</v>
      </c>
      <c r="C205">
        <v>879</v>
      </c>
      <c r="D205" t="s">
        <v>1132</v>
      </c>
      <c r="E205" t="s">
        <v>1962</v>
      </c>
      <c r="F205" s="4">
        <v>335283</v>
      </c>
      <c r="G205" t="s">
        <v>3027</v>
      </c>
      <c r="H205" t="s">
        <v>2622</v>
      </c>
      <c r="I205" t="s">
        <v>2628</v>
      </c>
      <c r="J205" t="s">
        <v>2628</v>
      </c>
    </row>
    <row r="206" spans="1:10" x14ac:dyDescent="0.2">
      <c r="A206" t="s">
        <v>205</v>
      </c>
      <c r="B206">
        <v>7.9999999999999999E-265</v>
      </c>
      <c r="C206">
        <v>891.5</v>
      </c>
      <c r="D206" t="s">
        <v>1133</v>
      </c>
      <c r="E206" t="s">
        <v>1963</v>
      </c>
      <c r="F206" s="4">
        <v>364030</v>
      </c>
      <c r="G206" t="s">
        <v>3028</v>
      </c>
      <c r="H206" t="s">
        <v>2622</v>
      </c>
      <c r="I206" t="s">
        <v>2628</v>
      </c>
      <c r="J206" t="s">
        <v>2628</v>
      </c>
    </row>
    <row r="207" spans="1:10" x14ac:dyDescent="0.2">
      <c r="A207" t="s">
        <v>227</v>
      </c>
      <c r="B207">
        <v>2.3000000000000001E-268</v>
      </c>
      <c r="C207">
        <v>903.2</v>
      </c>
      <c r="D207" t="s">
        <v>1155</v>
      </c>
      <c r="E207" t="s">
        <v>1985</v>
      </c>
      <c r="F207" s="4">
        <v>990288</v>
      </c>
      <c r="G207" t="s">
        <v>3241</v>
      </c>
      <c r="H207" t="s">
        <v>2622</v>
      </c>
      <c r="I207" t="s">
        <v>2643</v>
      </c>
      <c r="J207" t="s">
        <v>2631</v>
      </c>
    </row>
    <row r="208" spans="1:10" x14ac:dyDescent="0.2">
      <c r="A208" t="s">
        <v>228</v>
      </c>
      <c r="B208">
        <v>6.8999999999999993E-257</v>
      </c>
      <c r="C208">
        <v>865.3</v>
      </c>
      <c r="D208" t="s">
        <v>1156</v>
      </c>
      <c r="E208" t="s">
        <v>1986</v>
      </c>
      <c r="F208" s="4">
        <v>743299</v>
      </c>
      <c r="G208" t="s">
        <v>3242</v>
      </c>
      <c r="H208" t="s">
        <v>2622</v>
      </c>
      <c r="I208" t="s">
        <v>2643</v>
      </c>
      <c r="J208" t="s">
        <v>2631</v>
      </c>
    </row>
    <row r="209" spans="1:10" x14ac:dyDescent="0.2">
      <c r="A209" t="s">
        <v>229</v>
      </c>
      <c r="B209">
        <v>1.3E-263</v>
      </c>
      <c r="C209">
        <v>887.5</v>
      </c>
      <c r="D209" t="s">
        <v>1157</v>
      </c>
      <c r="E209" t="s">
        <v>1987</v>
      </c>
      <c r="F209" s="4">
        <v>930</v>
      </c>
      <c r="G209" t="s">
        <v>3243</v>
      </c>
      <c r="H209" t="s">
        <v>2622</v>
      </c>
      <c r="I209" t="s">
        <v>2643</v>
      </c>
      <c r="J209" t="s">
        <v>2631</v>
      </c>
    </row>
    <row r="210" spans="1:10" x14ac:dyDescent="0.2">
      <c r="A210" t="s">
        <v>230</v>
      </c>
      <c r="B210">
        <v>1.3E-265</v>
      </c>
      <c r="C210">
        <v>894.1</v>
      </c>
      <c r="D210" t="s">
        <v>1158</v>
      </c>
      <c r="E210" t="s">
        <v>1988</v>
      </c>
      <c r="F210" s="4">
        <v>187490</v>
      </c>
      <c r="G210" t="s">
        <v>3244</v>
      </c>
      <c r="H210" t="s">
        <v>2622</v>
      </c>
      <c r="I210" t="s">
        <v>2643</v>
      </c>
      <c r="J210" t="s">
        <v>2631</v>
      </c>
    </row>
    <row r="211" spans="1:10" x14ac:dyDescent="0.2">
      <c r="A211" t="s">
        <v>206</v>
      </c>
      <c r="B211">
        <v>1.2999999999999999E-273</v>
      </c>
      <c r="C211">
        <v>920.6</v>
      </c>
      <c r="D211" t="s">
        <v>1134</v>
      </c>
      <c r="E211" t="s">
        <v>1964</v>
      </c>
      <c r="F211" s="4">
        <v>555778</v>
      </c>
      <c r="G211" t="s">
        <v>3260</v>
      </c>
      <c r="H211" t="s">
        <v>2622</v>
      </c>
      <c r="I211" t="s">
        <v>2631</v>
      </c>
      <c r="J211" t="s">
        <v>2631</v>
      </c>
    </row>
    <row r="212" spans="1:10" x14ac:dyDescent="0.2">
      <c r="A212" t="s">
        <v>207</v>
      </c>
      <c r="B212">
        <v>6.5000000000000005E-271</v>
      </c>
      <c r="C212">
        <v>911.7</v>
      </c>
      <c r="D212" t="s">
        <v>1135</v>
      </c>
      <c r="E212" t="s">
        <v>1965</v>
      </c>
      <c r="F212" s="4">
        <v>1860122</v>
      </c>
      <c r="G212" t="s">
        <v>3261</v>
      </c>
      <c r="H212" t="s">
        <v>2622</v>
      </c>
      <c r="I212" t="s">
        <v>2631</v>
      </c>
      <c r="J212" t="s">
        <v>2631</v>
      </c>
    </row>
    <row r="213" spans="1:10" x14ac:dyDescent="0.2">
      <c r="A213" t="s">
        <v>208</v>
      </c>
      <c r="B213">
        <v>3.6E-263</v>
      </c>
      <c r="C213">
        <v>886</v>
      </c>
      <c r="D213" t="s">
        <v>1136</v>
      </c>
      <c r="E213" t="s">
        <v>1966</v>
      </c>
      <c r="F213" s="4">
        <v>1766620</v>
      </c>
      <c r="G213" t="s">
        <v>3262</v>
      </c>
      <c r="H213" t="s">
        <v>2622</v>
      </c>
      <c r="I213" t="s">
        <v>2631</v>
      </c>
      <c r="J213" t="s">
        <v>2631</v>
      </c>
    </row>
    <row r="214" spans="1:10" x14ac:dyDescent="0.2">
      <c r="A214" t="s">
        <v>212</v>
      </c>
      <c r="B214">
        <v>6.9E-271</v>
      </c>
      <c r="C214">
        <v>911.6</v>
      </c>
      <c r="D214" t="s">
        <v>1140</v>
      </c>
      <c r="E214" t="s">
        <v>1970</v>
      </c>
      <c r="F214" s="4">
        <v>292415</v>
      </c>
      <c r="G214" t="s">
        <v>3029</v>
      </c>
      <c r="H214" t="s">
        <v>2622</v>
      </c>
      <c r="I214" t="s">
        <v>2628</v>
      </c>
      <c r="J214" t="s">
        <v>2628</v>
      </c>
    </row>
    <row r="215" spans="1:10" x14ac:dyDescent="0.2">
      <c r="A215" t="s">
        <v>213</v>
      </c>
      <c r="B215">
        <v>7.7000000000000001E-271</v>
      </c>
      <c r="C215">
        <v>911.4</v>
      </c>
      <c r="D215" t="s">
        <v>1141</v>
      </c>
      <c r="E215" t="s">
        <v>1971</v>
      </c>
      <c r="F215" s="4">
        <v>1895860</v>
      </c>
      <c r="G215" t="s">
        <v>3030</v>
      </c>
      <c r="H215" t="s">
        <v>2622</v>
      </c>
      <c r="I215" t="s">
        <v>2628</v>
      </c>
      <c r="J215" t="s">
        <v>2628</v>
      </c>
    </row>
    <row r="216" spans="1:10" x14ac:dyDescent="0.2">
      <c r="A216" t="s">
        <v>215</v>
      </c>
      <c r="B216">
        <v>2E-266</v>
      </c>
      <c r="C216">
        <v>896.8</v>
      </c>
      <c r="D216" t="s">
        <v>1143</v>
      </c>
      <c r="E216" t="s">
        <v>1973</v>
      </c>
      <c r="F216" s="4">
        <v>1660147</v>
      </c>
      <c r="G216" t="s">
        <v>3031</v>
      </c>
      <c r="H216" t="s">
        <v>2622</v>
      </c>
      <c r="I216" t="s">
        <v>2628</v>
      </c>
      <c r="J216" t="s">
        <v>2628</v>
      </c>
    </row>
    <row r="217" spans="1:10" x14ac:dyDescent="0.2">
      <c r="A217" t="s">
        <v>216</v>
      </c>
      <c r="B217">
        <v>5.5999999999999999E-266</v>
      </c>
      <c r="C217">
        <v>895.3</v>
      </c>
      <c r="D217" t="s">
        <v>1144</v>
      </c>
      <c r="E217" t="s">
        <v>1974</v>
      </c>
      <c r="F217" s="4">
        <v>1660145</v>
      </c>
      <c r="G217" t="s">
        <v>3032</v>
      </c>
      <c r="H217" t="s">
        <v>2622</v>
      </c>
      <c r="I217" t="s">
        <v>2628</v>
      </c>
      <c r="J217" t="s">
        <v>2628</v>
      </c>
    </row>
    <row r="218" spans="1:10" x14ac:dyDescent="0.2">
      <c r="A218" t="s">
        <v>209</v>
      </c>
      <c r="B218">
        <v>1.6E-263</v>
      </c>
      <c r="C218">
        <v>887.3</v>
      </c>
      <c r="D218" t="s">
        <v>1137</v>
      </c>
      <c r="E218" t="s">
        <v>1967</v>
      </c>
      <c r="F218" s="4">
        <v>314278</v>
      </c>
      <c r="G218" t="s">
        <v>3263</v>
      </c>
      <c r="H218" t="s">
        <v>2622</v>
      </c>
      <c r="I218" t="s">
        <v>2631</v>
      </c>
      <c r="J218" t="s">
        <v>2631</v>
      </c>
    </row>
    <row r="219" spans="1:10" x14ac:dyDescent="0.2">
      <c r="A219" t="s">
        <v>210</v>
      </c>
      <c r="B219">
        <v>4.4999999999999999E-277</v>
      </c>
      <c r="C219">
        <v>932</v>
      </c>
      <c r="D219" t="s">
        <v>1138</v>
      </c>
      <c r="E219" t="s">
        <v>1968</v>
      </c>
      <c r="F219" s="4">
        <v>381306</v>
      </c>
      <c r="G219" t="s">
        <v>3264</v>
      </c>
      <c r="H219" t="s">
        <v>2622</v>
      </c>
      <c r="I219" t="s">
        <v>2631</v>
      </c>
      <c r="J219" t="s">
        <v>2631</v>
      </c>
    </row>
    <row r="220" spans="1:10" x14ac:dyDescent="0.2">
      <c r="A220" t="s">
        <v>211</v>
      </c>
      <c r="B220">
        <v>3.0999999999999999E-273</v>
      </c>
      <c r="C220">
        <v>919.3</v>
      </c>
      <c r="D220" t="s">
        <v>1139</v>
      </c>
      <c r="E220" t="s">
        <v>1969</v>
      </c>
      <c r="F220" s="4">
        <v>585455</v>
      </c>
      <c r="G220" t="s">
        <v>3265</v>
      </c>
      <c r="H220" t="s">
        <v>2622</v>
      </c>
      <c r="I220" t="s">
        <v>2631</v>
      </c>
      <c r="J220" t="s">
        <v>2631</v>
      </c>
    </row>
    <row r="221" spans="1:10" x14ac:dyDescent="0.2">
      <c r="A221" t="s">
        <v>220</v>
      </c>
      <c r="B221">
        <v>3.0999999999999997E-269</v>
      </c>
      <c r="C221">
        <v>906.1</v>
      </c>
      <c r="D221" t="s">
        <v>1148</v>
      </c>
      <c r="E221" t="s">
        <v>1978</v>
      </c>
      <c r="F221" s="4">
        <v>1970504</v>
      </c>
      <c r="G221" t="s">
        <v>3266</v>
      </c>
      <c r="H221" t="s">
        <v>2622</v>
      </c>
      <c r="I221" t="s">
        <v>2631</v>
      </c>
      <c r="J221" t="s">
        <v>2631</v>
      </c>
    </row>
    <row r="222" spans="1:10" x14ac:dyDescent="0.2">
      <c r="A222" t="s">
        <v>221</v>
      </c>
      <c r="B222">
        <v>2.6999999999999998E-273</v>
      </c>
      <c r="C222">
        <v>919.5</v>
      </c>
      <c r="D222" t="s">
        <v>1149</v>
      </c>
      <c r="E222" t="s">
        <v>1979</v>
      </c>
      <c r="F222" s="4">
        <v>1748243</v>
      </c>
      <c r="G222" t="s">
        <v>3267</v>
      </c>
      <c r="H222" t="s">
        <v>2622</v>
      </c>
      <c r="I222" t="s">
        <v>2631</v>
      </c>
      <c r="J222" t="s">
        <v>2631</v>
      </c>
    </row>
    <row r="223" spans="1:10" x14ac:dyDescent="0.2">
      <c r="A223" t="s">
        <v>223</v>
      </c>
      <c r="B223">
        <v>4.5999999999999998E-272</v>
      </c>
      <c r="C223">
        <v>915.5</v>
      </c>
      <c r="D223" t="s">
        <v>1151</v>
      </c>
      <c r="E223" t="s">
        <v>1981</v>
      </c>
      <c r="F223" s="4">
        <v>870187</v>
      </c>
      <c r="G223" t="s">
        <v>3268</v>
      </c>
      <c r="H223" t="s">
        <v>2622</v>
      </c>
      <c r="I223" t="s">
        <v>2631</v>
      </c>
      <c r="J223" t="s">
        <v>2631</v>
      </c>
    </row>
    <row r="224" spans="1:10" x14ac:dyDescent="0.2">
      <c r="A224" t="s">
        <v>224</v>
      </c>
      <c r="B224">
        <v>1E-270</v>
      </c>
      <c r="C224">
        <v>911</v>
      </c>
      <c r="D224" t="s">
        <v>1152</v>
      </c>
      <c r="E224" t="s">
        <v>1982</v>
      </c>
      <c r="F224" s="4">
        <v>525918</v>
      </c>
      <c r="G224" t="s">
        <v>3269</v>
      </c>
      <c r="H224" t="s">
        <v>2622</v>
      </c>
      <c r="I224" t="s">
        <v>2631</v>
      </c>
      <c r="J224" t="s">
        <v>2631</v>
      </c>
    </row>
    <row r="225" spans="1:10" x14ac:dyDescent="0.2">
      <c r="A225" t="s">
        <v>219</v>
      </c>
      <c r="B225">
        <v>6.8000000000000001E-263</v>
      </c>
      <c r="C225">
        <v>885.1</v>
      </c>
      <c r="D225" t="s">
        <v>1147</v>
      </c>
      <c r="E225" t="s">
        <v>1977</v>
      </c>
      <c r="F225" s="4">
        <v>1660144</v>
      </c>
      <c r="G225" t="s">
        <v>3033</v>
      </c>
      <c r="H225" t="s">
        <v>2622</v>
      </c>
      <c r="I225" t="s">
        <v>2628</v>
      </c>
      <c r="J225" t="s">
        <v>2628</v>
      </c>
    </row>
    <row r="226" spans="1:10" x14ac:dyDescent="0.2">
      <c r="A226" t="s">
        <v>222</v>
      </c>
      <c r="B226">
        <v>9.7999999999999998E-264</v>
      </c>
      <c r="C226">
        <v>887.9</v>
      </c>
      <c r="D226" t="s">
        <v>1150</v>
      </c>
      <c r="E226" t="s">
        <v>1980</v>
      </c>
      <c r="F226" s="4">
        <v>1970527</v>
      </c>
      <c r="G226" t="s">
        <v>3406</v>
      </c>
      <c r="H226" t="s">
        <v>2622</v>
      </c>
      <c r="I226" t="s">
        <v>2644</v>
      </c>
      <c r="J226" t="s">
        <v>2631</v>
      </c>
    </row>
    <row r="227" spans="1:10" x14ac:dyDescent="0.2">
      <c r="A227" t="s">
        <v>225</v>
      </c>
      <c r="B227">
        <v>1.5999999999999999E-268</v>
      </c>
      <c r="C227">
        <v>903.8</v>
      </c>
      <c r="D227" t="s">
        <v>1153</v>
      </c>
      <c r="E227" t="s">
        <v>1983</v>
      </c>
      <c r="F227" s="4">
        <v>160660</v>
      </c>
      <c r="G227" t="s">
        <v>3270</v>
      </c>
      <c r="H227" t="s">
        <v>2622</v>
      </c>
      <c r="I227" t="s">
        <v>2631</v>
      </c>
      <c r="J227" t="s">
        <v>2631</v>
      </c>
    </row>
    <row r="228" spans="1:10" x14ac:dyDescent="0.2">
      <c r="A228" t="s">
        <v>226</v>
      </c>
      <c r="B228">
        <v>6.0999999999999996E-257</v>
      </c>
      <c r="C228">
        <v>865.5</v>
      </c>
      <c r="D228" t="s">
        <v>1154</v>
      </c>
      <c r="E228" t="s">
        <v>1984</v>
      </c>
      <c r="F228" s="4">
        <v>1267768</v>
      </c>
      <c r="G228" t="s">
        <v>2752</v>
      </c>
      <c r="H228" t="s">
        <v>2622</v>
      </c>
      <c r="I228" t="s">
        <v>2623</v>
      </c>
      <c r="J228" t="s">
        <v>2623</v>
      </c>
    </row>
    <row r="229" spans="1:10" x14ac:dyDescent="0.2">
      <c r="A229" t="s">
        <v>232</v>
      </c>
      <c r="B229">
        <v>3.3999999999999999E-245</v>
      </c>
      <c r="C229">
        <v>826.6</v>
      </c>
      <c r="D229" t="s">
        <v>1160</v>
      </c>
      <c r="E229" t="s">
        <v>1990</v>
      </c>
      <c r="F229" s="4">
        <v>1385625</v>
      </c>
      <c r="G229" t="s">
        <v>3271</v>
      </c>
      <c r="H229" t="s">
        <v>2622</v>
      </c>
      <c r="I229" t="s">
        <v>2631</v>
      </c>
      <c r="J229" t="s">
        <v>2631</v>
      </c>
    </row>
    <row r="230" spans="1:10" x14ac:dyDescent="0.2">
      <c r="A230" t="s">
        <v>233</v>
      </c>
      <c r="B230">
        <v>2.3999999999999999E-239</v>
      </c>
      <c r="C230">
        <v>807.3</v>
      </c>
      <c r="D230" t="s">
        <v>1161</v>
      </c>
      <c r="E230" t="s">
        <v>1991</v>
      </c>
      <c r="F230" s="4">
        <v>610332</v>
      </c>
      <c r="G230" t="s">
        <v>3272</v>
      </c>
      <c r="H230" t="s">
        <v>2622</v>
      </c>
      <c r="I230" t="s">
        <v>2631</v>
      </c>
      <c r="J230" t="s">
        <v>2631</v>
      </c>
    </row>
    <row r="231" spans="1:10" x14ac:dyDescent="0.2">
      <c r="A231" t="s">
        <v>231</v>
      </c>
      <c r="B231">
        <v>5.4000000000000003E-269</v>
      </c>
      <c r="C231">
        <v>905.3</v>
      </c>
      <c r="D231" t="s">
        <v>1159</v>
      </c>
      <c r="E231" t="s">
        <v>1989</v>
      </c>
      <c r="F231" s="4">
        <v>392423</v>
      </c>
      <c r="G231" t="s">
        <v>2935</v>
      </c>
      <c r="H231" t="s">
        <v>2641</v>
      </c>
      <c r="I231" t="s">
        <v>2641</v>
      </c>
      <c r="J231" t="s">
        <v>2641</v>
      </c>
    </row>
    <row r="232" spans="1:10" x14ac:dyDescent="0.2">
      <c r="A232" t="s">
        <v>267</v>
      </c>
      <c r="B232">
        <v>4.6E-257</v>
      </c>
      <c r="C232">
        <v>865.8</v>
      </c>
      <c r="D232" t="s">
        <v>1186</v>
      </c>
      <c r="E232" t="s">
        <v>2016</v>
      </c>
      <c r="F232" s="4">
        <v>1048260</v>
      </c>
      <c r="G232" t="s">
        <v>3418</v>
      </c>
      <c r="H232" t="s">
        <v>2626</v>
      </c>
      <c r="I232" t="s">
        <v>2627</v>
      </c>
      <c r="J232" t="s">
        <v>2626</v>
      </c>
    </row>
    <row r="233" spans="1:10" x14ac:dyDescent="0.2">
      <c r="A233" t="s">
        <v>268</v>
      </c>
      <c r="B233">
        <v>1.5999999999999999E-257</v>
      </c>
      <c r="C233">
        <v>867.4</v>
      </c>
      <c r="D233" t="s">
        <v>1187</v>
      </c>
      <c r="E233" t="s">
        <v>2017</v>
      </c>
      <c r="F233" s="4">
        <v>1162668</v>
      </c>
      <c r="G233" t="s">
        <v>3419</v>
      </c>
      <c r="H233" t="s">
        <v>2626</v>
      </c>
      <c r="I233" t="s">
        <v>2627</v>
      </c>
      <c r="J233" t="s">
        <v>2626</v>
      </c>
    </row>
    <row r="234" spans="1:10" x14ac:dyDescent="0.2">
      <c r="A234" t="s">
        <v>263</v>
      </c>
      <c r="B234">
        <v>1.7E-262</v>
      </c>
      <c r="C234">
        <v>883.9</v>
      </c>
      <c r="D234" t="s">
        <v>1182</v>
      </c>
      <c r="E234" t="s">
        <v>2012</v>
      </c>
      <c r="F234" s="4">
        <v>1051632</v>
      </c>
      <c r="G234" t="s">
        <v>3174</v>
      </c>
      <c r="H234" t="s">
        <v>2624</v>
      </c>
      <c r="I234" t="s">
        <v>2639</v>
      </c>
      <c r="J234" t="s">
        <v>2639</v>
      </c>
    </row>
    <row r="235" spans="1:10" x14ac:dyDescent="0.2">
      <c r="A235" t="s">
        <v>334</v>
      </c>
      <c r="B235">
        <v>2.9000000000000002E-240</v>
      </c>
      <c r="C235">
        <v>810.3</v>
      </c>
      <c r="D235" t="s">
        <v>1251</v>
      </c>
      <c r="E235" t="s">
        <v>2081</v>
      </c>
      <c r="F235" s="4">
        <v>399739</v>
      </c>
      <c r="G235" t="s">
        <v>3273</v>
      </c>
      <c r="H235" t="s">
        <v>2622</v>
      </c>
      <c r="I235" t="s">
        <v>2631</v>
      </c>
      <c r="J235" t="s">
        <v>2631</v>
      </c>
    </row>
    <row r="236" spans="1:10" x14ac:dyDescent="0.2">
      <c r="A236" t="s">
        <v>335</v>
      </c>
      <c r="B236">
        <v>4.4999999999999998E-249</v>
      </c>
      <c r="C236">
        <v>839.4</v>
      </c>
      <c r="D236" t="s">
        <v>1252</v>
      </c>
      <c r="E236" t="s">
        <v>2082</v>
      </c>
      <c r="F236" s="4">
        <v>743720</v>
      </c>
      <c r="G236" t="s">
        <v>3274</v>
      </c>
      <c r="H236" t="s">
        <v>2622</v>
      </c>
      <c r="I236" t="s">
        <v>2631</v>
      </c>
      <c r="J236" t="s">
        <v>2631</v>
      </c>
    </row>
    <row r="237" spans="1:10" x14ac:dyDescent="0.2">
      <c r="A237" t="s">
        <v>336</v>
      </c>
      <c r="B237">
        <v>2.3999999999999999E-240</v>
      </c>
      <c r="C237">
        <v>810.6</v>
      </c>
      <c r="D237" t="s">
        <v>1253</v>
      </c>
      <c r="E237" t="s">
        <v>2083</v>
      </c>
      <c r="F237" s="4">
        <v>1215092</v>
      </c>
      <c r="G237" t="s">
        <v>3275</v>
      </c>
      <c r="H237" t="s">
        <v>2622</v>
      </c>
      <c r="I237" t="s">
        <v>2631</v>
      </c>
      <c r="J237" t="s">
        <v>2631</v>
      </c>
    </row>
    <row r="238" spans="1:10" x14ac:dyDescent="0.2">
      <c r="A238" t="s">
        <v>337</v>
      </c>
      <c r="B238">
        <v>2.1999999999999999E-241</v>
      </c>
      <c r="C238">
        <v>814</v>
      </c>
      <c r="D238" t="s">
        <v>1254</v>
      </c>
      <c r="E238" t="s">
        <v>2084</v>
      </c>
      <c r="F238" s="4">
        <v>47885</v>
      </c>
      <c r="G238" t="s">
        <v>3276</v>
      </c>
      <c r="H238" t="s">
        <v>2622</v>
      </c>
      <c r="I238" t="s">
        <v>2631</v>
      </c>
      <c r="J238" t="s">
        <v>2631</v>
      </c>
    </row>
    <row r="239" spans="1:10" x14ac:dyDescent="0.2">
      <c r="A239" t="s">
        <v>338</v>
      </c>
      <c r="B239">
        <v>1.1999999999999999E-238</v>
      </c>
      <c r="C239">
        <v>805</v>
      </c>
      <c r="D239" t="s">
        <v>1255</v>
      </c>
      <c r="E239" t="s">
        <v>2085</v>
      </c>
      <c r="F239" s="4">
        <v>1891229</v>
      </c>
      <c r="G239" t="s">
        <v>3277</v>
      </c>
      <c r="H239" t="s">
        <v>2622</v>
      </c>
      <c r="I239" t="s">
        <v>2631</v>
      </c>
      <c r="J239" t="s">
        <v>2631</v>
      </c>
    </row>
    <row r="240" spans="1:10" x14ac:dyDescent="0.2">
      <c r="A240" t="s">
        <v>339</v>
      </c>
      <c r="B240">
        <v>4.3E-190</v>
      </c>
      <c r="C240">
        <v>644.4</v>
      </c>
      <c r="D240" t="s">
        <v>1256</v>
      </c>
      <c r="E240" t="s">
        <v>2086</v>
      </c>
      <c r="F240" s="4">
        <v>1301098</v>
      </c>
      <c r="G240" t="s">
        <v>3278</v>
      </c>
      <c r="H240" t="s">
        <v>2622</v>
      </c>
      <c r="I240" t="s">
        <v>2631</v>
      </c>
      <c r="J240" t="s">
        <v>2631</v>
      </c>
    </row>
    <row r="241" spans="1:10" x14ac:dyDescent="0.2">
      <c r="A241" t="s">
        <v>340</v>
      </c>
      <c r="B241">
        <v>9.0999999999999996E-248</v>
      </c>
      <c r="C241">
        <v>835.1</v>
      </c>
      <c r="D241" t="s">
        <v>1257</v>
      </c>
      <c r="E241" t="s">
        <v>2087</v>
      </c>
      <c r="F241" s="4">
        <v>1904754</v>
      </c>
      <c r="G241" t="s">
        <v>3279</v>
      </c>
      <c r="H241" t="s">
        <v>2622</v>
      </c>
      <c r="I241" t="s">
        <v>2631</v>
      </c>
      <c r="J241" t="s">
        <v>2631</v>
      </c>
    </row>
    <row r="242" spans="1:10" x14ac:dyDescent="0.2">
      <c r="A242" t="s">
        <v>341</v>
      </c>
      <c r="B242">
        <v>2.0999999999999999E-246</v>
      </c>
      <c r="C242">
        <v>830.6</v>
      </c>
      <c r="D242" t="s">
        <v>1258</v>
      </c>
      <c r="E242" t="s">
        <v>2088</v>
      </c>
      <c r="F242" s="4">
        <v>1149133</v>
      </c>
      <c r="G242" t="s">
        <v>3280</v>
      </c>
      <c r="H242" t="s">
        <v>2622</v>
      </c>
      <c r="I242" t="s">
        <v>2631</v>
      </c>
      <c r="J242" t="s">
        <v>2631</v>
      </c>
    </row>
    <row r="243" spans="1:10" x14ac:dyDescent="0.2">
      <c r="A243" t="s">
        <v>372</v>
      </c>
      <c r="B243">
        <v>1.4000000000000001E-248</v>
      </c>
      <c r="C243">
        <v>837.8</v>
      </c>
      <c r="D243" t="s">
        <v>1289</v>
      </c>
      <c r="E243" t="s">
        <v>2119</v>
      </c>
      <c r="F243" s="4">
        <v>243277</v>
      </c>
      <c r="G243" t="s">
        <v>3281</v>
      </c>
      <c r="H243" t="s">
        <v>2622</v>
      </c>
      <c r="I243" t="s">
        <v>2631</v>
      </c>
      <c r="J243" t="s">
        <v>2631</v>
      </c>
    </row>
    <row r="244" spans="1:10" x14ac:dyDescent="0.2">
      <c r="A244" t="s">
        <v>373</v>
      </c>
      <c r="B244">
        <v>6.1000000000000005E-247</v>
      </c>
      <c r="C244">
        <v>832.4</v>
      </c>
      <c r="D244" t="s">
        <v>1290</v>
      </c>
      <c r="E244" t="s">
        <v>2120</v>
      </c>
      <c r="F244" s="4">
        <v>740709</v>
      </c>
      <c r="G244" t="s">
        <v>3282</v>
      </c>
      <c r="H244" t="s">
        <v>2622</v>
      </c>
      <c r="I244" t="s">
        <v>2631</v>
      </c>
      <c r="J244" t="s">
        <v>2631</v>
      </c>
    </row>
    <row r="245" spans="1:10" x14ac:dyDescent="0.2">
      <c r="A245" t="s">
        <v>374</v>
      </c>
      <c r="B245">
        <v>9.5000000000000002E-250</v>
      </c>
      <c r="C245">
        <v>841.7</v>
      </c>
      <c r="D245" t="s">
        <v>1291</v>
      </c>
      <c r="E245" t="s">
        <v>2121</v>
      </c>
      <c r="F245" s="4">
        <v>1761910</v>
      </c>
      <c r="G245" t="s">
        <v>3283</v>
      </c>
      <c r="H245" t="s">
        <v>2622</v>
      </c>
      <c r="I245" t="s">
        <v>2631</v>
      </c>
      <c r="J245" t="s">
        <v>2631</v>
      </c>
    </row>
    <row r="246" spans="1:10" x14ac:dyDescent="0.2">
      <c r="A246" t="s">
        <v>377</v>
      </c>
      <c r="B246">
        <v>1.2E-179</v>
      </c>
      <c r="C246">
        <v>609.79999999999995</v>
      </c>
      <c r="D246" t="s">
        <v>1292</v>
      </c>
      <c r="E246" t="s">
        <v>2122</v>
      </c>
      <c r="F246" s="4">
        <v>1763883</v>
      </c>
      <c r="G246" t="s">
        <v>3284</v>
      </c>
      <c r="H246" t="s">
        <v>2622</v>
      </c>
      <c r="I246" t="s">
        <v>2631</v>
      </c>
      <c r="J246" t="s">
        <v>2631</v>
      </c>
    </row>
    <row r="247" spans="1:10" x14ac:dyDescent="0.2">
      <c r="A247" t="s">
        <v>376</v>
      </c>
      <c r="B247">
        <v>8.9000000000000005E-250</v>
      </c>
      <c r="C247">
        <v>841.8</v>
      </c>
      <c r="D247" t="s">
        <v>1293</v>
      </c>
      <c r="E247" t="s">
        <v>2123</v>
      </c>
      <c r="F247" s="4">
        <v>1737061</v>
      </c>
      <c r="G247" t="s">
        <v>3285</v>
      </c>
      <c r="H247" t="s">
        <v>2622</v>
      </c>
      <c r="I247" t="s">
        <v>2631</v>
      </c>
      <c r="J247" t="s">
        <v>2631</v>
      </c>
    </row>
    <row r="248" spans="1:10" x14ac:dyDescent="0.2">
      <c r="A248" t="s">
        <v>378</v>
      </c>
      <c r="B248">
        <v>1.5999999999999999E-251</v>
      </c>
      <c r="C248">
        <v>847.6</v>
      </c>
      <c r="D248" t="s">
        <v>1294</v>
      </c>
      <c r="E248" t="s">
        <v>2124</v>
      </c>
      <c r="F248" s="4">
        <v>1897632</v>
      </c>
      <c r="G248" t="s">
        <v>3286</v>
      </c>
      <c r="H248" t="s">
        <v>2622</v>
      </c>
      <c r="I248" t="s">
        <v>2631</v>
      </c>
      <c r="J248" t="s">
        <v>2631</v>
      </c>
    </row>
    <row r="249" spans="1:10" x14ac:dyDescent="0.2">
      <c r="A249" t="s">
        <v>379</v>
      </c>
      <c r="B249">
        <v>4.8999999999999997E-252</v>
      </c>
      <c r="C249">
        <v>849.2</v>
      </c>
      <c r="D249" t="s">
        <v>1295</v>
      </c>
      <c r="E249" t="s">
        <v>2125</v>
      </c>
      <c r="F249" s="4">
        <v>568106</v>
      </c>
      <c r="G249" t="s">
        <v>3287</v>
      </c>
      <c r="H249" t="s">
        <v>2622</v>
      </c>
      <c r="I249" t="s">
        <v>2631</v>
      </c>
      <c r="J249" t="s">
        <v>2631</v>
      </c>
    </row>
    <row r="250" spans="1:10" x14ac:dyDescent="0.2">
      <c r="A250" t="s">
        <v>380</v>
      </c>
      <c r="B250">
        <v>9.9999999999999994E-253</v>
      </c>
      <c r="C250">
        <v>851.5</v>
      </c>
      <c r="D250" t="s">
        <v>1296</v>
      </c>
      <c r="E250" t="s">
        <v>2126</v>
      </c>
      <c r="F250" s="4">
        <v>1504672</v>
      </c>
      <c r="G250" t="s">
        <v>3034</v>
      </c>
      <c r="H250" t="s">
        <v>2622</v>
      </c>
      <c r="I250" t="s">
        <v>2628</v>
      </c>
      <c r="J250" t="s">
        <v>2628</v>
      </c>
    </row>
    <row r="251" spans="1:10" x14ac:dyDescent="0.2">
      <c r="A251" t="s">
        <v>381</v>
      </c>
      <c r="B251">
        <v>1.1999999999999999E-255</v>
      </c>
      <c r="C251">
        <v>861.1</v>
      </c>
      <c r="D251" t="s">
        <v>1297</v>
      </c>
      <c r="E251" t="s">
        <v>2127</v>
      </c>
      <c r="F251" s="4">
        <v>1688639</v>
      </c>
      <c r="G251" t="s">
        <v>3035</v>
      </c>
      <c r="H251" t="s">
        <v>2622</v>
      </c>
      <c r="I251" t="s">
        <v>2628</v>
      </c>
      <c r="J251" t="s">
        <v>2628</v>
      </c>
    </row>
    <row r="252" spans="1:10" x14ac:dyDescent="0.2">
      <c r="A252" t="s">
        <v>389</v>
      </c>
      <c r="B252">
        <v>2.9E-244</v>
      </c>
      <c r="C252">
        <v>823.5</v>
      </c>
      <c r="D252" t="s">
        <v>1305</v>
      </c>
      <c r="E252" t="s">
        <v>2135</v>
      </c>
      <c r="F252" s="4">
        <v>519453</v>
      </c>
      <c r="G252" t="s">
        <v>3288</v>
      </c>
      <c r="H252" t="s">
        <v>2622</v>
      </c>
      <c r="I252" t="s">
        <v>2631</v>
      </c>
      <c r="J252" t="s">
        <v>2631</v>
      </c>
    </row>
    <row r="253" spans="1:10" x14ac:dyDescent="0.2">
      <c r="A253" t="s">
        <v>385</v>
      </c>
      <c r="B253">
        <v>6.2999999999999999E-245</v>
      </c>
      <c r="C253">
        <v>825.7</v>
      </c>
      <c r="D253" t="s">
        <v>1301</v>
      </c>
      <c r="E253" t="s">
        <v>2131</v>
      </c>
      <c r="F253" s="4">
        <v>490188</v>
      </c>
      <c r="G253" t="s">
        <v>3289</v>
      </c>
      <c r="H253" t="s">
        <v>2622</v>
      </c>
      <c r="I253" t="s">
        <v>2631</v>
      </c>
      <c r="J253" t="s">
        <v>2631</v>
      </c>
    </row>
    <row r="254" spans="1:10" x14ac:dyDescent="0.2">
      <c r="A254" t="s">
        <v>504</v>
      </c>
      <c r="B254">
        <v>2.9999999999999999E-235</v>
      </c>
      <c r="C254">
        <v>793.7</v>
      </c>
      <c r="D254" t="s">
        <v>1391</v>
      </c>
      <c r="E254" t="s">
        <v>2221</v>
      </c>
      <c r="F254" s="4">
        <v>578942</v>
      </c>
      <c r="G254" t="s">
        <v>3290</v>
      </c>
      <c r="H254" t="s">
        <v>2622</v>
      </c>
      <c r="I254" t="s">
        <v>2631</v>
      </c>
      <c r="J254" t="s">
        <v>2631</v>
      </c>
    </row>
    <row r="255" spans="1:10" x14ac:dyDescent="0.2">
      <c r="A255" t="s">
        <v>386</v>
      </c>
      <c r="B255">
        <v>2.5E-256</v>
      </c>
      <c r="C255">
        <v>863.5</v>
      </c>
      <c r="D255" t="s">
        <v>1302</v>
      </c>
      <c r="E255" t="s">
        <v>2132</v>
      </c>
      <c r="F255" s="4">
        <v>1400861</v>
      </c>
      <c r="G255" t="s">
        <v>3291</v>
      </c>
      <c r="H255" t="s">
        <v>2622</v>
      </c>
      <c r="I255" t="s">
        <v>2631</v>
      </c>
      <c r="J255" t="s">
        <v>2631</v>
      </c>
    </row>
    <row r="256" spans="1:10" x14ac:dyDescent="0.2">
      <c r="A256" t="s">
        <v>387</v>
      </c>
      <c r="B256">
        <v>7.0999999999999997E-244</v>
      </c>
      <c r="C256">
        <v>822.3</v>
      </c>
      <c r="D256" t="s">
        <v>1303</v>
      </c>
      <c r="E256" t="s">
        <v>2133</v>
      </c>
      <c r="F256" s="4">
        <v>1842533</v>
      </c>
      <c r="G256" t="s">
        <v>3036</v>
      </c>
      <c r="H256" t="s">
        <v>2622</v>
      </c>
      <c r="I256" t="s">
        <v>2628</v>
      </c>
      <c r="J256" t="s">
        <v>2628</v>
      </c>
    </row>
    <row r="257" spans="1:10" x14ac:dyDescent="0.2">
      <c r="A257" t="s">
        <v>388</v>
      </c>
      <c r="B257">
        <v>1.8999999999999999E-250</v>
      </c>
      <c r="C257">
        <v>844</v>
      </c>
      <c r="D257" t="s">
        <v>1304</v>
      </c>
      <c r="E257" t="s">
        <v>2134</v>
      </c>
      <c r="F257" s="4">
        <v>2135643</v>
      </c>
      <c r="G257" t="s">
        <v>3037</v>
      </c>
      <c r="H257" t="s">
        <v>2622</v>
      </c>
      <c r="I257" t="s">
        <v>2628</v>
      </c>
      <c r="J257" t="s">
        <v>2628</v>
      </c>
    </row>
    <row r="258" spans="1:10" x14ac:dyDescent="0.2">
      <c r="A258" t="s">
        <v>342</v>
      </c>
      <c r="B258">
        <v>1.5000000000000001E-245</v>
      </c>
      <c r="C258">
        <v>827.8</v>
      </c>
      <c r="D258" t="s">
        <v>1259</v>
      </c>
      <c r="E258" t="s">
        <v>2089</v>
      </c>
      <c r="F258" s="4">
        <v>757424</v>
      </c>
      <c r="G258" t="s">
        <v>3038</v>
      </c>
      <c r="H258" t="s">
        <v>2622</v>
      </c>
      <c r="I258" t="s">
        <v>2628</v>
      </c>
      <c r="J258" t="s">
        <v>2628</v>
      </c>
    </row>
    <row r="259" spans="1:10" x14ac:dyDescent="0.2">
      <c r="A259" t="s">
        <v>343</v>
      </c>
      <c r="B259">
        <v>9.7999999999999999E-253</v>
      </c>
      <c r="C259">
        <v>851.6</v>
      </c>
      <c r="D259" t="s">
        <v>1260</v>
      </c>
      <c r="E259" t="s">
        <v>2090</v>
      </c>
      <c r="F259" s="4">
        <v>706191</v>
      </c>
      <c r="G259" t="s">
        <v>3292</v>
      </c>
      <c r="H259" t="s">
        <v>2622</v>
      </c>
      <c r="I259" t="s">
        <v>2631</v>
      </c>
      <c r="J259" t="s">
        <v>2631</v>
      </c>
    </row>
    <row r="260" spans="1:10" x14ac:dyDescent="0.2">
      <c r="A260" t="s">
        <v>344</v>
      </c>
      <c r="B260">
        <v>1.4000000000000001E-252</v>
      </c>
      <c r="C260">
        <v>851</v>
      </c>
      <c r="D260" t="s">
        <v>1261</v>
      </c>
      <c r="E260" t="s">
        <v>2091</v>
      </c>
      <c r="F260" s="4">
        <v>582744</v>
      </c>
      <c r="G260" t="s">
        <v>3039</v>
      </c>
      <c r="H260" t="s">
        <v>2622</v>
      </c>
      <c r="I260" t="s">
        <v>2628</v>
      </c>
      <c r="J260" t="s">
        <v>2628</v>
      </c>
    </row>
    <row r="261" spans="1:10" x14ac:dyDescent="0.2">
      <c r="A261" t="s">
        <v>345</v>
      </c>
      <c r="B261">
        <v>8.8999999999999998E-249</v>
      </c>
      <c r="C261">
        <v>838.5</v>
      </c>
      <c r="D261" t="s">
        <v>1262</v>
      </c>
      <c r="E261" t="s">
        <v>2092</v>
      </c>
      <c r="F261" s="4">
        <v>596154</v>
      </c>
      <c r="G261" t="s">
        <v>3040</v>
      </c>
      <c r="H261" t="s">
        <v>2622</v>
      </c>
      <c r="I261" t="s">
        <v>2628</v>
      </c>
      <c r="J261" t="s">
        <v>2628</v>
      </c>
    </row>
    <row r="262" spans="1:10" x14ac:dyDescent="0.2">
      <c r="A262" t="s">
        <v>346</v>
      </c>
      <c r="B262">
        <v>2.2999999999999999E-241</v>
      </c>
      <c r="C262">
        <v>814</v>
      </c>
      <c r="D262" t="s">
        <v>1263</v>
      </c>
      <c r="E262" t="s">
        <v>2093</v>
      </c>
      <c r="F262" s="4">
        <v>28092</v>
      </c>
      <c r="G262" t="s">
        <v>3041</v>
      </c>
      <c r="H262" t="s">
        <v>2622</v>
      </c>
      <c r="I262" t="s">
        <v>2628</v>
      </c>
      <c r="J262" t="s">
        <v>2628</v>
      </c>
    </row>
    <row r="263" spans="1:10" x14ac:dyDescent="0.2">
      <c r="A263" t="s">
        <v>349</v>
      </c>
      <c r="B263">
        <v>3.3000000000000001E-246</v>
      </c>
      <c r="C263">
        <v>830</v>
      </c>
      <c r="D263" t="s">
        <v>1266</v>
      </c>
      <c r="E263" t="s">
        <v>2096</v>
      </c>
      <c r="F263" s="4">
        <v>1177982</v>
      </c>
      <c r="G263" t="s">
        <v>3042</v>
      </c>
      <c r="H263" t="s">
        <v>2622</v>
      </c>
      <c r="I263" t="s">
        <v>2628</v>
      </c>
      <c r="J263" t="s">
        <v>2628</v>
      </c>
    </row>
    <row r="264" spans="1:10" x14ac:dyDescent="0.2">
      <c r="A264" t="s">
        <v>347</v>
      </c>
      <c r="B264">
        <v>1.4999999999999999E-251</v>
      </c>
      <c r="C264">
        <v>847.6</v>
      </c>
      <c r="D264" t="s">
        <v>1264</v>
      </c>
      <c r="E264" t="s">
        <v>2094</v>
      </c>
      <c r="F264" s="4">
        <v>2015563</v>
      </c>
      <c r="G264" t="s">
        <v>3043</v>
      </c>
      <c r="H264" t="s">
        <v>2622</v>
      </c>
      <c r="I264" t="s">
        <v>2628</v>
      </c>
      <c r="J264" t="s">
        <v>2628</v>
      </c>
    </row>
    <row r="265" spans="1:10" x14ac:dyDescent="0.2">
      <c r="A265" t="s">
        <v>348</v>
      </c>
      <c r="B265">
        <v>1.9999999999999999E-245</v>
      </c>
      <c r="C265">
        <v>827.4</v>
      </c>
      <c r="D265" t="s">
        <v>1265</v>
      </c>
      <c r="E265" t="s">
        <v>2095</v>
      </c>
      <c r="F265" s="4">
        <v>1768242</v>
      </c>
      <c r="G265" t="s">
        <v>3044</v>
      </c>
      <c r="H265" t="s">
        <v>2622</v>
      </c>
      <c r="I265" t="s">
        <v>2628</v>
      </c>
      <c r="J265" t="s">
        <v>2628</v>
      </c>
    </row>
    <row r="266" spans="1:10" x14ac:dyDescent="0.2">
      <c r="A266" t="s">
        <v>350</v>
      </c>
      <c r="B266">
        <v>9.2999999999999998E-247</v>
      </c>
      <c r="C266">
        <v>831.8</v>
      </c>
      <c r="D266" t="s">
        <v>1267</v>
      </c>
      <c r="E266" t="s">
        <v>2097</v>
      </c>
      <c r="F266" s="4">
        <v>937450</v>
      </c>
      <c r="G266" t="s">
        <v>3045</v>
      </c>
      <c r="H266" t="s">
        <v>2622</v>
      </c>
      <c r="I266" t="s">
        <v>2628</v>
      </c>
      <c r="J266" t="s">
        <v>2628</v>
      </c>
    </row>
    <row r="267" spans="1:10" x14ac:dyDescent="0.2">
      <c r="A267" t="s">
        <v>351</v>
      </c>
      <c r="B267">
        <v>2.5999999999999998E-249</v>
      </c>
      <c r="C267">
        <v>840.2</v>
      </c>
      <c r="D267" t="s">
        <v>1268</v>
      </c>
      <c r="E267" t="s">
        <v>2098</v>
      </c>
      <c r="F267" s="4">
        <v>358220</v>
      </c>
      <c r="G267" t="s">
        <v>3046</v>
      </c>
      <c r="H267" t="s">
        <v>2622</v>
      </c>
      <c r="I267" t="s">
        <v>2628</v>
      </c>
      <c r="J267" t="s">
        <v>2628</v>
      </c>
    </row>
    <row r="268" spans="1:10" x14ac:dyDescent="0.2">
      <c r="A268" t="s">
        <v>352</v>
      </c>
      <c r="B268">
        <v>4.5999999999999996E-249</v>
      </c>
      <c r="C268">
        <v>839.4</v>
      </c>
      <c r="D268" t="s">
        <v>1269</v>
      </c>
      <c r="E268" t="s">
        <v>2099</v>
      </c>
      <c r="F268" s="4">
        <v>2015568</v>
      </c>
      <c r="G268" t="s">
        <v>3047</v>
      </c>
      <c r="H268" t="s">
        <v>2622</v>
      </c>
      <c r="I268" t="s">
        <v>2628</v>
      </c>
      <c r="J268" t="s">
        <v>2628</v>
      </c>
    </row>
    <row r="269" spans="1:10" x14ac:dyDescent="0.2">
      <c r="A269" t="s">
        <v>353</v>
      </c>
      <c r="B269">
        <v>1.4999999999999999E-251</v>
      </c>
      <c r="C269">
        <v>847.6</v>
      </c>
      <c r="D269" t="s">
        <v>1270</v>
      </c>
      <c r="E269" t="s">
        <v>2100</v>
      </c>
      <c r="F269" s="4">
        <v>1076937</v>
      </c>
      <c r="G269" t="s">
        <v>3293</v>
      </c>
      <c r="H269" t="s">
        <v>2622</v>
      </c>
      <c r="I269" t="s">
        <v>2631</v>
      </c>
      <c r="J269" t="s">
        <v>2631</v>
      </c>
    </row>
    <row r="270" spans="1:10" x14ac:dyDescent="0.2">
      <c r="A270" t="s">
        <v>354</v>
      </c>
      <c r="B270">
        <v>3.9000000000000003E-251</v>
      </c>
      <c r="C270">
        <v>846.3</v>
      </c>
      <c r="D270" t="s">
        <v>1271</v>
      </c>
      <c r="E270" t="s">
        <v>2101</v>
      </c>
      <c r="F270" s="4">
        <v>29544</v>
      </c>
      <c r="G270" t="s">
        <v>3048</v>
      </c>
      <c r="H270" t="s">
        <v>2622</v>
      </c>
      <c r="I270" t="s">
        <v>2628</v>
      </c>
      <c r="J270" t="s">
        <v>2628</v>
      </c>
    </row>
    <row r="271" spans="1:10" x14ac:dyDescent="0.2">
      <c r="A271" t="s">
        <v>357</v>
      </c>
      <c r="B271">
        <v>7.3999999999999995E-253</v>
      </c>
      <c r="C271">
        <v>852</v>
      </c>
      <c r="D271" t="s">
        <v>1274</v>
      </c>
      <c r="E271" t="s">
        <v>2104</v>
      </c>
      <c r="F271" s="4">
        <v>1538295</v>
      </c>
      <c r="G271" t="s">
        <v>3049</v>
      </c>
      <c r="H271" t="s">
        <v>2622</v>
      </c>
      <c r="I271" t="s">
        <v>2628</v>
      </c>
      <c r="J271" t="s">
        <v>2628</v>
      </c>
    </row>
    <row r="272" spans="1:10" x14ac:dyDescent="0.2">
      <c r="A272" t="s">
        <v>355</v>
      </c>
      <c r="B272">
        <v>3.5000000000000002E-245</v>
      </c>
      <c r="C272">
        <v>826.6</v>
      </c>
      <c r="D272" t="s">
        <v>1272</v>
      </c>
      <c r="E272" t="s">
        <v>2102</v>
      </c>
      <c r="F272" s="4">
        <v>433924</v>
      </c>
      <c r="G272" t="s">
        <v>3050</v>
      </c>
      <c r="H272" t="s">
        <v>2622</v>
      </c>
      <c r="I272" t="s">
        <v>2628</v>
      </c>
      <c r="J272" t="s">
        <v>2628</v>
      </c>
    </row>
    <row r="273" spans="1:10" x14ac:dyDescent="0.2">
      <c r="A273" t="s">
        <v>356</v>
      </c>
      <c r="B273">
        <v>3.2999999999999997E-247</v>
      </c>
      <c r="C273">
        <v>833.3</v>
      </c>
      <c r="D273" t="s">
        <v>1273</v>
      </c>
      <c r="E273" t="s">
        <v>2103</v>
      </c>
      <c r="F273" s="4">
        <v>1452508</v>
      </c>
      <c r="G273" t="s">
        <v>3051</v>
      </c>
      <c r="H273" t="s">
        <v>2622</v>
      </c>
      <c r="I273" t="s">
        <v>2628</v>
      </c>
      <c r="J273" t="s">
        <v>2628</v>
      </c>
    </row>
    <row r="274" spans="1:10" x14ac:dyDescent="0.2">
      <c r="A274" t="s">
        <v>358</v>
      </c>
      <c r="B274">
        <v>4.4999999999999996E-248</v>
      </c>
      <c r="C274">
        <v>836.1</v>
      </c>
      <c r="D274" t="s">
        <v>1275</v>
      </c>
      <c r="E274" t="s">
        <v>2105</v>
      </c>
      <c r="F274" s="4">
        <v>1000565</v>
      </c>
      <c r="G274" t="s">
        <v>3052</v>
      </c>
      <c r="H274" t="s">
        <v>2622</v>
      </c>
      <c r="I274" t="s">
        <v>2628</v>
      </c>
      <c r="J274" t="s">
        <v>2628</v>
      </c>
    </row>
    <row r="275" spans="1:10" x14ac:dyDescent="0.2">
      <c r="A275" t="s">
        <v>362</v>
      </c>
      <c r="B275">
        <v>1.4E-246</v>
      </c>
      <c r="C275">
        <v>831.2</v>
      </c>
      <c r="D275" t="s">
        <v>1279</v>
      </c>
      <c r="E275" t="s">
        <v>2109</v>
      </c>
      <c r="F275" s="4">
        <v>626418</v>
      </c>
      <c r="G275" t="s">
        <v>3053</v>
      </c>
      <c r="H275" t="s">
        <v>2622</v>
      </c>
      <c r="I275" t="s">
        <v>2628</v>
      </c>
      <c r="J275" t="s">
        <v>2628</v>
      </c>
    </row>
    <row r="276" spans="1:10" x14ac:dyDescent="0.2">
      <c r="A276" t="s">
        <v>363</v>
      </c>
      <c r="B276">
        <v>4.6E-244</v>
      </c>
      <c r="C276">
        <v>822.9</v>
      </c>
      <c r="D276" t="s">
        <v>1280</v>
      </c>
      <c r="E276" t="s">
        <v>2110</v>
      </c>
      <c r="F276" s="4">
        <v>395019</v>
      </c>
      <c r="G276" t="s">
        <v>3054</v>
      </c>
      <c r="H276" t="s">
        <v>2622</v>
      </c>
      <c r="I276" t="s">
        <v>2628</v>
      </c>
      <c r="J276" t="s">
        <v>2628</v>
      </c>
    </row>
    <row r="277" spans="1:10" x14ac:dyDescent="0.2">
      <c r="A277" t="s">
        <v>360</v>
      </c>
      <c r="B277">
        <v>6.3000000000000003E-254</v>
      </c>
      <c r="C277">
        <v>855.5</v>
      </c>
      <c r="D277" t="s">
        <v>1277</v>
      </c>
      <c r="E277" t="s">
        <v>2107</v>
      </c>
      <c r="F277" s="4">
        <v>1898103</v>
      </c>
      <c r="G277" t="s">
        <v>3055</v>
      </c>
      <c r="H277" t="s">
        <v>2622</v>
      </c>
      <c r="I277" t="s">
        <v>2628</v>
      </c>
      <c r="J277" t="s">
        <v>2628</v>
      </c>
    </row>
    <row r="278" spans="1:10" x14ac:dyDescent="0.2">
      <c r="A278" t="s">
        <v>361</v>
      </c>
      <c r="B278">
        <v>1.4999999999999999E-247</v>
      </c>
      <c r="C278">
        <v>834.4</v>
      </c>
      <c r="D278" t="s">
        <v>1278</v>
      </c>
      <c r="E278" t="s">
        <v>2108</v>
      </c>
      <c r="F278" s="4">
        <v>397945</v>
      </c>
      <c r="G278" t="s">
        <v>3056</v>
      </c>
      <c r="H278" t="s">
        <v>2622</v>
      </c>
      <c r="I278" t="s">
        <v>2628</v>
      </c>
      <c r="J278" t="s">
        <v>2628</v>
      </c>
    </row>
    <row r="279" spans="1:10" x14ac:dyDescent="0.2">
      <c r="A279" t="s">
        <v>359</v>
      </c>
      <c r="B279">
        <v>3.3999999999999999E-245</v>
      </c>
      <c r="C279">
        <v>826.6</v>
      </c>
      <c r="D279" t="s">
        <v>1276</v>
      </c>
      <c r="E279" t="s">
        <v>2106</v>
      </c>
      <c r="F279" s="4">
        <v>489703</v>
      </c>
      <c r="G279" t="s">
        <v>3294</v>
      </c>
      <c r="H279" t="s">
        <v>2622</v>
      </c>
      <c r="I279" t="s">
        <v>2631</v>
      </c>
      <c r="J279" t="s">
        <v>2631</v>
      </c>
    </row>
    <row r="280" spans="1:10" x14ac:dyDescent="0.2">
      <c r="A280" t="s">
        <v>364</v>
      </c>
      <c r="B280">
        <v>3.3000000000000003E-244</v>
      </c>
      <c r="C280">
        <v>823.4</v>
      </c>
      <c r="D280" t="s">
        <v>1281</v>
      </c>
      <c r="E280" t="s">
        <v>2111</v>
      </c>
      <c r="F280" s="4">
        <v>983917</v>
      </c>
      <c r="G280" t="s">
        <v>3057</v>
      </c>
      <c r="H280" t="s">
        <v>2622</v>
      </c>
      <c r="I280" t="s">
        <v>2628</v>
      </c>
      <c r="J280" t="s">
        <v>2628</v>
      </c>
    </row>
    <row r="281" spans="1:10" x14ac:dyDescent="0.2">
      <c r="A281" t="s">
        <v>365</v>
      </c>
      <c r="B281">
        <v>2.0000000000000002E-239</v>
      </c>
      <c r="C281">
        <v>807.5</v>
      </c>
      <c r="D281" t="s">
        <v>1282</v>
      </c>
      <c r="E281" t="s">
        <v>2112</v>
      </c>
      <c r="F281" s="4">
        <v>1736528</v>
      </c>
      <c r="G281" t="s">
        <v>3058</v>
      </c>
      <c r="H281" t="s">
        <v>2622</v>
      </c>
      <c r="I281" t="s">
        <v>2628</v>
      </c>
      <c r="J281" t="s">
        <v>2628</v>
      </c>
    </row>
    <row r="282" spans="1:10" x14ac:dyDescent="0.2">
      <c r="A282" t="s">
        <v>366</v>
      </c>
      <c r="B282">
        <v>4.6000000000000001E-238</v>
      </c>
      <c r="C282">
        <v>803</v>
      </c>
      <c r="D282" t="s">
        <v>1283</v>
      </c>
      <c r="E282" t="s">
        <v>2113</v>
      </c>
      <c r="F282" s="4">
        <v>1795631</v>
      </c>
      <c r="G282" t="s">
        <v>3059</v>
      </c>
      <c r="H282" t="s">
        <v>2622</v>
      </c>
      <c r="I282" t="s">
        <v>2628</v>
      </c>
      <c r="J282" t="s">
        <v>2628</v>
      </c>
    </row>
    <row r="283" spans="1:10" x14ac:dyDescent="0.2">
      <c r="A283" t="s">
        <v>367</v>
      </c>
      <c r="B283">
        <v>8.2999999999999997E-241</v>
      </c>
      <c r="C283">
        <v>812.1</v>
      </c>
      <c r="D283" t="s">
        <v>1284</v>
      </c>
      <c r="E283" t="s">
        <v>2114</v>
      </c>
      <c r="F283" s="4">
        <v>431059</v>
      </c>
      <c r="G283" t="s">
        <v>3060</v>
      </c>
      <c r="H283" t="s">
        <v>2622</v>
      </c>
      <c r="I283" t="s">
        <v>2628</v>
      </c>
      <c r="J283" t="s">
        <v>2628</v>
      </c>
    </row>
    <row r="284" spans="1:10" x14ac:dyDescent="0.2">
      <c r="A284" t="s">
        <v>368</v>
      </c>
      <c r="B284">
        <v>1.3E-235</v>
      </c>
      <c r="C284">
        <v>794.9</v>
      </c>
      <c r="D284" t="s">
        <v>1285</v>
      </c>
      <c r="E284" t="s">
        <v>2115</v>
      </c>
      <c r="F284" s="4">
        <v>1547922</v>
      </c>
      <c r="G284" t="s">
        <v>3061</v>
      </c>
      <c r="H284" t="s">
        <v>2622</v>
      </c>
      <c r="I284" t="s">
        <v>2628</v>
      </c>
      <c r="J284" t="s">
        <v>2628</v>
      </c>
    </row>
    <row r="285" spans="1:10" x14ac:dyDescent="0.2">
      <c r="A285" t="s">
        <v>369</v>
      </c>
      <c r="B285">
        <v>9.9999999999999993E-245</v>
      </c>
      <c r="C285">
        <v>825</v>
      </c>
      <c r="D285" t="s">
        <v>1286</v>
      </c>
      <c r="E285" t="s">
        <v>2116</v>
      </c>
      <c r="F285" s="4">
        <v>76731</v>
      </c>
      <c r="G285" t="s">
        <v>3062</v>
      </c>
      <c r="H285" t="s">
        <v>2622</v>
      </c>
      <c r="I285" t="s">
        <v>2628</v>
      </c>
      <c r="J285" t="s">
        <v>2628</v>
      </c>
    </row>
    <row r="286" spans="1:10" x14ac:dyDescent="0.2">
      <c r="A286" t="s">
        <v>370</v>
      </c>
      <c r="B286">
        <v>6.7999999999999998E-241</v>
      </c>
      <c r="C286">
        <v>812.4</v>
      </c>
      <c r="D286" t="s">
        <v>1287</v>
      </c>
      <c r="E286" t="s">
        <v>2117</v>
      </c>
      <c r="F286" s="4">
        <v>380675</v>
      </c>
      <c r="G286" t="s">
        <v>3063</v>
      </c>
      <c r="H286" t="s">
        <v>2622</v>
      </c>
      <c r="I286" t="s">
        <v>2628</v>
      </c>
      <c r="J286" t="s">
        <v>2628</v>
      </c>
    </row>
    <row r="287" spans="1:10" x14ac:dyDescent="0.2">
      <c r="A287" t="s">
        <v>371</v>
      </c>
      <c r="B287">
        <v>8.0999999999999998E-243</v>
      </c>
      <c r="C287">
        <v>818.8</v>
      </c>
      <c r="D287" t="s">
        <v>1288</v>
      </c>
      <c r="E287" t="s">
        <v>2118</v>
      </c>
      <c r="F287" s="4">
        <v>564714</v>
      </c>
      <c r="G287" t="s">
        <v>3064</v>
      </c>
      <c r="H287" t="s">
        <v>2622</v>
      </c>
      <c r="I287" t="s">
        <v>2628</v>
      </c>
      <c r="J287" t="s">
        <v>2628</v>
      </c>
    </row>
    <row r="288" spans="1:10" x14ac:dyDescent="0.2">
      <c r="A288" t="s">
        <v>382</v>
      </c>
      <c r="B288">
        <v>2.4E-245</v>
      </c>
      <c r="C288">
        <v>827.1</v>
      </c>
      <c r="D288" t="s">
        <v>1298</v>
      </c>
      <c r="E288" t="s">
        <v>2128</v>
      </c>
      <c r="F288" s="4">
        <v>445709</v>
      </c>
      <c r="G288" t="s">
        <v>3065</v>
      </c>
      <c r="H288" t="s">
        <v>2622</v>
      </c>
      <c r="I288" t="s">
        <v>2628</v>
      </c>
      <c r="J288" t="s">
        <v>2628</v>
      </c>
    </row>
    <row r="289" spans="1:10" x14ac:dyDescent="0.2">
      <c r="A289" t="s">
        <v>384</v>
      </c>
      <c r="B289">
        <v>5.2999999999999997E-239</v>
      </c>
      <c r="C289">
        <v>806.1</v>
      </c>
      <c r="D289" t="s">
        <v>1300</v>
      </c>
      <c r="E289" t="s">
        <v>2130</v>
      </c>
      <c r="F289" s="4">
        <v>2163011</v>
      </c>
      <c r="G289" t="s">
        <v>3066</v>
      </c>
      <c r="H289" t="s">
        <v>2622</v>
      </c>
      <c r="I289" t="s">
        <v>2628</v>
      </c>
      <c r="J289" t="s">
        <v>2628</v>
      </c>
    </row>
    <row r="290" spans="1:10" x14ac:dyDescent="0.2">
      <c r="A290" t="s">
        <v>383</v>
      </c>
      <c r="B290">
        <v>8.9E-240</v>
      </c>
      <c r="C290">
        <v>808.7</v>
      </c>
      <c r="D290" t="s">
        <v>1299</v>
      </c>
      <c r="E290" t="s">
        <v>2129</v>
      </c>
      <c r="F290" s="4">
        <v>1844971</v>
      </c>
      <c r="G290" t="s">
        <v>3067</v>
      </c>
      <c r="H290" t="s">
        <v>2622</v>
      </c>
      <c r="I290" t="s">
        <v>2628</v>
      </c>
      <c r="J290" t="s">
        <v>2628</v>
      </c>
    </row>
    <row r="291" spans="1:10" x14ac:dyDescent="0.2">
      <c r="A291" t="s">
        <v>680</v>
      </c>
      <c r="B291">
        <v>6.9E-232</v>
      </c>
      <c r="C291">
        <v>782.6</v>
      </c>
      <c r="D291" t="s">
        <v>1563</v>
      </c>
      <c r="E291" t="s">
        <v>2393</v>
      </c>
      <c r="F291" s="4">
        <v>1437824</v>
      </c>
      <c r="G291" t="s">
        <v>3068</v>
      </c>
      <c r="H291" t="s">
        <v>2622</v>
      </c>
      <c r="I291" t="s">
        <v>2628</v>
      </c>
      <c r="J291" t="s">
        <v>2628</v>
      </c>
    </row>
    <row r="292" spans="1:10" x14ac:dyDescent="0.2">
      <c r="A292" t="s">
        <v>679</v>
      </c>
      <c r="B292">
        <v>6.3999999999999997E-232</v>
      </c>
      <c r="C292">
        <v>782.7</v>
      </c>
      <c r="D292" t="s">
        <v>1562</v>
      </c>
      <c r="E292" t="s">
        <v>2392</v>
      </c>
      <c r="F292" s="4">
        <v>1162282</v>
      </c>
      <c r="G292" t="s">
        <v>3295</v>
      </c>
      <c r="H292" t="s">
        <v>2622</v>
      </c>
      <c r="I292" t="s">
        <v>2631</v>
      </c>
      <c r="J292" t="s">
        <v>2631</v>
      </c>
    </row>
    <row r="293" spans="1:10" x14ac:dyDescent="0.2">
      <c r="A293" t="s">
        <v>503</v>
      </c>
      <c r="B293">
        <v>3.9999999999999998E-246</v>
      </c>
      <c r="C293">
        <v>829.7</v>
      </c>
      <c r="D293" t="s">
        <v>1390</v>
      </c>
      <c r="E293" t="s">
        <v>2220</v>
      </c>
      <c r="F293" s="4">
        <v>1391654</v>
      </c>
      <c r="G293" t="s">
        <v>3114</v>
      </c>
      <c r="H293" t="s">
        <v>2622</v>
      </c>
      <c r="I293" t="s">
        <v>2645</v>
      </c>
      <c r="J293" t="s">
        <v>2653</v>
      </c>
    </row>
    <row r="294" spans="1:10" x14ac:dyDescent="0.2">
      <c r="A294" t="s">
        <v>502</v>
      </c>
      <c r="B294">
        <v>1.3000000000000001E-255</v>
      </c>
      <c r="C294">
        <v>861.1</v>
      </c>
      <c r="D294" t="s">
        <v>1389</v>
      </c>
      <c r="E294" t="s">
        <v>2219</v>
      </c>
      <c r="F294" s="4">
        <v>2183582</v>
      </c>
      <c r="G294" t="s">
        <v>3296</v>
      </c>
      <c r="H294" t="s">
        <v>2622</v>
      </c>
      <c r="I294" t="s">
        <v>2631</v>
      </c>
      <c r="J294" t="s">
        <v>2631</v>
      </c>
    </row>
    <row r="295" spans="1:10" x14ac:dyDescent="0.2">
      <c r="A295" t="s">
        <v>678</v>
      </c>
      <c r="B295">
        <v>2.3E-238</v>
      </c>
      <c r="C295">
        <v>804</v>
      </c>
      <c r="D295" t="s">
        <v>1561</v>
      </c>
      <c r="E295" t="s">
        <v>2391</v>
      </c>
      <c r="F295" s="4">
        <v>1526571</v>
      </c>
      <c r="G295" t="s">
        <v>3297</v>
      </c>
      <c r="H295" t="s">
        <v>2622</v>
      </c>
      <c r="I295" t="s">
        <v>2631</v>
      </c>
      <c r="J295" t="s">
        <v>2631</v>
      </c>
    </row>
    <row r="296" spans="1:10" x14ac:dyDescent="0.2">
      <c r="A296" t="s">
        <v>390</v>
      </c>
      <c r="B296">
        <v>2.8000000000000001E-230</v>
      </c>
      <c r="C296">
        <v>777.3</v>
      </c>
      <c r="D296" t="s">
        <v>1306</v>
      </c>
      <c r="E296" t="s">
        <v>2136</v>
      </c>
      <c r="F296" s="4">
        <v>400668</v>
      </c>
      <c r="G296" t="s">
        <v>3298</v>
      </c>
      <c r="H296" t="s">
        <v>2622</v>
      </c>
      <c r="I296" t="s">
        <v>2631</v>
      </c>
      <c r="J296" t="s">
        <v>2631</v>
      </c>
    </row>
    <row r="297" spans="1:10" x14ac:dyDescent="0.2">
      <c r="A297" t="s">
        <v>391</v>
      </c>
      <c r="B297">
        <v>1.1E-222</v>
      </c>
      <c r="C297">
        <v>752.2</v>
      </c>
      <c r="D297" t="s">
        <v>1307</v>
      </c>
      <c r="E297" t="s">
        <v>2137</v>
      </c>
      <c r="F297" s="4">
        <v>1792290</v>
      </c>
      <c r="G297" t="s">
        <v>3299</v>
      </c>
      <c r="H297" t="s">
        <v>2622</v>
      </c>
      <c r="I297" t="s">
        <v>2631</v>
      </c>
      <c r="J297" t="s">
        <v>2631</v>
      </c>
    </row>
    <row r="298" spans="1:10" x14ac:dyDescent="0.2">
      <c r="A298" t="s">
        <v>392</v>
      </c>
      <c r="B298">
        <v>4.2E-217</v>
      </c>
      <c r="C298">
        <v>733.7</v>
      </c>
      <c r="D298" t="s">
        <v>1308</v>
      </c>
      <c r="E298" t="s">
        <v>2138</v>
      </c>
      <c r="F298" s="4">
        <v>295068</v>
      </c>
      <c r="G298" t="s">
        <v>3300</v>
      </c>
      <c r="H298" t="s">
        <v>2622</v>
      </c>
      <c r="I298" t="s">
        <v>2631</v>
      </c>
      <c r="J298" t="s">
        <v>2631</v>
      </c>
    </row>
    <row r="299" spans="1:10" x14ac:dyDescent="0.2">
      <c r="A299" t="s">
        <v>393</v>
      </c>
      <c r="B299">
        <v>4.8000000000000002E-242</v>
      </c>
      <c r="C299">
        <v>816.2</v>
      </c>
      <c r="D299" t="s">
        <v>1309</v>
      </c>
      <c r="E299" t="s">
        <v>2139</v>
      </c>
      <c r="F299" s="4">
        <v>317025</v>
      </c>
      <c r="G299" t="s">
        <v>3301</v>
      </c>
      <c r="H299" t="s">
        <v>2622</v>
      </c>
      <c r="I299" t="s">
        <v>2631</v>
      </c>
      <c r="J299" t="s">
        <v>2631</v>
      </c>
    </row>
    <row r="300" spans="1:10" x14ac:dyDescent="0.2">
      <c r="A300" t="s">
        <v>394</v>
      </c>
      <c r="B300">
        <v>5.3999999999999998E-241</v>
      </c>
      <c r="C300">
        <v>812.7</v>
      </c>
      <c r="D300" t="s">
        <v>1310</v>
      </c>
      <c r="E300" t="s">
        <v>2140</v>
      </c>
      <c r="F300" s="4">
        <v>1685380</v>
      </c>
      <c r="G300" t="s">
        <v>3302</v>
      </c>
      <c r="H300" t="s">
        <v>2622</v>
      </c>
      <c r="I300" t="s">
        <v>2631</v>
      </c>
      <c r="J300" t="s">
        <v>2631</v>
      </c>
    </row>
    <row r="301" spans="1:10" x14ac:dyDescent="0.2">
      <c r="A301" t="s">
        <v>395</v>
      </c>
      <c r="B301">
        <v>1.3000000000000001E-227</v>
      </c>
      <c r="C301">
        <v>768.5</v>
      </c>
      <c r="D301" t="s">
        <v>1311</v>
      </c>
      <c r="E301" t="s">
        <v>2141</v>
      </c>
      <c r="F301" s="4">
        <v>364032</v>
      </c>
      <c r="G301" t="s">
        <v>3303</v>
      </c>
      <c r="H301" t="s">
        <v>2622</v>
      </c>
      <c r="I301" t="s">
        <v>2631</v>
      </c>
      <c r="J301" t="s">
        <v>2631</v>
      </c>
    </row>
    <row r="302" spans="1:10" x14ac:dyDescent="0.2">
      <c r="A302" t="s">
        <v>396</v>
      </c>
      <c r="B302">
        <v>3.8999999999999998E-239</v>
      </c>
      <c r="C302">
        <v>806.6</v>
      </c>
      <c r="D302" t="s">
        <v>1137</v>
      </c>
      <c r="E302" t="s">
        <v>1967</v>
      </c>
      <c r="F302" s="4">
        <v>314278</v>
      </c>
      <c r="G302" t="s">
        <v>3263</v>
      </c>
      <c r="H302" t="s">
        <v>2622</v>
      </c>
      <c r="I302" t="s">
        <v>2631</v>
      </c>
      <c r="J302" t="s">
        <v>2631</v>
      </c>
    </row>
    <row r="303" spans="1:10" x14ac:dyDescent="0.2">
      <c r="A303" t="s">
        <v>406</v>
      </c>
      <c r="B303">
        <v>5.9999999999999998E-232</v>
      </c>
      <c r="C303">
        <v>782.8</v>
      </c>
      <c r="D303" t="s">
        <v>1320</v>
      </c>
      <c r="E303" t="s">
        <v>2150</v>
      </c>
      <c r="F303" s="4">
        <v>1249553</v>
      </c>
      <c r="G303" t="s">
        <v>3304</v>
      </c>
      <c r="H303" t="s">
        <v>2622</v>
      </c>
      <c r="I303" t="s">
        <v>2631</v>
      </c>
      <c r="J303" t="s">
        <v>2631</v>
      </c>
    </row>
    <row r="304" spans="1:10" x14ac:dyDescent="0.2">
      <c r="A304" t="s">
        <v>415</v>
      </c>
      <c r="B304">
        <v>5.3000000000000004E-226</v>
      </c>
      <c r="C304">
        <v>763.2</v>
      </c>
      <c r="D304" t="s">
        <v>1328</v>
      </c>
      <c r="E304" t="s">
        <v>2158</v>
      </c>
      <c r="F304" s="4">
        <v>1298593</v>
      </c>
      <c r="G304" t="s">
        <v>3305</v>
      </c>
      <c r="H304" t="s">
        <v>2622</v>
      </c>
      <c r="I304" t="s">
        <v>2631</v>
      </c>
      <c r="J304" t="s">
        <v>2631</v>
      </c>
    </row>
    <row r="305" spans="1:10" x14ac:dyDescent="0.2">
      <c r="A305" t="s">
        <v>416</v>
      </c>
      <c r="B305">
        <v>2.7000000000000001E-230</v>
      </c>
      <c r="C305">
        <v>777.4</v>
      </c>
      <c r="D305" t="s">
        <v>1329</v>
      </c>
      <c r="E305" t="s">
        <v>2159</v>
      </c>
      <c r="F305" s="4">
        <v>2030825</v>
      </c>
      <c r="G305" t="s">
        <v>2753</v>
      </c>
      <c r="H305" t="s">
        <v>2622</v>
      </c>
      <c r="I305" t="s">
        <v>2623</v>
      </c>
      <c r="J305" t="s">
        <v>2623</v>
      </c>
    </row>
    <row r="306" spans="1:10" x14ac:dyDescent="0.2">
      <c r="A306" t="s">
        <v>407</v>
      </c>
      <c r="B306">
        <v>2.0999999999999999E-234</v>
      </c>
      <c r="C306">
        <v>791</v>
      </c>
      <c r="D306" t="s">
        <v>1321</v>
      </c>
      <c r="E306" t="s">
        <v>2151</v>
      </c>
      <c r="F306" s="4">
        <v>1085623</v>
      </c>
      <c r="G306" t="s">
        <v>3306</v>
      </c>
      <c r="H306" t="s">
        <v>2622</v>
      </c>
      <c r="I306" t="s">
        <v>2631</v>
      </c>
      <c r="J306" t="s">
        <v>2631</v>
      </c>
    </row>
    <row r="307" spans="1:10" x14ac:dyDescent="0.2">
      <c r="A307" t="s">
        <v>408</v>
      </c>
      <c r="B307">
        <v>3E-227</v>
      </c>
      <c r="C307">
        <v>767.3</v>
      </c>
      <c r="D307" t="s">
        <v>1322</v>
      </c>
      <c r="E307" t="s">
        <v>2152</v>
      </c>
      <c r="F307" s="4">
        <v>151081</v>
      </c>
      <c r="G307" t="s">
        <v>3307</v>
      </c>
      <c r="H307" t="s">
        <v>2622</v>
      </c>
      <c r="I307" t="s">
        <v>2631</v>
      </c>
      <c r="J307" t="s">
        <v>2631</v>
      </c>
    </row>
    <row r="308" spans="1:10" x14ac:dyDescent="0.2">
      <c r="A308" t="s">
        <v>409</v>
      </c>
      <c r="B308">
        <v>1.6000000000000001E-221</v>
      </c>
      <c r="C308">
        <v>748.4</v>
      </c>
      <c r="D308" t="s">
        <v>1323</v>
      </c>
      <c r="E308" t="s">
        <v>2153</v>
      </c>
      <c r="F308" s="4">
        <v>1723757</v>
      </c>
      <c r="G308" t="s">
        <v>3308</v>
      </c>
      <c r="H308" t="s">
        <v>2622</v>
      </c>
      <c r="I308" t="s">
        <v>2631</v>
      </c>
      <c r="J308" t="s">
        <v>2631</v>
      </c>
    </row>
    <row r="309" spans="1:10" x14ac:dyDescent="0.2">
      <c r="A309" t="s">
        <v>410</v>
      </c>
      <c r="B309">
        <v>3.0000000000000003E-222</v>
      </c>
      <c r="C309">
        <v>750.8</v>
      </c>
      <c r="D309" t="s">
        <v>1324</v>
      </c>
      <c r="E309" t="s">
        <v>2154</v>
      </c>
      <c r="F309" s="4">
        <v>43658</v>
      </c>
      <c r="G309" t="s">
        <v>3309</v>
      </c>
      <c r="H309" t="s">
        <v>2622</v>
      </c>
      <c r="I309" t="s">
        <v>2631</v>
      </c>
      <c r="J309" t="s">
        <v>2631</v>
      </c>
    </row>
    <row r="310" spans="1:10" x14ac:dyDescent="0.2">
      <c r="A310" t="s">
        <v>413</v>
      </c>
      <c r="B310">
        <v>2.0999999999999999E-222</v>
      </c>
      <c r="C310">
        <v>751.3</v>
      </c>
      <c r="D310" t="s">
        <v>1327</v>
      </c>
      <c r="E310" t="s">
        <v>2157</v>
      </c>
      <c r="F310" s="4">
        <v>565045</v>
      </c>
      <c r="G310" t="s">
        <v>3310</v>
      </c>
      <c r="H310" t="s">
        <v>2622</v>
      </c>
      <c r="I310" t="s">
        <v>2631</v>
      </c>
      <c r="J310" t="s">
        <v>2631</v>
      </c>
    </row>
    <row r="311" spans="1:10" x14ac:dyDescent="0.2">
      <c r="A311" t="s">
        <v>414</v>
      </c>
      <c r="B311">
        <v>4.5000000000000001E-226</v>
      </c>
      <c r="C311">
        <v>763.4</v>
      </c>
      <c r="D311" t="s">
        <v>1176</v>
      </c>
      <c r="E311" t="s">
        <v>2006</v>
      </c>
      <c r="F311" s="4">
        <v>1265313</v>
      </c>
      <c r="G311" t="s">
        <v>3259</v>
      </c>
      <c r="H311" t="s">
        <v>2622</v>
      </c>
      <c r="I311" t="s">
        <v>2631</v>
      </c>
      <c r="J311" t="s">
        <v>2631</v>
      </c>
    </row>
    <row r="312" spans="1:10" x14ac:dyDescent="0.2">
      <c r="A312" t="s">
        <v>399</v>
      </c>
      <c r="B312">
        <v>4.2E-215</v>
      </c>
      <c r="C312">
        <v>727.1</v>
      </c>
      <c r="D312" t="s">
        <v>1314</v>
      </c>
      <c r="E312" t="s">
        <v>2144</v>
      </c>
      <c r="F312" s="4">
        <v>490759</v>
      </c>
      <c r="G312" t="s">
        <v>3311</v>
      </c>
      <c r="H312" t="s">
        <v>2622</v>
      </c>
      <c r="I312" t="s">
        <v>2631</v>
      </c>
      <c r="J312" t="s">
        <v>2631</v>
      </c>
    </row>
    <row r="313" spans="1:10" x14ac:dyDescent="0.2">
      <c r="A313" t="s">
        <v>400</v>
      </c>
      <c r="B313">
        <v>3.5999999999999997E-219</v>
      </c>
      <c r="C313">
        <v>740.6</v>
      </c>
      <c r="D313" t="s">
        <v>1315</v>
      </c>
      <c r="E313" t="s">
        <v>2145</v>
      </c>
      <c r="F313" s="4">
        <v>1305731</v>
      </c>
      <c r="G313" t="s">
        <v>3312</v>
      </c>
      <c r="H313" t="s">
        <v>2622</v>
      </c>
      <c r="I313" t="s">
        <v>2631</v>
      </c>
      <c r="J313" t="s">
        <v>2631</v>
      </c>
    </row>
    <row r="314" spans="1:10" x14ac:dyDescent="0.2">
      <c r="A314" t="s">
        <v>401</v>
      </c>
      <c r="B314">
        <v>7.0000000000000004E-224</v>
      </c>
      <c r="C314">
        <v>756.1</v>
      </c>
      <c r="D314" t="s">
        <v>1316</v>
      </c>
      <c r="E314" t="s">
        <v>2146</v>
      </c>
      <c r="F314" s="4">
        <v>1306954</v>
      </c>
      <c r="G314" t="s">
        <v>3313</v>
      </c>
      <c r="H314" t="s">
        <v>2622</v>
      </c>
      <c r="I314" t="s">
        <v>2631</v>
      </c>
      <c r="J314" t="s">
        <v>2631</v>
      </c>
    </row>
    <row r="315" spans="1:10" x14ac:dyDescent="0.2">
      <c r="A315" t="s">
        <v>402</v>
      </c>
      <c r="B315">
        <v>1.7999999999999999E-219</v>
      </c>
      <c r="C315">
        <v>741.6</v>
      </c>
      <c r="D315" t="s">
        <v>1317</v>
      </c>
      <c r="E315" t="s">
        <v>2147</v>
      </c>
      <c r="F315" s="4">
        <v>1761795</v>
      </c>
      <c r="G315" t="s">
        <v>3314</v>
      </c>
      <c r="H315" t="s">
        <v>2622</v>
      </c>
      <c r="I315" t="s">
        <v>2631</v>
      </c>
      <c r="J315" t="s">
        <v>2631</v>
      </c>
    </row>
    <row r="316" spans="1:10" x14ac:dyDescent="0.2">
      <c r="A316" t="s">
        <v>403</v>
      </c>
      <c r="B316">
        <v>9.0999999999999998E-222</v>
      </c>
      <c r="C316">
        <v>749.1</v>
      </c>
      <c r="D316" t="s">
        <v>1318</v>
      </c>
      <c r="E316" t="s">
        <v>2148</v>
      </c>
      <c r="F316" s="4">
        <v>1484056</v>
      </c>
      <c r="G316" t="s">
        <v>3315</v>
      </c>
      <c r="H316" t="s">
        <v>2622</v>
      </c>
      <c r="I316" t="s">
        <v>2631</v>
      </c>
      <c r="J316" t="s">
        <v>2631</v>
      </c>
    </row>
    <row r="317" spans="1:10" x14ac:dyDescent="0.2">
      <c r="A317" t="s">
        <v>404</v>
      </c>
      <c r="B317">
        <v>7.3999999999999997E-222</v>
      </c>
      <c r="C317">
        <v>749.5</v>
      </c>
      <c r="D317" t="s">
        <v>1319</v>
      </c>
      <c r="E317" t="s">
        <v>2149</v>
      </c>
      <c r="F317" s="4">
        <v>375760</v>
      </c>
      <c r="G317" t="s">
        <v>3316</v>
      </c>
      <c r="H317" t="s">
        <v>2622</v>
      </c>
      <c r="I317" t="s">
        <v>2631</v>
      </c>
      <c r="J317" t="s">
        <v>2631</v>
      </c>
    </row>
    <row r="318" spans="1:10" x14ac:dyDescent="0.2">
      <c r="A318" t="s">
        <v>405</v>
      </c>
      <c r="B318">
        <v>2.5000000000000001E-219</v>
      </c>
      <c r="C318">
        <v>741.1</v>
      </c>
      <c r="D318" t="s">
        <v>1315</v>
      </c>
      <c r="E318" t="s">
        <v>2145</v>
      </c>
      <c r="F318" s="4">
        <v>1305731</v>
      </c>
      <c r="G318" t="s">
        <v>3312</v>
      </c>
      <c r="H318" t="s">
        <v>2622</v>
      </c>
      <c r="I318" t="s">
        <v>2631</v>
      </c>
      <c r="J318" t="s">
        <v>2631</v>
      </c>
    </row>
    <row r="319" spans="1:10" x14ac:dyDescent="0.2">
      <c r="A319" t="s">
        <v>412</v>
      </c>
      <c r="B319">
        <v>3.6999999999999998E-233</v>
      </c>
      <c r="C319">
        <v>786.8</v>
      </c>
      <c r="D319" t="s">
        <v>1326</v>
      </c>
      <c r="E319" t="s">
        <v>2156</v>
      </c>
      <c r="F319" s="4">
        <v>650891</v>
      </c>
      <c r="G319" t="s">
        <v>3317</v>
      </c>
      <c r="H319" t="s">
        <v>2622</v>
      </c>
      <c r="I319" t="s">
        <v>2631</v>
      </c>
      <c r="J319" t="s">
        <v>2631</v>
      </c>
    </row>
    <row r="320" spans="1:10" x14ac:dyDescent="0.2">
      <c r="A320" t="s">
        <v>418</v>
      </c>
      <c r="B320">
        <v>1.6000000000000001E-238</v>
      </c>
      <c r="C320">
        <v>804.6</v>
      </c>
      <c r="D320" t="s">
        <v>1331</v>
      </c>
      <c r="E320" t="s">
        <v>2161</v>
      </c>
      <c r="F320" s="4">
        <v>207949</v>
      </c>
      <c r="G320" t="s">
        <v>3318</v>
      </c>
      <c r="H320" t="s">
        <v>2622</v>
      </c>
      <c r="I320" t="s">
        <v>2631</v>
      </c>
      <c r="J320" t="s">
        <v>2631</v>
      </c>
    </row>
    <row r="321" spans="1:10" x14ac:dyDescent="0.2">
      <c r="A321" t="s">
        <v>419</v>
      </c>
      <c r="B321">
        <v>2.7999999999999999E-215</v>
      </c>
      <c r="C321">
        <v>727.7</v>
      </c>
      <c r="D321" t="s">
        <v>1332</v>
      </c>
      <c r="E321" t="s">
        <v>2162</v>
      </c>
      <c r="F321" s="4">
        <v>1492922</v>
      </c>
      <c r="G321" t="s">
        <v>3319</v>
      </c>
      <c r="H321" t="s">
        <v>2622</v>
      </c>
      <c r="I321" t="s">
        <v>2631</v>
      </c>
      <c r="J321" t="s">
        <v>2631</v>
      </c>
    </row>
    <row r="322" spans="1:10" x14ac:dyDescent="0.2">
      <c r="A322" t="s">
        <v>420</v>
      </c>
      <c r="B322">
        <v>3.2999999999999999E-223</v>
      </c>
      <c r="C322">
        <v>753.9</v>
      </c>
      <c r="D322" t="s">
        <v>1333</v>
      </c>
      <c r="E322" t="s">
        <v>2163</v>
      </c>
      <c r="F322" s="4">
        <v>42565</v>
      </c>
      <c r="G322" t="s">
        <v>3320</v>
      </c>
      <c r="H322" t="s">
        <v>2622</v>
      </c>
      <c r="I322" t="s">
        <v>2631</v>
      </c>
      <c r="J322" t="s">
        <v>2631</v>
      </c>
    </row>
    <row r="323" spans="1:10" x14ac:dyDescent="0.2">
      <c r="A323" t="s">
        <v>421</v>
      </c>
      <c r="B323">
        <v>1.1E-223</v>
      </c>
      <c r="C323">
        <v>755.5</v>
      </c>
      <c r="D323" t="s">
        <v>1334</v>
      </c>
      <c r="E323" t="s">
        <v>2164</v>
      </c>
      <c r="F323" s="4">
        <v>284577</v>
      </c>
      <c r="G323" t="s">
        <v>3321</v>
      </c>
      <c r="H323" t="s">
        <v>2622</v>
      </c>
      <c r="I323" t="s">
        <v>2631</v>
      </c>
      <c r="J323" t="s">
        <v>2631</v>
      </c>
    </row>
    <row r="324" spans="1:10" x14ac:dyDescent="0.2">
      <c r="A324" t="s">
        <v>422</v>
      </c>
      <c r="B324">
        <v>1.9E-224</v>
      </c>
      <c r="C324">
        <v>758</v>
      </c>
      <c r="D324" t="s">
        <v>1335</v>
      </c>
      <c r="E324" t="s">
        <v>2165</v>
      </c>
      <c r="F324" s="4">
        <v>416872</v>
      </c>
      <c r="G324" t="s">
        <v>3322</v>
      </c>
      <c r="H324" t="s">
        <v>2622</v>
      </c>
      <c r="I324" t="s">
        <v>2631</v>
      </c>
      <c r="J324" t="s">
        <v>2631</v>
      </c>
    </row>
    <row r="325" spans="1:10" x14ac:dyDescent="0.2">
      <c r="A325" t="s">
        <v>423</v>
      </c>
      <c r="B325">
        <v>1.7999999999999999E-222</v>
      </c>
      <c r="C325">
        <v>751.5</v>
      </c>
      <c r="D325" t="s">
        <v>1336</v>
      </c>
      <c r="E325" t="s">
        <v>2166</v>
      </c>
      <c r="F325" s="4">
        <v>475662</v>
      </c>
      <c r="G325" t="s">
        <v>3323</v>
      </c>
      <c r="H325" t="s">
        <v>2622</v>
      </c>
      <c r="I325" t="s">
        <v>2631</v>
      </c>
      <c r="J325" t="s">
        <v>2631</v>
      </c>
    </row>
    <row r="326" spans="1:10" x14ac:dyDescent="0.2">
      <c r="A326" t="s">
        <v>425</v>
      </c>
      <c r="B326">
        <v>9.0999999999999993E-221</v>
      </c>
      <c r="C326">
        <v>745.8</v>
      </c>
      <c r="D326" t="s">
        <v>1338</v>
      </c>
      <c r="E326" t="s">
        <v>2168</v>
      </c>
      <c r="F326" s="4">
        <v>43662</v>
      </c>
      <c r="G326" t="s">
        <v>3324</v>
      </c>
      <c r="H326" t="s">
        <v>2622</v>
      </c>
      <c r="I326" t="s">
        <v>2631</v>
      </c>
      <c r="J326" t="s">
        <v>2631</v>
      </c>
    </row>
    <row r="327" spans="1:10" x14ac:dyDescent="0.2">
      <c r="A327" t="s">
        <v>417</v>
      </c>
      <c r="B327">
        <v>1.3000000000000001E-230</v>
      </c>
      <c r="C327">
        <v>778.4</v>
      </c>
      <c r="D327" t="s">
        <v>1330</v>
      </c>
      <c r="E327" t="s">
        <v>2160</v>
      </c>
      <c r="F327" s="4">
        <v>1026882</v>
      </c>
      <c r="G327" t="s">
        <v>3325</v>
      </c>
      <c r="H327" t="s">
        <v>2622</v>
      </c>
      <c r="I327" t="s">
        <v>2631</v>
      </c>
      <c r="J327" t="s">
        <v>2631</v>
      </c>
    </row>
    <row r="328" spans="1:10" x14ac:dyDescent="0.2">
      <c r="A328" t="s">
        <v>681</v>
      </c>
      <c r="B328">
        <v>7.2000000000000002E-212</v>
      </c>
      <c r="C328">
        <v>716.4</v>
      </c>
      <c r="D328" t="s">
        <v>1564</v>
      </c>
      <c r="E328" t="s">
        <v>2394</v>
      </c>
      <c r="F328" s="4">
        <v>1685377</v>
      </c>
      <c r="G328" t="s">
        <v>3326</v>
      </c>
      <c r="H328" t="s">
        <v>2622</v>
      </c>
      <c r="I328" t="s">
        <v>2631</v>
      </c>
      <c r="J328" t="s">
        <v>2631</v>
      </c>
    </row>
    <row r="329" spans="1:10" x14ac:dyDescent="0.2">
      <c r="A329" t="s">
        <v>424</v>
      </c>
      <c r="B329">
        <v>3.3E-222</v>
      </c>
      <c r="C329">
        <v>750.6</v>
      </c>
      <c r="D329" t="s">
        <v>1337</v>
      </c>
      <c r="E329" t="s">
        <v>2167</v>
      </c>
      <c r="F329" s="4">
        <v>1548123</v>
      </c>
      <c r="G329" t="s">
        <v>3069</v>
      </c>
      <c r="H329" t="s">
        <v>2622</v>
      </c>
      <c r="I329" t="s">
        <v>2628</v>
      </c>
      <c r="J329" t="s">
        <v>2628</v>
      </c>
    </row>
    <row r="330" spans="1:10" x14ac:dyDescent="0.2">
      <c r="A330" t="s">
        <v>514</v>
      </c>
      <c r="B330">
        <v>2.2999999999999998E-249</v>
      </c>
      <c r="C330">
        <v>840.4</v>
      </c>
      <c r="D330" t="s">
        <v>1400</v>
      </c>
      <c r="E330" t="s">
        <v>2230</v>
      </c>
      <c r="F330" s="4">
        <v>1304275</v>
      </c>
      <c r="G330" t="s">
        <v>3327</v>
      </c>
      <c r="H330" t="s">
        <v>2622</v>
      </c>
      <c r="I330" t="s">
        <v>2631</v>
      </c>
      <c r="J330" t="s">
        <v>2631</v>
      </c>
    </row>
    <row r="331" spans="1:10" x14ac:dyDescent="0.2">
      <c r="A331" t="s">
        <v>735</v>
      </c>
      <c r="B331">
        <v>6.8999999999999997E-213</v>
      </c>
      <c r="C331">
        <v>719.8</v>
      </c>
      <c r="D331" t="s">
        <v>1610</v>
      </c>
      <c r="E331" t="s">
        <v>2440</v>
      </c>
      <c r="F331" s="4">
        <v>1298881</v>
      </c>
      <c r="G331" t="s">
        <v>3328</v>
      </c>
      <c r="H331" t="s">
        <v>2622</v>
      </c>
      <c r="I331" t="s">
        <v>2631</v>
      </c>
      <c r="J331" t="s">
        <v>2631</v>
      </c>
    </row>
    <row r="332" spans="1:10" x14ac:dyDescent="0.2">
      <c r="A332" t="s">
        <v>682</v>
      </c>
      <c r="B332">
        <v>4.0000000000000002E-215</v>
      </c>
      <c r="C332">
        <v>727.2</v>
      </c>
      <c r="D332" t="s">
        <v>1565</v>
      </c>
      <c r="E332" t="s">
        <v>2395</v>
      </c>
      <c r="F332" s="4">
        <v>562729</v>
      </c>
      <c r="G332" t="s">
        <v>3329</v>
      </c>
      <c r="H332" t="s">
        <v>2622</v>
      </c>
      <c r="I332" t="s">
        <v>2631</v>
      </c>
      <c r="J332" t="s">
        <v>2631</v>
      </c>
    </row>
    <row r="333" spans="1:10" x14ac:dyDescent="0.2">
      <c r="A333" t="s">
        <v>683</v>
      </c>
      <c r="B333">
        <v>2.3E-213</v>
      </c>
      <c r="C333">
        <v>721.4</v>
      </c>
      <c r="D333" t="s">
        <v>1566</v>
      </c>
      <c r="E333" t="s">
        <v>2396</v>
      </c>
      <c r="F333" s="4">
        <v>1632859</v>
      </c>
      <c r="G333" t="s">
        <v>3330</v>
      </c>
      <c r="H333" t="s">
        <v>2622</v>
      </c>
      <c r="I333" t="s">
        <v>2631</v>
      </c>
      <c r="J333" t="s">
        <v>2631</v>
      </c>
    </row>
    <row r="334" spans="1:10" x14ac:dyDescent="0.2">
      <c r="A334" t="s">
        <v>684</v>
      </c>
      <c r="B334">
        <v>1E-209</v>
      </c>
      <c r="C334">
        <v>709.3</v>
      </c>
      <c r="D334" t="s">
        <v>1567</v>
      </c>
      <c r="E334" t="s">
        <v>2397</v>
      </c>
      <c r="F334" s="4">
        <v>1323745</v>
      </c>
      <c r="G334" t="s">
        <v>3331</v>
      </c>
      <c r="H334" t="s">
        <v>2622</v>
      </c>
      <c r="I334" t="s">
        <v>2631</v>
      </c>
      <c r="J334" t="s">
        <v>2631</v>
      </c>
    </row>
    <row r="335" spans="1:10" x14ac:dyDescent="0.2">
      <c r="A335" t="s">
        <v>685</v>
      </c>
      <c r="B335">
        <v>1.9000000000000001E-208</v>
      </c>
      <c r="C335">
        <v>705.1</v>
      </c>
      <c r="D335" t="s">
        <v>1568</v>
      </c>
      <c r="E335" t="s">
        <v>2398</v>
      </c>
      <c r="F335" s="4">
        <v>1869214</v>
      </c>
      <c r="G335" t="s">
        <v>3332</v>
      </c>
      <c r="H335" t="s">
        <v>2622</v>
      </c>
      <c r="I335" t="s">
        <v>2631</v>
      </c>
      <c r="J335" t="s">
        <v>2631</v>
      </c>
    </row>
    <row r="336" spans="1:10" x14ac:dyDescent="0.2">
      <c r="A336" t="s">
        <v>686</v>
      </c>
      <c r="B336">
        <v>2E-197</v>
      </c>
      <c r="C336">
        <v>668.6</v>
      </c>
      <c r="D336" t="s">
        <v>1569</v>
      </c>
      <c r="E336" t="s">
        <v>2399</v>
      </c>
      <c r="F336" s="4">
        <v>1224318</v>
      </c>
      <c r="G336" t="s">
        <v>3333</v>
      </c>
      <c r="H336" t="s">
        <v>2622</v>
      </c>
      <c r="I336" t="s">
        <v>2631</v>
      </c>
      <c r="J336" t="s">
        <v>2631</v>
      </c>
    </row>
    <row r="337" spans="1:10" x14ac:dyDescent="0.2">
      <c r="A337" t="s">
        <v>687</v>
      </c>
      <c r="B337">
        <v>2.9000000000000001E-193</v>
      </c>
      <c r="C337">
        <v>654.9</v>
      </c>
      <c r="D337" t="s">
        <v>1570</v>
      </c>
      <c r="E337" t="s">
        <v>2400</v>
      </c>
      <c r="F337" s="4">
        <v>861298</v>
      </c>
      <c r="G337" t="s">
        <v>3334</v>
      </c>
      <c r="H337" t="s">
        <v>2622</v>
      </c>
      <c r="I337" t="s">
        <v>2631</v>
      </c>
      <c r="J337" t="s">
        <v>2631</v>
      </c>
    </row>
    <row r="338" spans="1:10" x14ac:dyDescent="0.2">
      <c r="A338" t="s">
        <v>688</v>
      </c>
      <c r="B338">
        <v>1.1E-197</v>
      </c>
      <c r="C338">
        <v>669.5</v>
      </c>
      <c r="D338" t="s">
        <v>1571</v>
      </c>
      <c r="E338" t="s">
        <v>2401</v>
      </c>
      <c r="F338" s="4">
        <v>1918946</v>
      </c>
      <c r="G338" t="s">
        <v>3335</v>
      </c>
      <c r="H338" t="s">
        <v>2622</v>
      </c>
      <c r="I338" t="s">
        <v>2631</v>
      </c>
      <c r="J338" t="s">
        <v>2631</v>
      </c>
    </row>
    <row r="339" spans="1:10" x14ac:dyDescent="0.2">
      <c r="A339" t="s">
        <v>689</v>
      </c>
      <c r="B339">
        <v>8.2000000000000005E-205</v>
      </c>
      <c r="C339">
        <v>693.1</v>
      </c>
      <c r="D339" t="s">
        <v>1572</v>
      </c>
      <c r="E339" t="s">
        <v>2402</v>
      </c>
      <c r="F339" s="4">
        <v>1406902</v>
      </c>
      <c r="G339" t="s">
        <v>3336</v>
      </c>
      <c r="H339" t="s">
        <v>2622</v>
      </c>
      <c r="I339" t="s">
        <v>2631</v>
      </c>
      <c r="J339" t="s">
        <v>2631</v>
      </c>
    </row>
    <row r="340" spans="1:10" x14ac:dyDescent="0.2">
      <c r="A340" t="s">
        <v>426</v>
      </c>
      <c r="B340">
        <v>2E-265</v>
      </c>
      <c r="C340">
        <v>893.5</v>
      </c>
      <c r="D340" t="s">
        <v>1339</v>
      </c>
      <c r="E340" t="s">
        <v>2169</v>
      </c>
      <c r="F340" s="4">
        <v>243159</v>
      </c>
      <c r="G340" t="s">
        <v>3245</v>
      </c>
      <c r="H340" t="s">
        <v>2622</v>
      </c>
      <c r="I340" t="s">
        <v>2643</v>
      </c>
      <c r="J340" t="s">
        <v>2631</v>
      </c>
    </row>
    <row r="341" spans="1:10" x14ac:dyDescent="0.2">
      <c r="A341" t="s">
        <v>427</v>
      </c>
      <c r="B341">
        <v>4.3000000000000003E-266</v>
      </c>
      <c r="C341">
        <v>895.7</v>
      </c>
      <c r="D341" t="s">
        <v>1156</v>
      </c>
      <c r="E341" t="s">
        <v>1986</v>
      </c>
      <c r="F341" s="4">
        <v>743299</v>
      </c>
      <c r="G341" t="s">
        <v>3242</v>
      </c>
      <c r="H341" t="s">
        <v>2622</v>
      </c>
      <c r="I341" t="s">
        <v>2643</v>
      </c>
      <c r="J341" t="s">
        <v>2631</v>
      </c>
    </row>
    <row r="342" spans="1:10" x14ac:dyDescent="0.2">
      <c r="A342" t="s">
        <v>428</v>
      </c>
      <c r="B342">
        <v>6.3999999999999999E-256</v>
      </c>
      <c r="C342">
        <v>862.1</v>
      </c>
      <c r="D342" t="s">
        <v>1340</v>
      </c>
      <c r="E342" t="s">
        <v>2170</v>
      </c>
      <c r="F342" s="4">
        <v>1121881</v>
      </c>
      <c r="G342" t="s">
        <v>2720</v>
      </c>
      <c r="H342" t="s">
        <v>2624</v>
      </c>
      <c r="I342" t="s">
        <v>2635</v>
      </c>
      <c r="J342" t="s">
        <v>2635</v>
      </c>
    </row>
    <row r="343" spans="1:10" x14ac:dyDescent="0.2">
      <c r="A343" t="s">
        <v>429</v>
      </c>
      <c r="B343">
        <v>2.4E-265</v>
      </c>
      <c r="C343">
        <v>893.2</v>
      </c>
      <c r="D343" t="s">
        <v>1186</v>
      </c>
      <c r="E343" t="s">
        <v>2016</v>
      </c>
      <c r="F343" s="4">
        <v>1048260</v>
      </c>
      <c r="G343" t="s">
        <v>3418</v>
      </c>
      <c r="H343" t="s">
        <v>2626</v>
      </c>
      <c r="I343" t="s">
        <v>2627</v>
      </c>
      <c r="J343" t="s">
        <v>2626</v>
      </c>
    </row>
    <row r="344" spans="1:10" x14ac:dyDescent="0.2">
      <c r="A344" t="s">
        <v>430</v>
      </c>
      <c r="B344">
        <v>9.7000000000000003E-262</v>
      </c>
      <c r="C344">
        <v>881.3</v>
      </c>
      <c r="D344" t="s">
        <v>1186</v>
      </c>
      <c r="E344" t="s">
        <v>2016</v>
      </c>
      <c r="F344" s="4">
        <v>1048260</v>
      </c>
      <c r="G344" t="s">
        <v>3418</v>
      </c>
      <c r="H344" t="s">
        <v>2626</v>
      </c>
      <c r="I344" t="s">
        <v>2627</v>
      </c>
      <c r="J344" t="s">
        <v>2626</v>
      </c>
    </row>
    <row r="345" spans="1:10" x14ac:dyDescent="0.2">
      <c r="A345" t="s">
        <v>431</v>
      </c>
      <c r="B345">
        <v>1.1000000000000001E-200</v>
      </c>
      <c r="C345">
        <v>679.5</v>
      </c>
      <c r="D345" t="s">
        <v>1174</v>
      </c>
      <c r="E345" t="s">
        <v>2004</v>
      </c>
      <c r="F345" s="4">
        <v>412449</v>
      </c>
      <c r="G345" t="s">
        <v>2612</v>
      </c>
      <c r="H345" t="e">
        <v>#N/A</v>
      </c>
      <c r="I345" t="e">
        <v>#N/A</v>
      </c>
      <c r="J345" t="s">
        <v>2626</v>
      </c>
    </row>
    <row r="346" spans="1:10" x14ac:dyDescent="0.2">
      <c r="A346" t="s">
        <v>432</v>
      </c>
      <c r="B346">
        <v>4.3000000000000001E-259</v>
      </c>
      <c r="C346">
        <v>872.6</v>
      </c>
      <c r="D346" t="s">
        <v>1341</v>
      </c>
      <c r="E346" t="s">
        <v>2171</v>
      </c>
      <c r="F346" s="4">
        <v>163359</v>
      </c>
      <c r="G346" t="s">
        <v>3337</v>
      </c>
      <c r="H346" t="s">
        <v>2622</v>
      </c>
      <c r="I346" t="s">
        <v>2631</v>
      </c>
      <c r="J346" t="s">
        <v>2631</v>
      </c>
    </row>
    <row r="347" spans="1:10" x14ac:dyDescent="0.2">
      <c r="A347" t="s">
        <v>434</v>
      </c>
      <c r="B347">
        <v>3.7E-258</v>
      </c>
      <c r="C347">
        <v>869.5</v>
      </c>
      <c r="D347" t="s">
        <v>1342</v>
      </c>
      <c r="E347" t="s">
        <v>2172</v>
      </c>
      <c r="F347" s="4">
        <v>1765684</v>
      </c>
      <c r="G347" t="s">
        <v>3175</v>
      </c>
      <c r="H347" t="s">
        <v>2624</v>
      </c>
      <c r="I347" t="s">
        <v>2639</v>
      </c>
      <c r="J347" t="s">
        <v>2639</v>
      </c>
    </row>
    <row r="348" spans="1:10" x14ac:dyDescent="0.2">
      <c r="A348" t="s">
        <v>452</v>
      </c>
      <c r="B348">
        <v>3.9000000000000001E-255</v>
      </c>
      <c r="C348">
        <v>859.5</v>
      </c>
      <c r="D348" t="s">
        <v>1352</v>
      </c>
      <c r="E348" t="s">
        <v>2182</v>
      </c>
      <c r="F348" s="4">
        <v>53633</v>
      </c>
      <c r="G348" t="s">
        <v>3176</v>
      </c>
      <c r="H348" t="s">
        <v>2624</v>
      </c>
      <c r="I348" t="s">
        <v>2639</v>
      </c>
      <c r="J348" t="s">
        <v>2639</v>
      </c>
    </row>
    <row r="349" spans="1:10" x14ac:dyDescent="0.2">
      <c r="A349" t="s">
        <v>456</v>
      </c>
      <c r="B349">
        <v>2.4000000000000001E-260</v>
      </c>
      <c r="C349">
        <v>876.7</v>
      </c>
      <c r="D349" t="s">
        <v>1187</v>
      </c>
      <c r="E349" t="s">
        <v>2017</v>
      </c>
      <c r="F349" s="4">
        <v>1162668</v>
      </c>
      <c r="G349" t="s">
        <v>3419</v>
      </c>
      <c r="H349" t="s">
        <v>2626</v>
      </c>
      <c r="I349" t="s">
        <v>2627</v>
      </c>
      <c r="J349" t="s">
        <v>2626</v>
      </c>
    </row>
    <row r="350" spans="1:10" x14ac:dyDescent="0.2">
      <c r="A350" t="s">
        <v>435</v>
      </c>
      <c r="B350">
        <v>2.8000000000000001E-264</v>
      </c>
      <c r="C350">
        <v>889.7</v>
      </c>
      <c r="D350" t="s">
        <v>1131</v>
      </c>
      <c r="E350" t="s">
        <v>1961</v>
      </c>
      <c r="F350" s="4">
        <v>75379</v>
      </c>
      <c r="G350" t="s">
        <v>3026</v>
      </c>
      <c r="H350" t="s">
        <v>2622</v>
      </c>
      <c r="I350" t="s">
        <v>2628</v>
      </c>
      <c r="J350" t="s">
        <v>2628</v>
      </c>
    </row>
    <row r="351" spans="1:10" x14ac:dyDescent="0.2">
      <c r="A351" t="s">
        <v>436</v>
      </c>
      <c r="B351">
        <v>8.6000000000000006E-266</v>
      </c>
      <c r="C351">
        <v>894.7</v>
      </c>
      <c r="D351" t="s">
        <v>1343</v>
      </c>
      <c r="E351" t="s">
        <v>2173</v>
      </c>
      <c r="F351" s="4">
        <v>765912</v>
      </c>
      <c r="G351" t="s">
        <v>3338</v>
      </c>
      <c r="H351" t="s">
        <v>2622</v>
      </c>
      <c r="I351" t="s">
        <v>2631</v>
      </c>
      <c r="J351" t="s">
        <v>2631</v>
      </c>
    </row>
    <row r="352" spans="1:10" x14ac:dyDescent="0.2">
      <c r="A352" t="s">
        <v>437</v>
      </c>
      <c r="B352">
        <v>1.9000000000000002E-260</v>
      </c>
      <c r="C352">
        <v>877</v>
      </c>
      <c r="D352" t="s">
        <v>1344</v>
      </c>
      <c r="E352" t="s">
        <v>2174</v>
      </c>
      <c r="F352" s="4">
        <v>1166950</v>
      </c>
      <c r="G352" t="s">
        <v>3339</v>
      </c>
      <c r="H352" t="s">
        <v>2622</v>
      </c>
      <c r="I352" t="s">
        <v>2631</v>
      </c>
      <c r="J352" t="s">
        <v>2631</v>
      </c>
    </row>
    <row r="353" spans="1:10" x14ac:dyDescent="0.2">
      <c r="A353" t="s">
        <v>438</v>
      </c>
      <c r="B353">
        <v>9.9999999999999998E-267</v>
      </c>
      <c r="C353">
        <v>897.8</v>
      </c>
      <c r="D353" t="s">
        <v>1153</v>
      </c>
      <c r="E353" t="s">
        <v>1983</v>
      </c>
      <c r="F353" s="4">
        <v>160660</v>
      </c>
      <c r="G353" t="s">
        <v>3270</v>
      </c>
      <c r="H353" t="s">
        <v>2622</v>
      </c>
      <c r="I353" t="s">
        <v>2631</v>
      </c>
      <c r="J353" t="s">
        <v>2631</v>
      </c>
    </row>
    <row r="354" spans="1:10" x14ac:dyDescent="0.2">
      <c r="A354" t="s">
        <v>439</v>
      </c>
      <c r="B354">
        <v>2.1E-262</v>
      </c>
      <c r="C354">
        <v>883.5</v>
      </c>
      <c r="D354" t="s">
        <v>1135</v>
      </c>
      <c r="E354" t="s">
        <v>1965</v>
      </c>
      <c r="F354" s="4">
        <v>1860122</v>
      </c>
      <c r="G354" t="s">
        <v>3261</v>
      </c>
      <c r="H354" t="s">
        <v>2622</v>
      </c>
      <c r="I354" t="s">
        <v>2631</v>
      </c>
      <c r="J354" t="s">
        <v>2631</v>
      </c>
    </row>
    <row r="355" spans="1:10" x14ac:dyDescent="0.2">
      <c r="A355" t="s">
        <v>440</v>
      </c>
      <c r="B355">
        <v>2.5E-264</v>
      </c>
      <c r="C355">
        <v>889.9</v>
      </c>
      <c r="D355" t="s">
        <v>1144</v>
      </c>
      <c r="E355" t="s">
        <v>1974</v>
      </c>
      <c r="F355" s="4">
        <v>1660145</v>
      </c>
      <c r="G355" t="s">
        <v>3032</v>
      </c>
      <c r="H355" t="s">
        <v>2622</v>
      </c>
      <c r="I355" t="s">
        <v>2628</v>
      </c>
      <c r="J355" t="s">
        <v>2628</v>
      </c>
    </row>
    <row r="356" spans="1:10" x14ac:dyDescent="0.2">
      <c r="A356" t="s">
        <v>441</v>
      </c>
      <c r="B356">
        <v>7.7999999999999994E-263</v>
      </c>
      <c r="C356">
        <v>884.9</v>
      </c>
      <c r="D356" t="s">
        <v>1345</v>
      </c>
      <c r="E356" t="s">
        <v>2175</v>
      </c>
      <c r="F356" s="4">
        <v>1356299</v>
      </c>
      <c r="G356" t="s">
        <v>3070</v>
      </c>
      <c r="H356" t="s">
        <v>2622</v>
      </c>
      <c r="I356" t="s">
        <v>2628</v>
      </c>
      <c r="J356" t="s">
        <v>2628</v>
      </c>
    </row>
    <row r="357" spans="1:10" x14ac:dyDescent="0.2">
      <c r="A357" t="s">
        <v>442</v>
      </c>
      <c r="B357">
        <v>2.8999999999999999E-264</v>
      </c>
      <c r="C357">
        <v>889.7</v>
      </c>
      <c r="D357" t="s">
        <v>1346</v>
      </c>
      <c r="E357" t="s">
        <v>2176</v>
      </c>
      <c r="F357" s="4">
        <v>1796491</v>
      </c>
      <c r="G357" t="s">
        <v>3071</v>
      </c>
      <c r="H357" t="s">
        <v>2622</v>
      </c>
      <c r="I357" t="s">
        <v>2628</v>
      </c>
      <c r="J357" t="s">
        <v>2628</v>
      </c>
    </row>
    <row r="358" spans="1:10" x14ac:dyDescent="0.2">
      <c r="A358" t="s">
        <v>443</v>
      </c>
      <c r="B358">
        <v>1.9000000000000002E-260</v>
      </c>
      <c r="C358">
        <v>877</v>
      </c>
      <c r="D358" t="s">
        <v>1347</v>
      </c>
      <c r="E358" t="s">
        <v>2177</v>
      </c>
      <c r="F358" s="4">
        <v>1469502</v>
      </c>
      <c r="G358" t="s">
        <v>3072</v>
      </c>
      <c r="H358" t="s">
        <v>2622</v>
      </c>
      <c r="I358" t="s">
        <v>2628</v>
      </c>
      <c r="J358" t="s">
        <v>2628</v>
      </c>
    </row>
    <row r="359" spans="1:10" x14ac:dyDescent="0.2">
      <c r="A359" t="s">
        <v>444</v>
      </c>
      <c r="B359">
        <v>1.3E-260</v>
      </c>
      <c r="C359">
        <v>877.6</v>
      </c>
      <c r="D359" t="s">
        <v>1130</v>
      </c>
      <c r="E359" t="s">
        <v>1960</v>
      </c>
      <c r="F359" s="4">
        <v>339866</v>
      </c>
      <c r="G359" t="s">
        <v>3025</v>
      </c>
      <c r="H359" t="s">
        <v>2622</v>
      </c>
      <c r="I359" t="s">
        <v>2628</v>
      </c>
      <c r="J359" t="s">
        <v>2628</v>
      </c>
    </row>
    <row r="360" spans="1:10" x14ac:dyDescent="0.2">
      <c r="A360" t="s">
        <v>445</v>
      </c>
      <c r="B360">
        <v>9.6000000000000006E-261</v>
      </c>
      <c r="C360">
        <v>878</v>
      </c>
      <c r="D360" t="s">
        <v>1348</v>
      </c>
      <c r="E360" t="s">
        <v>2178</v>
      </c>
      <c r="F360" s="4">
        <v>631362</v>
      </c>
      <c r="G360" t="s">
        <v>3340</v>
      </c>
      <c r="H360" t="s">
        <v>2622</v>
      </c>
      <c r="I360" t="s">
        <v>2631</v>
      </c>
      <c r="J360" t="s">
        <v>2631</v>
      </c>
    </row>
    <row r="361" spans="1:10" x14ac:dyDescent="0.2">
      <c r="A361" t="s">
        <v>446</v>
      </c>
      <c r="B361">
        <v>2.2000000000000001E-265</v>
      </c>
      <c r="C361">
        <v>893.4</v>
      </c>
      <c r="D361" t="s">
        <v>1349</v>
      </c>
      <c r="E361" t="s">
        <v>2179</v>
      </c>
      <c r="F361" s="4">
        <v>765913</v>
      </c>
      <c r="G361" t="s">
        <v>3341</v>
      </c>
      <c r="H361" t="s">
        <v>2622</v>
      </c>
      <c r="I361" t="s">
        <v>2631</v>
      </c>
      <c r="J361" t="s">
        <v>2631</v>
      </c>
    </row>
    <row r="362" spans="1:10" x14ac:dyDescent="0.2">
      <c r="A362" t="s">
        <v>447</v>
      </c>
      <c r="B362">
        <v>1.3E-266</v>
      </c>
      <c r="C362">
        <v>897.5</v>
      </c>
      <c r="D362" t="s">
        <v>1350</v>
      </c>
      <c r="E362" t="s">
        <v>2180</v>
      </c>
      <c r="F362" s="4">
        <v>768671</v>
      </c>
      <c r="G362" t="s">
        <v>3342</v>
      </c>
      <c r="H362" t="s">
        <v>2622</v>
      </c>
      <c r="I362" t="s">
        <v>2631</v>
      </c>
      <c r="J362" t="s">
        <v>2631</v>
      </c>
    </row>
    <row r="363" spans="1:10" x14ac:dyDescent="0.2">
      <c r="A363" t="s">
        <v>449</v>
      </c>
      <c r="B363">
        <v>9.7000000000000005E-264</v>
      </c>
      <c r="C363">
        <v>887.9</v>
      </c>
      <c r="D363" t="s">
        <v>1160</v>
      </c>
      <c r="E363" t="s">
        <v>1990</v>
      </c>
      <c r="F363" s="4">
        <v>1385625</v>
      </c>
      <c r="G363" t="s">
        <v>3271</v>
      </c>
      <c r="H363" t="s">
        <v>2622</v>
      </c>
      <c r="I363" t="s">
        <v>2631</v>
      </c>
      <c r="J363" t="s">
        <v>2631</v>
      </c>
    </row>
    <row r="364" spans="1:10" x14ac:dyDescent="0.2">
      <c r="A364" t="s">
        <v>450</v>
      </c>
      <c r="B364">
        <v>1.4000000000000001E-265</v>
      </c>
      <c r="C364">
        <v>894</v>
      </c>
      <c r="D364" t="s">
        <v>1160</v>
      </c>
      <c r="E364" t="s">
        <v>1990</v>
      </c>
      <c r="F364" s="4">
        <v>1385625</v>
      </c>
      <c r="G364" t="s">
        <v>3271</v>
      </c>
      <c r="H364" t="s">
        <v>2622</v>
      </c>
      <c r="I364" t="s">
        <v>2631</v>
      </c>
      <c r="J364" t="s">
        <v>2631</v>
      </c>
    </row>
    <row r="365" spans="1:10" x14ac:dyDescent="0.2">
      <c r="A365" t="s">
        <v>451</v>
      </c>
      <c r="B365">
        <v>9.9999999999999998E-267</v>
      </c>
      <c r="C365">
        <v>897.8</v>
      </c>
      <c r="D365" t="s">
        <v>1351</v>
      </c>
      <c r="E365" t="s">
        <v>2181</v>
      </c>
      <c r="F365" s="4">
        <v>765910</v>
      </c>
      <c r="G365" t="s">
        <v>3343</v>
      </c>
      <c r="H365" t="s">
        <v>2622</v>
      </c>
      <c r="I365" t="s">
        <v>2631</v>
      </c>
      <c r="J365" t="s">
        <v>2631</v>
      </c>
    </row>
    <row r="366" spans="1:10" x14ac:dyDescent="0.2">
      <c r="A366" t="s">
        <v>453</v>
      </c>
      <c r="B366">
        <v>3.1999999999999999E-256</v>
      </c>
      <c r="C366">
        <v>863.1</v>
      </c>
      <c r="D366" t="s">
        <v>1187</v>
      </c>
      <c r="E366" t="s">
        <v>2017</v>
      </c>
      <c r="F366" s="4">
        <v>1162668</v>
      </c>
      <c r="G366" t="s">
        <v>3419</v>
      </c>
      <c r="H366" t="s">
        <v>2626</v>
      </c>
      <c r="I366" t="s">
        <v>2627</v>
      </c>
      <c r="J366" t="s">
        <v>2626</v>
      </c>
    </row>
    <row r="367" spans="1:10" x14ac:dyDescent="0.2">
      <c r="A367" t="s">
        <v>454</v>
      </c>
      <c r="B367">
        <v>2.6999999999999999E-261</v>
      </c>
      <c r="C367">
        <v>879.8</v>
      </c>
      <c r="D367" t="s">
        <v>1353</v>
      </c>
      <c r="E367" t="s">
        <v>2183</v>
      </c>
      <c r="F367" s="4">
        <v>1789004</v>
      </c>
      <c r="G367" t="s">
        <v>3073</v>
      </c>
      <c r="H367" t="s">
        <v>2622</v>
      </c>
      <c r="I367" t="s">
        <v>2628</v>
      </c>
      <c r="J367" t="s">
        <v>2628</v>
      </c>
    </row>
    <row r="368" spans="1:10" x14ac:dyDescent="0.2">
      <c r="A368" t="s">
        <v>455</v>
      </c>
      <c r="B368">
        <v>1.6E-261</v>
      </c>
      <c r="C368">
        <v>880.6</v>
      </c>
      <c r="D368" t="s">
        <v>1354</v>
      </c>
      <c r="E368" t="s">
        <v>2184</v>
      </c>
      <c r="F368" s="4">
        <v>1985873</v>
      </c>
      <c r="G368" t="s">
        <v>3074</v>
      </c>
      <c r="H368" t="s">
        <v>2622</v>
      </c>
      <c r="I368" t="s">
        <v>2628</v>
      </c>
      <c r="J368" t="s">
        <v>2628</v>
      </c>
    </row>
    <row r="369" spans="1:10" x14ac:dyDescent="0.2">
      <c r="A369" t="s">
        <v>457</v>
      </c>
      <c r="B369">
        <v>1.7999999999999999E-259</v>
      </c>
      <c r="C369">
        <v>873.8</v>
      </c>
      <c r="D369" t="s">
        <v>1355</v>
      </c>
      <c r="E369" t="s">
        <v>2185</v>
      </c>
      <c r="F369" s="4">
        <v>2039167</v>
      </c>
      <c r="G369" t="s">
        <v>3177</v>
      </c>
      <c r="H369" t="s">
        <v>2624</v>
      </c>
      <c r="I369" t="s">
        <v>2639</v>
      </c>
      <c r="J369" t="s">
        <v>2639</v>
      </c>
    </row>
    <row r="370" spans="1:10" x14ac:dyDescent="0.2">
      <c r="A370" t="s">
        <v>505</v>
      </c>
      <c r="B370">
        <v>2.3E-247</v>
      </c>
      <c r="C370">
        <v>833.8</v>
      </c>
      <c r="D370" t="s">
        <v>1392</v>
      </c>
      <c r="E370" t="s">
        <v>2222</v>
      </c>
      <c r="F370" s="4">
        <v>525909</v>
      </c>
      <c r="G370" t="s">
        <v>2721</v>
      </c>
      <c r="H370" t="s">
        <v>2624</v>
      </c>
      <c r="I370" t="s">
        <v>2635</v>
      </c>
      <c r="J370" t="s">
        <v>2635</v>
      </c>
    </row>
    <row r="371" spans="1:10" x14ac:dyDescent="0.2">
      <c r="A371" t="s">
        <v>465</v>
      </c>
      <c r="B371">
        <v>1.7E-263</v>
      </c>
      <c r="C371">
        <v>887.1</v>
      </c>
      <c r="D371" t="s">
        <v>1358</v>
      </c>
      <c r="E371" t="s">
        <v>2188</v>
      </c>
      <c r="F371" s="4">
        <v>114615</v>
      </c>
      <c r="G371" t="s">
        <v>2754</v>
      </c>
      <c r="H371" t="s">
        <v>2622</v>
      </c>
      <c r="I371" t="s">
        <v>2623</v>
      </c>
      <c r="J371" t="s">
        <v>2623</v>
      </c>
    </row>
    <row r="372" spans="1:10" x14ac:dyDescent="0.2">
      <c r="A372" t="s">
        <v>466</v>
      </c>
      <c r="B372">
        <v>1.5E-263</v>
      </c>
      <c r="C372">
        <v>887.3</v>
      </c>
      <c r="D372" t="s">
        <v>1359</v>
      </c>
      <c r="E372" t="s">
        <v>2189</v>
      </c>
      <c r="F372" s="4">
        <v>1120705</v>
      </c>
      <c r="G372" t="s">
        <v>2755</v>
      </c>
      <c r="H372" t="s">
        <v>2622</v>
      </c>
      <c r="I372" t="s">
        <v>2623</v>
      </c>
      <c r="J372" t="s">
        <v>2623</v>
      </c>
    </row>
    <row r="373" spans="1:10" x14ac:dyDescent="0.2">
      <c r="A373" t="s">
        <v>467</v>
      </c>
      <c r="B373">
        <v>6.2999999999999997E-263</v>
      </c>
      <c r="C373">
        <v>885.2</v>
      </c>
      <c r="D373" t="s">
        <v>1360</v>
      </c>
      <c r="E373" t="s">
        <v>2190</v>
      </c>
      <c r="F373" s="4">
        <v>651663</v>
      </c>
      <c r="G373" t="s">
        <v>2756</v>
      </c>
      <c r="H373" t="s">
        <v>2622</v>
      </c>
      <c r="I373" t="s">
        <v>2623</v>
      </c>
      <c r="J373" t="s">
        <v>2623</v>
      </c>
    </row>
    <row r="374" spans="1:10" x14ac:dyDescent="0.2">
      <c r="A374" t="s">
        <v>468</v>
      </c>
      <c r="B374">
        <v>2E-264</v>
      </c>
      <c r="C374">
        <v>890.2</v>
      </c>
      <c r="D374" t="s">
        <v>1361</v>
      </c>
      <c r="E374" t="s">
        <v>2191</v>
      </c>
      <c r="F374" s="4">
        <v>1566387</v>
      </c>
      <c r="G374" t="s">
        <v>2757</v>
      </c>
      <c r="H374" t="s">
        <v>2622</v>
      </c>
      <c r="I374" t="s">
        <v>2623</v>
      </c>
      <c r="J374" t="s">
        <v>2623</v>
      </c>
    </row>
    <row r="375" spans="1:10" x14ac:dyDescent="0.2">
      <c r="A375" t="s">
        <v>470</v>
      </c>
      <c r="B375">
        <v>7.4000000000000004E-260</v>
      </c>
      <c r="C375">
        <v>875.1</v>
      </c>
      <c r="D375" t="s">
        <v>1363</v>
      </c>
      <c r="E375" t="s">
        <v>2193</v>
      </c>
      <c r="F375" s="4">
        <v>2015576</v>
      </c>
      <c r="G375" t="s">
        <v>2758</v>
      </c>
      <c r="H375" t="s">
        <v>2622</v>
      </c>
      <c r="I375" t="s">
        <v>2623</v>
      </c>
      <c r="J375" t="s">
        <v>2623</v>
      </c>
    </row>
    <row r="376" spans="1:10" x14ac:dyDescent="0.2">
      <c r="A376" t="s">
        <v>469</v>
      </c>
      <c r="B376">
        <v>4.1000000000000001E-258</v>
      </c>
      <c r="C376">
        <v>869.3</v>
      </c>
      <c r="D376" t="s">
        <v>1362</v>
      </c>
      <c r="E376" t="s">
        <v>2192</v>
      </c>
      <c r="F376" s="4">
        <v>1385368</v>
      </c>
      <c r="G376" t="s">
        <v>2759</v>
      </c>
      <c r="H376" t="s">
        <v>2622</v>
      </c>
      <c r="I376" t="s">
        <v>2623</v>
      </c>
      <c r="J376" t="s">
        <v>2623</v>
      </c>
    </row>
    <row r="377" spans="1:10" x14ac:dyDescent="0.2">
      <c r="A377" t="s">
        <v>471</v>
      </c>
      <c r="B377">
        <v>9.1000000000000001E-265</v>
      </c>
      <c r="C377">
        <v>891.3</v>
      </c>
      <c r="D377" t="s">
        <v>1364</v>
      </c>
      <c r="E377" t="s">
        <v>2194</v>
      </c>
      <c r="F377" s="4">
        <v>133190</v>
      </c>
      <c r="G377" t="s">
        <v>2760</v>
      </c>
      <c r="H377" t="s">
        <v>2622</v>
      </c>
      <c r="I377" t="s">
        <v>2623</v>
      </c>
      <c r="J377" t="s">
        <v>2623</v>
      </c>
    </row>
    <row r="378" spans="1:10" x14ac:dyDescent="0.2">
      <c r="A378" t="s">
        <v>472</v>
      </c>
      <c r="B378">
        <v>1.5E-264</v>
      </c>
      <c r="C378">
        <v>890.6</v>
      </c>
      <c r="D378" t="s">
        <v>1365</v>
      </c>
      <c r="E378" t="s">
        <v>2195</v>
      </c>
      <c r="F378" s="4">
        <v>1921510</v>
      </c>
      <c r="G378" t="s">
        <v>2761</v>
      </c>
      <c r="H378" t="s">
        <v>2622</v>
      </c>
      <c r="I378" t="s">
        <v>2623</v>
      </c>
      <c r="J378" t="s">
        <v>2623</v>
      </c>
    </row>
    <row r="379" spans="1:10" x14ac:dyDescent="0.2">
      <c r="A379" t="s">
        <v>473</v>
      </c>
      <c r="B379">
        <v>4.7999999999999997E-264</v>
      </c>
      <c r="C379">
        <v>889</v>
      </c>
      <c r="D379" t="s">
        <v>1366</v>
      </c>
      <c r="E379" t="s">
        <v>2196</v>
      </c>
      <c r="F379" s="4">
        <v>2013662</v>
      </c>
      <c r="G379" t="s">
        <v>2762</v>
      </c>
      <c r="H379" t="s">
        <v>2622</v>
      </c>
      <c r="I379" t="s">
        <v>2623</v>
      </c>
      <c r="J379" t="s">
        <v>2623</v>
      </c>
    </row>
    <row r="380" spans="1:10" x14ac:dyDescent="0.2">
      <c r="A380" t="s">
        <v>474</v>
      </c>
      <c r="B380">
        <v>3.7000000000000003E-256</v>
      </c>
      <c r="C380">
        <v>862.9</v>
      </c>
      <c r="D380" t="s">
        <v>1367</v>
      </c>
      <c r="E380" t="s">
        <v>2197</v>
      </c>
      <c r="F380" s="4">
        <v>1985171</v>
      </c>
      <c r="G380" t="s">
        <v>2763</v>
      </c>
      <c r="H380" t="s">
        <v>2622</v>
      </c>
      <c r="I380" t="s">
        <v>2623</v>
      </c>
      <c r="J380" t="s">
        <v>2623</v>
      </c>
    </row>
    <row r="381" spans="1:10" x14ac:dyDescent="0.2">
      <c r="A381" t="s">
        <v>475</v>
      </c>
      <c r="B381">
        <v>3.2000000000000002E-252</v>
      </c>
      <c r="C381">
        <v>849.9</v>
      </c>
      <c r="D381" t="s">
        <v>1368</v>
      </c>
      <c r="E381" t="s">
        <v>2198</v>
      </c>
      <c r="F381" s="4">
        <v>2015572</v>
      </c>
      <c r="G381" t="s">
        <v>2764</v>
      </c>
      <c r="H381" t="s">
        <v>2622</v>
      </c>
      <c r="I381" t="s">
        <v>2623</v>
      </c>
      <c r="J381" t="s">
        <v>2623</v>
      </c>
    </row>
    <row r="382" spans="1:10" x14ac:dyDescent="0.2">
      <c r="A382" t="s">
        <v>476</v>
      </c>
      <c r="B382">
        <v>4.3000000000000002E-260</v>
      </c>
      <c r="C382">
        <v>875.9</v>
      </c>
      <c r="D382" t="s">
        <v>1369</v>
      </c>
      <c r="E382" t="s">
        <v>2199</v>
      </c>
      <c r="F382" s="4">
        <v>1384459</v>
      </c>
      <c r="G382" t="s">
        <v>2765</v>
      </c>
      <c r="H382" t="s">
        <v>2622</v>
      </c>
      <c r="I382" t="s">
        <v>2623</v>
      </c>
      <c r="J382" t="s">
        <v>2623</v>
      </c>
    </row>
    <row r="383" spans="1:10" x14ac:dyDescent="0.2">
      <c r="A383" t="s">
        <v>477</v>
      </c>
      <c r="B383">
        <v>6.6999999999999998E-258</v>
      </c>
      <c r="C383">
        <v>868.6</v>
      </c>
      <c r="D383" t="s">
        <v>1370</v>
      </c>
      <c r="E383" t="s">
        <v>2200</v>
      </c>
      <c r="F383" s="4">
        <v>1123062</v>
      </c>
      <c r="G383" t="s">
        <v>2766</v>
      </c>
      <c r="H383" t="s">
        <v>2622</v>
      </c>
      <c r="I383" t="s">
        <v>2623</v>
      </c>
      <c r="J383" t="s">
        <v>2623</v>
      </c>
    </row>
    <row r="384" spans="1:10" x14ac:dyDescent="0.2">
      <c r="A384" t="s">
        <v>478</v>
      </c>
      <c r="B384">
        <v>4.8000000000000001E-260</v>
      </c>
      <c r="C384">
        <v>875.7</v>
      </c>
      <c r="D384" t="s">
        <v>1358</v>
      </c>
      <c r="E384" t="s">
        <v>2188</v>
      </c>
      <c r="F384" s="4">
        <v>114615</v>
      </c>
      <c r="G384" t="s">
        <v>2754</v>
      </c>
      <c r="H384" t="s">
        <v>2622</v>
      </c>
      <c r="I384" t="s">
        <v>2623</v>
      </c>
      <c r="J384" t="s">
        <v>2623</v>
      </c>
    </row>
    <row r="385" spans="1:10" x14ac:dyDescent="0.2">
      <c r="A385" t="s">
        <v>479</v>
      </c>
      <c r="B385">
        <v>1.3E-252</v>
      </c>
      <c r="C385">
        <v>851.1</v>
      </c>
      <c r="D385" t="s">
        <v>1371</v>
      </c>
      <c r="E385" t="s">
        <v>2201</v>
      </c>
      <c r="F385" s="4">
        <v>2109933</v>
      </c>
      <c r="G385" t="s">
        <v>2767</v>
      </c>
      <c r="H385" t="s">
        <v>2622</v>
      </c>
      <c r="I385" t="s">
        <v>2623</v>
      </c>
      <c r="J385" t="s">
        <v>2623</v>
      </c>
    </row>
    <row r="386" spans="1:10" x14ac:dyDescent="0.2">
      <c r="A386" t="s">
        <v>480</v>
      </c>
      <c r="B386">
        <v>8.6000000000000006E-266</v>
      </c>
      <c r="C386">
        <v>894.7</v>
      </c>
      <c r="D386" t="s">
        <v>1372</v>
      </c>
      <c r="E386" t="s">
        <v>2202</v>
      </c>
      <c r="F386" s="4">
        <v>324602</v>
      </c>
      <c r="G386" t="s">
        <v>3110</v>
      </c>
      <c r="H386" t="s">
        <v>2624</v>
      </c>
      <c r="I386" t="s">
        <v>2638</v>
      </c>
      <c r="J386" t="s">
        <v>2638</v>
      </c>
    </row>
    <row r="387" spans="1:10" x14ac:dyDescent="0.2">
      <c r="A387" t="s">
        <v>481</v>
      </c>
      <c r="B387">
        <v>3.3000000000000003E-262</v>
      </c>
      <c r="C387">
        <v>882.9</v>
      </c>
      <c r="D387" t="s">
        <v>1373</v>
      </c>
      <c r="E387" t="s">
        <v>2203</v>
      </c>
      <c r="F387" s="4">
        <v>357808</v>
      </c>
      <c r="G387" t="s">
        <v>3111</v>
      </c>
      <c r="H387" t="s">
        <v>2624</v>
      </c>
      <c r="I387" t="s">
        <v>2638</v>
      </c>
      <c r="J387" t="s">
        <v>2638</v>
      </c>
    </row>
    <row r="388" spans="1:10" x14ac:dyDescent="0.2">
      <c r="A388" t="s">
        <v>495</v>
      </c>
      <c r="B388">
        <v>6.2999999999999997E-258</v>
      </c>
      <c r="C388">
        <v>868.7</v>
      </c>
      <c r="D388" t="s">
        <v>1387</v>
      </c>
      <c r="E388" t="s">
        <v>2217</v>
      </c>
      <c r="F388" s="4">
        <v>1238182</v>
      </c>
      <c r="G388" t="s">
        <v>2768</v>
      </c>
      <c r="H388" t="s">
        <v>2622</v>
      </c>
      <c r="I388" t="s">
        <v>2623</v>
      </c>
      <c r="J388" t="s">
        <v>2623</v>
      </c>
    </row>
    <row r="389" spans="1:10" x14ac:dyDescent="0.2">
      <c r="A389" t="s">
        <v>494</v>
      </c>
      <c r="B389">
        <v>1.3000000000000001E-258</v>
      </c>
      <c r="C389">
        <v>871</v>
      </c>
      <c r="D389" t="s">
        <v>1386</v>
      </c>
      <c r="E389" t="s">
        <v>2216</v>
      </c>
      <c r="F389" s="4">
        <v>197461</v>
      </c>
      <c r="G389" t="s">
        <v>2769</v>
      </c>
      <c r="H389" t="s">
        <v>2622</v>
      </c>
      <c r="I389" t="s">
        <v>2623</v>
      </c>
      <c r="J389" t="s">
        <v>2623</v>
      </c>
    </row>
    <row r="390" spans="1:10" x14ac:dyDescent="0.2">
      <c r="A390" t="s">
        <v>496</v>
      </c>
      <c r="B390">
        <v>9.2E-243</v>
      </c>
      <c r="C390">
        <v>818.6</v>
      </c>
      <c r="D390" t="s">
        <v>1388</v>
      </c>
      <c r="E390" t="s">
        <v>2218</v>
      </c>
      <c r="F390" s="4">
        <v>1881061</v>
      </c>
      <c r="G390" t="s">
        <v>2770</v>
      </c>
      <c r="H390" t="s">
        <v>2622</v>
      </c>
      <c r="I390" t="s">
        <v>2623</v>
      </c>
      <c r="J390" t="s">
        <v>2623</v>
      </c>
    </row>
    <row r="391" spans="1:10" x14ac:dyDescent="0.2">
      <c r="A391" t="s">
        <v>508</v>
      </c>
      <c r="B391">
        <v>3.9999999999999997E-244</v>
      </c>
      <c r="C391">
        <v>823.1</v>
      </c>
      <c r="D391" t="s">
        <v>1394</v>
      </c>
      <c r="E391" t="s">
        <v>2224</v>
      </c>
      <c r="F391" s="4">
        <v>1292034</v>
      </c>
      <c r="G391" t="s">
        <v>2771</v>
      </c>
      <c r="H391" t="s">
        <v>2622</v>
      </c>
      <c r="I391" t="s">
        <v>2623</v>
      </c>
      <c r="J391" t="s">
        <v>2623</v>
      </c>
    </row>
    <row r="392" spans="1:10" x14ac:dyDescent="0.2">
      <c r="A392" t="s">
        <v>458</v>
      </c>
      <c r="B392">
        <v>3.1E-246</v>
      </c>
      <c r="C392">
        <v>830.1</v>
      </c>
      <c r="D392" t="s">
        <v>1134</v>
      </c>
      <c r="E392" t="s">
        <v>1964</v>
      </c>
      <c r="F392" s="4">
        <v>555778</v>
      </c>
      <c r="G392" t="s">
        <v>3260</v>
      </c>
      <c r="H392" t="s">
        <v>2622</v>
      </c>
      <c r="I392" t="s">
        <v>2631</v>
      </c>
      <c r="J392" t="s">
        <v>2631</v>
      </c>
    </row>
    <row r="393" spans="1:10" x14ac:dyDescent="0.2">
      <c r="A393" t="s">
        <v>459</v>
      </c>
      <c r="B393">
        <v>4.2999999999999997E-132</v>
      </c>
      <c r="C393">
        <v>452.7</v>
      </c>
      <c r="D393" t="s">
        <v>1356</v>
      </c>
      <c r="E393" t="s">
        <v>2186</v>
      </c>
      <c r="F393" s="4">
        <v>1970385</v>
      </c>
      <c r="G393" t="s">
        <v>3344</v>
      </c>
      <c r="H393" t="s">
        <v>2622</v>
      </c>
      <c r="I393" t="s">
        <v>2631</v>
      </c>
      <c r="J393" t="s">
        <v>2631</v>
      </c>
    </row>
    <row r="394" spans="1:10" x14ac:dyDescent="0.2">
      <c r="A394" t="s">
        <v>460</v>
      </c>
      <c r="B394">
        <v>9.6999999999999993E-249</v>
      </c>
      <c r="C394">
        <v>838.3</v>
      </c>
      <c r="D394" t="s">
        <v>1136</v>
      </c>
      <c r="E394" t="s">
        <v>1966</v>
      </c>
      <c r="F394" s="4">
        <v>1766620</v>
      </c>
      <c r="G394" t="s">
        <v>3262</v>
      </c>
      <c r="H394" t="s">
        <v>2622</v>
      </c>
      <c r="I394" t="s">
        <v>2631</v>
      </c>
      <c r="J394" t="s">
        <v>2631</v>
      </c>
    </row>
    <row r="395" spans="1:10" x14ac:dyDescent="0.2">
      <c r="A395" t="s">
        <v>497</v>
      </c>
      <c r="B395">
        <v>6.7E-235</v>
      </c>
      <c r="C395">
        <v>792.6</v>
      </c>
      <c r="D395" t="s">
        <v>1155</v>
      </c>
      <c r="E395" t="s">
        <v>1985</v>
      </c>
      <c r="F395" s="4">
        <v>990288</v>
      </c>
      <c r="G395" t="s">
        <v>3241</v>
      </c>
      <c r="H395" t="s">
        <v>2622</v>
      </c>
      <c r="I395" t="s">
        <v>2643</v>
      </c>
      <c r="J395" t="s">
        <v>2631</v>
      </c>
    </row>
    <row r="396" spans="1:10" x14ac:dyDescent="0.2">
      <c r="A396" t="s">
        <v>499</v>
      </c>
      <c r="B396">
        <v>1.4999999999999999E-232</v>
      </c>
      <c r="C396">
        <v>784.8</v>
      </c>
      <c r="D396" t="s">
        <v>1156</v>
      </c>
      <c r="E396" t="s">
        <v>1986</v>
      </c>
      <c r="F396" s="4">
        <v>743299</v>
      </c>
      <c r="G396" t="s">
        <v>3242</v>
      </c>
      <c r="H396" t="s">
        <v>2622</v>
      </c>
      <c r="I396" t="s">
        <v>2643</v>
      </c>
      <c r="J396" t="s">
        <v>2631</v>
      </c>
    </row>
    <row r="397" spans="1:10" x14ac:dyDescent="0.2">
      <c r="A397" t="s">
        <v>498</v>
      </c>
      <c r="B397">
        <v>1.9999999999999999E-241</v>
      </c>
      <c r="C397">
        <v>814.1</v>
      </c>
      <c r="D397" t="s">
        <v>1155</v>
      </c>
      <c r="E397" t="s">
        <v>1985</v>
      </c>
      <c r="F397" s="4">
        <v>990288</v>
      </c>
      <c r="G397" t="s">
        <v>3241</v>
      </c>
      <c r="H397" t="s">
        <v>2622</v>
      </c>
      <c r="I397" t="s">
        <v>2643</v>
      </c>
      <c r="J397" t="s">
        <v>2631</v>
      </c>
    </row>
    <row r="398" spans="1:10" x14ac:dyDescent="0.2">
      <c r="A398" t="s">
        <v>500</v>
      </c>
      <c r="B398">
        <v>1.4E-240</v>
      </c>
      <c r="C398">
        <v>811.4</v>
      </c>
      <c r="D398" t="s">
        <v>1157</v>
      </c>
      <c r="E398" t="s">
        <v>1987</v>
      </c>
      <c r="F398" s="4">
        <v>930</v>
      </c>
      <c r="G398" t="s">
        <v>3243</v>
      </c>
      <c r="H398" t="s">
        <v>2622</v>
      </c>
      <c r="I398" t="s">
        <v>2643</v>
      </c>
      <c r="J398" t="s">
        <v>2631</v>
      </c>
    </row>
    <row r="399" spans="1:10" x14ac:dyDescent="0.2">
      <c r="A399" t="s">
        <v>501</v>
      </c>
      <c r="B399">
        <v>5.2999999999999995E-237</v>
      </c>
      <c r="C399">
        <v>799.5</v>
      </c>
      <c r="D399" t="s">
        <v>1158</v>
      </c>
      <c r="E399" t="s">
        <v>1988</v>
      </c>
      <c r="F399" s="4">
        <v>187490</v>
      </c>
      <c r="G399" t="s">
        <v>3244</v>
      </c>
      <c r="H399" t="s">
        <v>2622</v>
      </c>
      <c r="I399" t="s">
        <v>2643</v>
      </c>
      <c r="J399" t="s">
        <v>2631</v>
      </c>
    </row>
    <row r="400" spans="1:10" x14ac:dyDescent="0.2">
      <c r="A400" t="s">
        <v>462</v>
      </c>
      <c r="B400">
        <v>8.2000000000000003E-240</v>
      </c>
      <c r="C400">
        <v>808.8</v>
      </c>
      <c r="D400" t="s">
        <v>1138</v>
      </c>
      <c r="E400" t="s">
        <v>1968</v>
      </c>
      <c r="F400" s="4">
        <v>381306</v>
      </c>
      <c r="G400" t="s">
        <v>3264</v>
      </c>
      <c r="H400" t="s">
        <v>2622</v>
      </c>
      <c r="I400" t="s">
        <v>2631</v>
      </c>
      <c r="J400" t="s">
        <v>2631</v>
      </c>
    </row>
    <row r="401" spans="1:10" x14ac:dyDescent="0.2">
      <c r="A401" t="s">
        <v>463</v>
      </c>
      <c r="B401">
        <v>4.9E-247</v>
      </c>
      <c r="C401">
        <v>832.7</v>
      </c>
      <c r="D401" t="s">
        <v>1139</v>
      </c>
      <c r="E401" t="s">
        <v>1969</v>
      </c>
      <c r="F401" s="4">
        <v>585455</v>
      </c>
      <c r="G401" t="s">
        <v>3265</v>
      </c>
      <c r="H401" t="s">
        <v>2622</v>
      </c>
      <c r="I401" t="s">
        <v>2631</v>
      </c>
      <c r="J401" t="s">
        <v>2631</v>
      </c>
    </row>
    <row r="402" spans="1:10" x14ac:dyDescent="0.2">
      <c r="A402" t="s">
        <v>464</v>
      </c>
      <c r="B402">
        <v>4.1999999999999996E-236</v>
      </c>
      <c r="C402">
        <v>796.6</v>
      </c>
      <c r="D402" t="s">
        <v>1357</v>
      </c>
      <c r="E402" t="s">
        <v>2187</v>
      </c>
      <c r="F402" s="4">
        <v>1123397</v>
      </c>
      <c r="G402" t="s">
        <v>3345</v>
      </c>
      <c r="H402" t="s">
        <v>2622</v>
      </c>
      <c r="I402" t="s">
        <v>2631</v>
      </c>
      <c r="J402" t="s">
        <v>2631</v>
      </c>
    </row>
    <row r="403" spans="1:10" x14ac:dyDescent="0.2">
      <c r="A403" t="s">
        <v>482</v>
      </c>
      <c r="B403">
        <v>6.8000000000000003E-247</v>
      </c>
      <c r="C403">
        <v>832.2</v>
      </c>
      <c r="D403" t="s">
        <v>1374</v>
      </c>
      <c r="E403" t="s">
        <v>2204</v>
      </c>
      <c r="F403" s="4">
        <v>643867</v>
      </c>
      <c r="G403" t="s">
        <v>2978</v>
      </c>
      <c r="H403" t="s">
        <v>2619</v>
      </c>
      <c r="I403" t="s">
        <v>2620</v>
      </c>
      <c r="J403" t="s">
        <v>2652</v>
      </c>
    </row>
    <row r="404" spans="1:10" x14ac:dyDescent="0.2">
      <c r="A404" t="s">
        <v>483</v>
      </c>
      <c r="B404">
        <v>4.7999999999999997E-238</v>
      </c>
      <c r="C404">
        <v>803</v>
      </c>
      <c r="D404" t="s">
        <v>1375</v>
      </c>
      <c r="E404" t="s">
        <v>2205</v>
      </c>
      <c r="F404" s="4">
        <v>1028</v>
      </c>
      <c r="G404" t="s">
        <v>2979</v>
      </c>
      <c r="H404" t="s">
        <v>2619</v>
      </c>
      <c r="I404" t="s">
        <v>2620</v>
      </c>
      <c r="J404" t="s">
        <v>2652</v>
      </c>
    </row>
    <row r="405" spans="1:10" x14ac:dyDescent="0.2">
      <c r="A405" t="s">
        <v>484</v>
      </c>
      <c r="B405">
        <v>1.8999999999999999E-246</v>
      </c>
      <c r="C405">
        <v>830.8</v>
      </c>
      <c r="D405" t="s">
        <v>1376</v>
      </c>
      <c r="E405" t="s">
        <v>2206</v>
      </c>
      <c r="F405" s="4">
        <v>1232681</v>
      </c>
      <c r="G405" t="s">
        <v>2980</v>
      </c>
      <c r="H405" t="s">
        <v>2619</v>
      </c>
      <c r="I405" t="s">
        <v>2620</v>
      </c>
      <c r="J405" t="s">
        <v>2652</v>
      </c>
    </row>
    <row r="406" spans="1:10" x14ac:dyDescent="0.2">
      <c r="A406" t="s">
        <v>485</v>
      </c>
      <c r="B406">
        <v>2.3E-247</v>
      </c>
      <c r="C406">
        <v>833.8</v>
      </c>
      <c r="D406" t="s">
        <v>1377</v>
      </c>
      <c r="E406" t="s">
        <v>2207</v>
      </c>
      <c r="F406" s="4">
        <v>1416801</v>
      </c>
      <c r="G406" t="s">
        <v>2981</v>
      </c>
      <c r="H406" t="s">
        <v>2619</v>
      </c>
      <c r="I406" t="s">
        <v>2620</v>
      </c>
      <c r="J406" t="s">
        <v>2652</v>
      </c>
    </row>
    <row r="407" spans="1:10" x14ac:dyDescent="0.2">
      <c r="A407" t="s">
        <v>486</v>
      </c>
      <c r="B407">
        <v>1.5999999999999999E-243</v>
      </c>
      <c r="C407">
        <v>821.1</v>
      </c>
      <c r="D407" t="s">
        <v>1378</v>
      </c>
      <c r="E407" t="s">
        <v>2208</v>
      </c>
      <c r="F407" s="4">
        <v>388280</v>
      </c>
      <c r="G407" t="s">
        <v>2982</v>
      </c>
      <c r="H407" t="s">
        <v>2619</v>
      </c>
      <c r="I407" t="s">
        <v>2620</v>
      </c>
      <c r="J407" t="s">
        <v>2652</v>
      </c>
    </row>
    <row r="408" spans="1:10" x14ac:dyDescent="0.2">
      <c r="A408" t="s">
        <v>489</v>
      </c>
      <c r="B408">
        <v>1.3E-250</v>
      </c>
      <c r="C408">
        <v>844.6</v>
      </c>
      <c r="D408" t="s">
        <v>1381</v>
      </c>
      <c r="E408" t="s">
        <v>2211</v>
      </c>
      <c r="F408" s="4">
        <v>2126553</v>
      </c>
      <c r="G408" t="s">
        <v>2983</v>
      </c>
      <c r="H408" t="s">
        <v>2619</v>
      </c>
      <c r="I408" t="s">
        <v>2620</v>
      </c>
      <c r="J408" t="s">
        <v>2652</v>
      </c>
    </row>
    <row r="409" spans="1:10" x14ac:dyDescent="0.2">
      <c r="A409" t="s">
        <v>488</v>
      </c>
      <c r="B409">
        <v>7.6999999999999995E-247</v>
      </c>
      <c r="C409">
        <v>832.1</v>
      </c>
      <c r="D409" t="s">
        <v>1380</v>
      </c>
      <c r="E409" t="s">
        <v>2210</v>
      </c>
      <c r="F409" s="4">
        <v>2100725</v>
      </c>
      <c r="G409" t="s">
        <v>2984</v>
      </c>
      <c r="H409" t="s">
        <v>2619</v>
      </c>
      <c r="I409" t="s">
        <v>2620</v>
      </c>
      <c r="J409" t="s">
        <v>2652</v>
      </c>
    </row>
    <row r="410" spans="1:10" x14ac:dyDescent="0.2">
      <c r="A410" t="s">
        <v>490</v>
      </c>
      <c r="B410">
        <v>6.2000000000000002E-250</v>
      </c>
      <c r="C410">
        <v>842.3</v>
      </c>
      <c r="D410" t="s">
        <v>1382</v>
      </c>
      <c r="E410" t="s">
        <v>2212</v>
      </c>
      <c r="F410" s="4">
        <v>2024847</v>
      </c>
      <c r="G410" t="s">
        <v>2985</v>
      </c>
      <c r="H410" t="s">
        <v>2619</v>
      </c>
      <c r="I410" t="s">
        <v>2620</v>
      </c>
      <c r="J410" t="s">
        <v>2652</v>
      </c>
    </row>
    <row r="411" spans="1:10" x14ac:dyDescent="0.2">
      <c r="A411" t="s">
        <v>491</v>
      </c>
      <c r="B411">
        <v>6.0999999999999999E-235</v>
      </c>
      <c r="C411">
        <v>792.7</v>
      </c>
      <c r="D411" t="s">
        <v>1383</v>
      </c>
      <c r="E411" t="s">
        <v>2213</v>
      </c>
      <c r="F411" s="4">
        <v>1541063</v>
      </c>
      <c r="G411" t="s">
        <v>2986</v>
      </c>
      <c r="H411" t="s">
        <v>2619</v>
      </c>
      <c r="I411" t="s">
        <v>2620</v>
      </c>
      <c r="J411" t="s">
        <v>2652</v>
      </c>
    </row>
    <row r="412" spans="1:10" x14ac:dyDescent="0.2">
      <c r="A412" t="s">
        <v>493</v>
      </c>
      <c r="B412">
        <v>9.6000000000000004E-247</v>
      </c>
      <c r="C412">
        <v>831.7</v>
      </c>
      <c r="D412" t="s">
        <v>1385</v>
      </c>
      <c r="E412" t="s">
        <v>2215</v>
      </c>
      <c r="F412" s="4">
        <v>1605367</v>
      </c>
      <c r="G412" t="s">
        <v>2987</v>
      </c>
      <c r="H412" t="s">
        <v>2619</v>
      </c>
      <c r="I412" t="s">
        <v>2620</v>
      </c>
      <c r="J412" t="s">
        <v>2652</v>
      </c>
    </row>
    <row r="413" spans="1:10" x14ac:dyDescent="0.2">
      <c r="A413" t="s">
        <v>492</v>
      </c>
      <c r="B413">
        <v>4.6000000000000001E-236</v>
      </c>
      <c r="C413">
        <v>796.4</v>
      </c>
      <c r="D413" t="s">
        <v>1384</v>
      </c>
      <c r="E413" t="s">
        <v>2214</v>
      </c>
      <c r="F413" s="4">
        <v>1917219</v>
      </c>
      <c r="G413" t="s">
        <v>2988</v>
      </c>
      <c r="H413" t="s">
        <v>2619</v>
      </c>
      <c r="I413" t="s">
        <v>2620</v>
      </c>
      <c r="J413" t="s">
        <v>2652</v>
      </c>
    </row>
    <row r="414" spans="1:10" x14ac:dyDescent="0.2">
      <c r="A414" t="s">
        <v>701</v>
      </c>
      <c r="B414">
        <v>1.8000000000000001E-228</v>
      </c>
      <c r="C414">
        <v>771.3</v>
      </c>
      <c r="D414" t="s">
        <v>1583</v>
      </c>
      <c r="E414" t="s">
        <v>2413</v>
      </c>
      <c r="F414" s="4">
        <v>1729581</v>
      </c>
      <c r="G414" t="s">
        <v>2989</v>
      </c>
      <c r="H414" t="s">
        <v>2619</v>
      </c>
      <c r="I414" t="s">
        <v>2620</v>
      </c>
      <c r="J414" t="s">
        <v>2652</v>
      </c>
    </row>
    <row r="415" spans="1:10" x14ac:dyDescent="0.2">
      <c r="A415" t="s">
        <v>506</v>
      </c>
      <c r="B415">
        <v>1.0999999999999999E-252</v>
      </c>
      <c r="C415">
        <v>851.4</v>
      </c>
      <c r="D415" t="s">
        <v>1327</v>
      </c>
      <c r="E415" t="s">
        <v>2157</v>
      </c>
      <c r="F415" s="4">
        <v>565045</v>
      </c>
      <c r="G415" t="s">
        <v>3310</v>
      </c>
      <c r="H415" t="s">
        <v>2622</v>
      </c>
      <c r="I415" t="s">
        <v>2631</v>
      </c>
      <c r="J415" t="s">
        <v>2631</v>
      </c>
    </row>
    <row r="416" spans="1:10" x14ac:dyDescent="0.2">
      <c r="A416" t="s">
        <v>507</v>
      </c>
      <c r="B416">
        <v>2.4E-254</v>
      </c>
      <c r="C416">
        <v>856.9</v>
      </c>
      <c r="D416" t="s">
        <v>1393</v>
      </c>
      <c r="E416" t="s">
        <v>2223</v>
      </c>
      <c r="F416" s="4">
        <v>314285</v>
      </c>
      <c r="G416" t="s">
        <v>3346</v>
      </c>
      <c r="H416" t="s">
        <v>2622</v>
      </c>
      <c r="I416" t="s">
        <v>2631</v>
      </c>
      <c r="J416" t="s">
        <v>2631</v>
      </c>
    </row>
    <row r="417" spans="1:10" x14ac:dyDescent="0.2">
      <c r="A417" t="s">
        <v>512</v>
      </c>
      <c r="B417">
        <v>1.7E-244</v>
      </c>
      <c r="C417">
        <v>824.3</v>
      </c>
      <c r="D417" t="s">
        <v>1398</v>
      </c>
      <c r="E417" t="s">
        <v>2228</v>
      </c>
      <c r="F417" s="4">
        <v>445710</v>
      </c>
      <c r="G417" t="s">
        <v>3347</v>
      </c>
      <c r="H417" t="s">
        <v>2622</v>
      </c>
      <c r="I417" t="s">
        <v>2631</v>
      </c>
      <c r="J417" t="s">
        <v>2631</v>
      </c>
    </row>
    <row r="418" spans="1:10" x14ac:dyDescent="0.2">
      <c r="A418" t="s">
        <v>513</v>
      </c>
      <c r="B418">
        <v>3.0000000000000002E-245</v>
      </c>
      <c r="C418">
        <v>826.8</v>
      </c>
      <c r="D418" t="s">
        <v>1399</v>
      </c>
      <c r="E418" t="s">
        <v>2229</v>
      </c>
      <c r="F418" s="4">
        <v>1970612</v>
      </c>
      <c r="G418" t="s">
        <v>3348</v>
      </c>
      <c r="H418" t="s">
        <v>2622</v>
      </c>
      <c r="I418" t="s">
        <v>2631</v>
      </c>
      <c r="J418" t="s">
        <v>2631</v>
      </c>
    </row>
    <row r="419" spans="1:10" x14ac:dyDescent="0.2">
      <c r="A419" t="s">
        <v>515</v>
      </c>
      <c r="B419">
        <v>4.0000000000000002E-236</v>
      </c>
      <c r="C419">
        <v>796.6</v>
      </c>
      <c r="D419" t="s">
        <v>1174</v>
      </c>
      <c r="E419" t="s">
        <v>2004</v>
      </c>
      <c r="F419" s="4">
        <v>412449</v>
      </c>
      <c r="G419" t="s">
        <v>2612</v>
      </c>
      <c r="H419" t="e">
        <v>#N/A</v>
      </c>
      <c r="I419" t="e">
        <v>#N/A</v>
      </c>
      <c r="J419" t="s">
        <v>2626</v>
      </c>
    </row>
    <row r="420" spans="1:10" x14ac:dyDescent="0.2">
      <c r="A420" t="s">
        <v>509</v>
      </c>
      <c r="B420">
        <v>1.9000000000000001E-254</v>
      </c>
      <c r="C420">
        <v>857.2</v>
      </c>
      <c r="D420" t="s">
        <v>1395</v>
      </c>
      <c r="E420" t="s">
        <v>2225</v>
      </c>
      <c r="F420" s="4">
        <v>690879</v>
      </c>
      <c r="G420" t="s">
        <v>3455</v>
      </c>
      <c r="H420" t="s">
        <v>2632</v>
      </c>
      <c r="I420" t="s">
        <v>2646</v>
      </c>
      <c r="J420" t="s">
        <v>2646</v>
      </c>
    </row>
    <row r="421" spans="1:10" x14ac:dyDescent="0.2">
      <c r="A421" t="s">
        <v>510</v>
      </c>
      <c r="B421">
        <v>6.4999999999999998E-254</v>
      </c>
      <c r="C421">
        <v>855.4</v>
      </c>
      <c r="D421" t="s">
        <v>1396</v>
      </c>
      <c r="E421" t="s">
        <v>2226</v>
      </c>
      <c r="F421" s="4">
        <v>48467</v>
      </c>
      <c r="G421" t="s">
        <v>3456</v>
      </c>
      <c r="H421" t="s">
        <v>2632</v>
      </c>
      <c r="I421" t="s">
        <v>2646</v>
      </c>
      <c r="J421" t="s">
        <v>2646</v>
      </c>
    </row>
    <row r="422" spans="1:10" x14ac:dyDescent="0.2">
      <c r="A422" t="s">
        <v>511</v>
      </c>
      <c r="B422">
        <v>9.9999999999999996E-261</v>
      </c>
      <c r="C422">
        <v>878</v>
      </c>
      <c r="D422" t="s">
        <v>1397</v>
      </c>
      <c r="E422" t="s">
        <v>2227</v>
      </c>
      <c r="F422" s="4">
        <v>2015575</v>
      </c>
      <c r="G422" t="s">
        <v>3457</v>
      </c>
      <c r="H422" t="s">
        <v>2632</v>
      </c>
      <c r="I422" t="s">
        <v>2646</v>
      </c>
      <c r="J422" t="s">
        <v>2646</v>
      </c>
    </row>
    <row r="423" spans="1:10" x14ac:dyDescent="0.2">
      <c r="A423" t="s">
        <v>702</v>
      </c>
      <c r="B423">
        <v>6.5000000000000001E-232</v>
      </c>
      <c r="C423">
        <v>782.7</v>
      </c>
      <c r="D423" t="s">
        <v>1584</v>
      </c>
      <c r="E423" t="s">
        <v>2414</v>
      </c>
      <c r="F423" s="4">
        <v>477690</v>
      </c>
      <c r="G423" t="s">
        <v>2990</v>
      </c>
      <c r="H423" t="s">
        <v>2619</v>
      </c>
      <c r="I423" t="s">
        <v>2620</v>
      </c>
      <c r="J423" t="s">
        <v>2652</v>
      </c>
    </row>
    <row r="424" spans="1:10" x14ac:dyDescent="0.2">
      <c r="A424" t="s">
        <v>516</v>
      </c>
      <c r="B424">
        <v>1.0999999999999999E-244</v>
      </c>
      <c r="C424">
        <v>824.9</v>
      </c>
      <c r="D424" t="s">
        <v>1401</v>
      </c>
      <c r="E424" t="s">
        <v>2231</v>
      </c>
      <c r="F424" s="4">
        <v>349163</v>
      </c>
      <c r="G424" t="s">
        <v>2772</v>
      </c>
      <c r="H424" t="s">
        <v>2622</v>
      </c>
      <c r="I424" t="s">
        <v>2623</v>
      </c>
      <c r="J424" t="s">
        <v>2623</v>
      </c>
    </row>
    <row r="425" spans="1:10" x14ac:dyDescent="0.2">
      <c r="A425" t="s">
        <v>517</v>
      </c>
      <c r="B425">
        <v>8.2000000000000007E-245</v>
      </c>
      <c r="C425">
        <v>825.4</v>
      </c>
      <c r="D425" t="s">
        <v>1402</v>
      </c>
      <c r="E425" t="s">
        <v>2232</v>
      </c>
      <c r="F425" s="4">
        <v>526</v>
      </c>
      <c r="G425" t="s">
        <v>2773</v>
      </c>
      <c r="H425" t="s">
        <v>2622</v>
      </c>
      <c r="I425" t="s">
        <v>2623</v>
      </c>
      <c r="J425" t="s">
        <v>2623</v>
      </c>
    </row>
    <row r="426" spans="1:10" x14ac:dyDescent="0.2">
      <c r="A426" t="s">
        <v>519</v>
      </c>
      <c r="B426">
        <v>7.7E-240</v>
      </c>
      <c r="C426">
        <v>808.9</v>
      </c>
      <c r="D426" t="s">
        <v>1404</v>
      </c>
      <c r="E426" t="s">
        <v>2234</v>
      </c>
      <c r="F426" s="4">
        <v>316057</v>
      </c>
      <c r="G426" t="s">
        <v>2774</v>
      </c>
      <c r="H426" t="s">
        <v>2622</v>
      </c>
      <c r="I426" t="s">
        <v>2623</v>
      </c>
      <c r="J426" t="s">
        <v>2623</v>
      </c>
    </row>
    <row r="427" spans="1:10" x14ac:dyDescent="0.2">
      <c r="A427" t="s">
        <v>520</v>
      </c>
      <c r="B427">
        <v>5.7999999999999998E-241</v>
      </c>
      <c r="C427">
        <v>812.6</v>
      </c>
      <c r="D427" t="s">
        <v>1405</v>
      </c>
      <c r="E427" t="s">
        <v>2235</v>
      </c>
      <c r="F427" s="4">
        <v>728005</v>
      </c>
      <c r="G427" t="s">
        <v>2775</v>
      </c>
      <c r="H427" t="s">
        <v>2622</v>
      </c>
      <c r="I427" t="s">
        <v>2623</v>
      </c>
      <c r="J427" t="s">
        <v>2623</v>
      </c>
    </row>
    <row r="428" spans="1:10" x14ac:dyDescent="0.2">
      <c r="A428" t="s">
        <v>521</v>
      </c>
      <c r="B428">
        <v>2.8000000000000001E-244</v>
      </c>
      <c r="C428">
        <v>823.6</v>
      </c>
      <c r="D428" t="s">
        <v>1406</v>
      </c>
      <c r="E428" t="s">
        <v>2236</v>
      </c>
      <c r="F428" s="4">
        <v>69395</v>
      </c>
      <c r="G428" t="s">
        <v>2776</v>
      </c>
      <c r="H428" t="s">
        <v>2622</v>
      </c>
      <c r="I428" t="s">
        <v>2623</v>
      </c>
      <c r="J428" t="s">
        <v>2623</v>
      </c>
    </row>
    <row r="429" spans="1:10" x14ac:dyDescent="0.2">
      <c r="A429" t="s">
        <v>522</v>
      </c>
      <c r="B429">
        <v>2.1000000000000002E-242</v>
      </c>
      <c r="C429">
        <v>817.4</v>
      </c>
      <c r="D429" t="s">
        <v>1407</v>
      </c>
      <c r="E429" t="s">
        <v>2237</v>
      </c>
      <c r="F429" s="4">
        <v>2056860</v>
      </c>
      <c r="G429" t="s">
        <v>2777</v>
      </c>
      <c r="H429" t="s">
        <v>2622</v>
      </c>
      <c r="I429" t="s">
        <v>2623</v>
      </c>
      <c r="J429" t="s">
        <v>2623</v>
      </c>
    </row>
    <row r="430" spans="1:10" x14ac:dyDescent="0.2">
      <c r="A430" t="s">
        <v>523</v>
      </c>
      <c r="B430">
        <v>4.4999999999999999E-241</v>
      </c>
      <c r="C430">
        <v>813</v>
      </c>
      <c r="D430" t="s">
        <v>1408</v>
      </c>
      <c r="E430" t="s">
        <v>2238</v>
      </c>
      <c r="F430" s="4">
        <v>1612308</v>
      </c>
      <c r="G430" t="s">
        <v>2778</v>
      </c>
      <c r="H430" t="s">
        <v>2622</v>
      </c>
      <c r="I430" t="s">
        <v>2623</v>
      </c>
      <c r="J430" t="s">
        <v>2623</v>
      </c>
    </row>
    <row r="431" spans="1:10" x14ac:dyDescent="0.2">
      <c r="A431" t="s">
        <v>524</v>
      </c>
      <c r="B431">
        <v>2.2E-242</v>
      </c>
      <c r="C431">
        <v>817.3</v>
      </c>
      <c r="D431" t="s">
        <v>1409</v>
      </c>
      <c r="E431" t="s">
        <v>2239</v>
      </c>
      <c r="F431" s="4">
        <v>311402</v>
      </c>
      <c r="G431" t="s">
        <v>2779</v>
      </c>
      <c r="H431" t="s">
        <v>2622</v>
      </c>
      <c r="I431" t="s">
        <v>2623</v>
      </c>
      <c r="J431" t="s">
        <v>2623</v>
      </c>
    </row>
    <row r="432" spans="1:10" x14ac:dyDescent="0.2">
      <c r="A432" t="s">
        <v>525</v>
      </c>
      <c r="B432">
        <v>2.7999999999999999E-241</v>
      </c>
      <c r="C432">
        <v>813.7</v>
      </c>
      <c r="D432" t="s">
        <v>1410</v>
      </c>
      <c r="E432" t="s">
        <v>2240</v>
      </c>
      <c r="F432" s="4">
        <v>887144</v>
      </c>
      <c r="G432" t="s">
        <v>2780</v>
      </c>
      <c r="H432" t="s">
        <v>2622</v>
      </c>
      <c r="I432" t="s">
        <v>2623</v>
      </c>
      <c r="J432" t="s">
        <v>2623</v>
      </c>
    </row>
    <row r="433" spans="1:10" x14ac:dyDescent="0.2">
      <c r="A433" t="s">
        <v>526</v>
      </c>
      <c r="B433">
        <v>1.4000000000000001E-244</v>
      </c>
      <c r="C433">
        <v>824.6</v>
      </c>
      <c r="D433" t="s">
        <v>1411</v>
      </c>
      <c r="E433" t="s">
        <v>2241</v>
      </c>
      <c r="F433" s="4">
        <v>443610</v>
      </c>
      <c r="G433" t="s">
        <v>2781</v>
      </c>
      <c r="H433" t="s">
        <v>2622</v>
      </c>
      <c r="I433" t="s">
        <v>2623</v>
      </c>
      <c r="J433" t="s">
        <v>2623</v>
      </c>
    </row>
    <row r="434" spans="1:10" x14ac:dyDescent="0.2">
      <c r="A434" t="s">
        <v>527</v>
      </c>
      <c r="B434">
        <v>2.3E-243</v>
      </c>
      <c r="C434">
        <v>820.6</v>
      </c>
      <c r="D434" t="s">
        <v>1412</v>
      </c>
      <c r="E434" t="s">
        <v>2242</v>
      </c>
      <c r="F434" s="4">
        <v>375451</v>
      </c>
      <c r="G434" t="s">
        <v>2782</v>
      </c>
      <c r="H434" t="s">
        <v>2622</v>
      </c>
      <c r="I434" t="s">
        <v>2623</v>
      </c>
      <c r="J434" t="s">
        <v>2623</v>
      </c>
    </row>
    <row r="435" spans="1:10" x14ac:dyDescent="0.2">
      <c r="A435" t="s">
        <v>528</v>
      </c>
      <c r="B435">
        <v>1.7999999999999999E-241</v>
      </c>
      <c r="C435">
        <v>814.3</v>
      </c>
      <c r="D435" t="s">
        <v>1413</v>
      </c>
      <c r="E435" t="s">
        <v>2243</v>
      </c>
      <c r="F435" s="4">
        <v>2175247</v>
      </c>
      <c r="G435" t="s">
        <v>2783</v>
      </c>
      <c r="H435" t="s">
        <v>2622</v>
      </c>
      <c r="I435" t="s">
        <v>2623</v>
      </c>
      <c r="J435" t="s">
        <v>2623</v>
      </c>
    </row>
    <row r="436" spans="1:10" x14ac:dyDescent="0.2">
      <c r="A436" t="s">
        <v>529</v>
      </c>
      <c r="B436">
        <v>2.4999999999999999E-242</v>
      </c>
      <c r="C436">
        <v>817.1</v>
      </c>
      <c r="D436" t="s">
        <v>1414</v>
      </c>
      <c r="E436" t="s">
        <v>2244</v>
      </c>
      <c r="F436" s="4">
        <v>1054996</v>
      </c>
      <c r="G436" t="s">
        <v>2784</v>
      </c>
      <c r="H436" t="s">
        <v>2622</v>
      </c>
      <c r="I436" t="s">
        <v>2623</v>
      </c>
      <c r="J436" t="s">
        <v>2623</v>
      </c>
    </row>
    <row r="437" spans="1:10" x14ac:dyDescent="0.2">
      <c r="A437" t="s">
        <v>530</v>
      </c>
      <c r="B437">
        <v>3.4000000000000002E-237</v>
      </c>
      <c r="C437">
        <v>800.2</v>
      </c>
      <c r="D437" t="s">
        <v>1415</v>
      </c>
      <c r="E437" t="s">
        <v>2245</v>
      </c>
      <c r="F437" s="4">
        <v>1666917</v>
      </c>
      <c r="G437" t="s">
        <v>2785</v>
      </c>
      <c r="H437" t="s">
        <v>2622</v>
      </c>
      <c r="I437" t="s">
        <v>2623</v>
      </c>
      <c r="J437" t="s">
        <v>2623</v>
      </c>
    </row>
    <row r="438" spans="1:10" x14ac:dyDescent="0.2">
      <c r="A438" t="s">
        <v>531</v>
      </c>
      <c r="B438">
        <v>1.2E-242</v>
      </c>
      <c r="C438">
        <v>818.2</v>
      </c>
      <c r="D438" t="s">
        <v>1416</v>
      </c>
      <c r="E438" t="s">
        <v>2246</v>
      </c>
      <c r="F438" s="4">
        <v>290400</v>
      </c>
      <c r="G438" t="s">
        <v>2786</v>
      </c>
      <c r="H438" t="s">
        <v>2622</v>
      </c>
      <c r="I438" t="s">
        <v>2623</v>
      </c>
      <c r="J438" t="s">
        <v>2623</v>
      </c>
    </row>
    <row r="439" spans="1:10" x14ac:dyDescent="0.2">
      <c r="A439" t="s">
        <v>533</v>
      </c>
      <c r="B439">
        <v>3.3999999999999998E-238</v>
      </c>
      <c r="C439">
        <v>803.5</v>
      </c>
      <c r="D439" t="s">
        <v>1418</v>
      </c>
      <c r="E439" t="s">
        <v>2248</v>
      </c>
      <c r="F439" s="4">
        <v>1470561</v>
      </c>
      <c r="G439" t="s">
        <v>2787</v>
      </c>
      <c r="H439" t="s">
        <v>2622</v>
      </c>
      <c r="I439" t="s">
        <v>2623</v>
      </c>
      <c r="J439" t="s">
        <v>2623</v>
      </c>
    </row>
    <row r="440" spans="1:10" x14ac:dyDescent="0.2">
      <c r="A440" t="s">
        <v>538</v>
      </c>
      <c r="B440">
        <v>9.9999999999999996E-236</v>
      </c>
      <c r="C440">
        <v>795.3</v>
      </c>
      <c r="D440" t="s">
        <v>1423</v>
      </c>
      <c r="E440" t="s">
        <v>2253</v>
      </c>
      <c r="F440" s="4">
        <v>1397108</v>
      </c>
      <c r="G440" t="s">
        <v>2788</v>
      </c>
      <c r="H440" t="s">
        <v>2622</v>
      </c>
      <c r="I440" t="s">
        <v>2623</v>
      </c>
      <c r="J440" t="s">
        <v>2623</v>
      </c>
    </row>
    <row r="441" spans="1:10" x14ac:dyDescent="0.2">
      <c r="A441" t="s">
        <v>562</v>
      </c>
      <c r="B441">
        <v>2.1000000000000002E-242</v>
      </c>
      <c r="C441">
        <v>817.4</v>
      </c>
      <c r="D441" t="s">
        <v>1446</v>
      </c>
      <c r="E441" t="s">
        <v>2276</v>
      </c>
      <c r="F441" s="4">
        <v>137722</v>
      </c>
      <c r="G441" t="s">
        <v>2789</v>
      </c>
      <c r="H441" t="s">
        <v>2622</v>
      </c>
      <c r="I441" t="s">
        <v>2623</v>
      </c>
      <c r="J441" t="s">
        <v>2623</v>
      </c>
    </row>
    <row r="442" spans="1:10" x14ac:dyDescent="0.2">
      <c r="A442" t="s">
        <v>535</v>
      </c>
      <c r="B442">
        <v>2.4999999999999999E-235</v>
      </c>
      <c r="C442">
        <v>794</v>
      </c>
      <c r="D442" t="s">
        <v>1420</v>
      </c>
      <c r="E442" t="s">
        <v>2250</v>
      </c>
      <c r="F442" s="4">
        <v>595589</v>
      </c>
      <c r="G442" t="s">
        <v>2790</v>
      </c>
      <c r="H442" t="s">
        <v>2622</v>
      </c>
      <c r="I442" t="s">
        <v>2623</v>
      </c>
      <c r="J442" t="s">
        <v>2623</v>
      </c>
    </row>
    <row r="443" spans="1:10" x14ac:dyDescent="0.2">
      <c r="A443" t="s">
        <v>532</v>
      </c>
      <c r="B443">
        <v>8.9000000000000001E-237</v>
      </c>
      <c r="C443">
        <v>798.8</v>
      </c>
      <c r="D443" t="s">
        <v>1417</v>
      </c>
      <c r="E443" t="s">
        <v>2247</v>
      </c>
      <c r="F443" s="4">
        <v>1978761</v>
      </c>
      <c r="G443" t="s">
        <v>3453</v>
      </c>
      <c r="H443" t="s">
        <v>2622</v>
      </c>
      <c r="I443" t="s">
        <v>2640</v>
      </c>
      <c r="J443" t="s">
        <v>2656</v>
      </c>
    </row>
    <row r="444" spans="1:10" x14ac:dyDescent="0.2">
      <c r="A444" t="s">
        <v>536</v>
      </c>
      <c r="B444">
        <v>1.3E-228</v>
      </c>
      <c r="C444">
        <v>771.8</v>
      </c>
      <c r="D444" t="s">
        <v>1421</v>
      </c>
      <c r="E444" t="s">
        <v>2251</v>
      </c>
      <c r="F444" s="4">
        <v>1523427</v>
      </c>
      <c r="G444" t="s">
        <v>2791</v>
      </c>
      <c r="H444" t="s">
        <v>2622</v>
      </c>
      <c r="I444" t="s">
        <v>2623</v>
      </c>
      <c r="J444" t="s">
        <v>2623</v>
      </c>
    </row>
    <row r="445" spans="1:10" x14ac:dyDescent="0.2">
      <c r="A445" t="s">
        <v>537</v>
      </c>
      <c r="B445">
        <v>3.8000000000000002E-229</v>
      </c>
      <c r="C445">
        <v>773.5</v>
      </c>
      <c r="D445" t="s">
        <v>1422</v>
      </c>
      <c r="E445" t="s">
        <v>2252</v>
      </c>
      <c r="F445" s="4">
        <v>2015561</v>
      </c>
      <c r="G445" t="s">
        <v>2792</v>
      </c>
      <c r="H445" t="s">
        <v>2622</v>
      </c>
      <c r="I445" t="s">
        <v>2623</v>
      </c>
      <c r="J445" t="s">
        <v>2623</v>
      </c>
    </row>
    <row r="446" spans="1:10" x14ac:dyDescent="0.2">
      <c r="A446" t="s">
        <v>539</v>
      </c>
      <c r="B446">
        <v>4.9000000000000003E-232</v>
      </c>
      <c r="C446">
        <v>783.1</v>
      </c>
      <c r="D446" t="s">
        <v>1424</v>
      </c>
      <c r="E446" t="s">
        <v>2254</v>
      </c>
      <c r="F446" s="4">
        <v>1523416</v>
      </c>
      <c r="G446" t="s">
        <v>2793</v>
      </c>
      <c r="H446" t="s">
        <v>2622</v>
      </c>
      <c r="I446" t="s">
        <v>2623</v>
      </c>
      <c r="J446" t="s">
        <v>2623</v>
      </c>
    </row>
    <row r="447" spans="1:10" x14ac:dyDescent="0.2">
      <c r="A447" t="s">
        <v>540</v>
      </c>
      <c r="B447">
        <v>4.1000000000000003E-236</v>
      </c>
      <c r="C447">
        <v>796.6</v>
      </c>
      <c r="D447" t="s">
        <v>1425</v>
      </c>
      <c r="E447" t="s">
        <v>2255</v>
      </c>
      <c r="F447" s="4">
        <v>1802169</v>
      </c>
      <c r="G447" t="s">
        <v>2794</v>
      </c>
      <c r="H447" t="s">
        <v>2622</v>
      </c>
      <c r="I447" t="s">
        <v>2623</v>
      </c>
      <c r="J447" t="s">
        <v>2623</v>
      </c>
    </row>
    <row r="448" spans="1:10" x14ac:dyDescent="0.2">
      <c r="A448" t="s">
        <v>534</v>
      </c>
      <c r="B448">
        <v>3.1999999999999999E-233</v>
      </c>
      <c r="C448">
        <v>787</v>
      </c>
      <c r="D448" t="s">
        <v>1419</v>
      </c>
      <c r="E448" t="s">
        <v>2249</v>
      </c>
      <c r="F448" s="4">
        <v>426117</v>
      </c>
      <c r="G448" t="s">
        <v>2795</v>
      </c>
      <c r="H448" t="s">
        <v>2622</v>
      </c>
      <c r="I448" t="s">
        <v>2623</v>
      </c>
      <c r="J448" t="s">
        <v>2623</v>
      </c>
    </row>
    <row r="449" spans="1:10" x14ac:dyDescent="0.2">
      <c r="A449" t="s">
        <v>560</v>
      </c>
      <c r="B449">
        <v>6.4000000000000002E-231</v>
      </c>
      <c r="C449">
        <v>779.4</v>
      </c>
      <c r="D449" t="s">
        <v>1444</v>
      </c>
      <c r="E449" t="s">
        <v>2274</v>
      </c>
      <c r="F449" s="4">
        <v>1523432</v>
      </c>
      <c r="G449" t="s">
        <v>2796</v>
      </c>
      <c r="H449" t="s">
        <v>2622</v>
      </c>
      <c r="I449" t="s">
        <v>2623</v>
      </c>
      <c r="J449" t="s">
        <v>2623</v>
      </c>
    </row>
    <row r="450" spans="1:10" x14ac:dyDescent="0.2">
      <c r="A450" t="s">
        <v>541</v>
      </c>
      <c r="B450">
        <v>1.4E-243</v>
      </c>
      <c r="C450">
        <v>821.3</v>
      </c>
      <c r="D450" t="s">
        <v>1426</v>
      </c>
      <c r="E450" t="s">
        <v>2256</v>
      </c>
      <c r="F450" s="4">
        <v>438753</v>
      </c>
      <c r="G450" t="s">
        <v>2797</v>
      </c>
      <c r="H450" t="s">
        <v>2622</v>
      </c>
      <c r="I450" t="s">
        <v>2623</v>
      </c>
      <c r="J450" t="s">
        <v>2623</v>
      </c>
    </row>
    <row r="451" spans="1:10" x14ac:dyDescent="0.2">
      <c r="A451" t="s">
        <v>542</v>
      </c>
      <c r="B451">
        <v>2E-243</v>
      </c>
      <c r="C451">
        <v>820.8</v>
      </c>
      <c r="D451" t="s">
        <v>1427</v>
      </c>
      <c r="E451" t="s">
        <v>2257</v>
      </c>
      <c r="F451" s="4">
        <v>414684</v>
      </c>
      <c r="G451" t="s">
        <v>2798</v>
      </c>
      <c r="H451" t="s">
        <v>2622</v>
      </c>
      <c r="I451" t="s">
        <v>2623</v>
      </c>
      <c r="J451" t="s">
        <v>2623</v>
      </c>
    </row>
    <row r="452" spans="1:10" x14ac:dyDescent="0.2">
      <c r="A452" t="s">
        <v>543</v>
      </c>
      <c r="B452">
        <v>2.1999999999999999E-240</v>
      </c>
      <c r="C452">
        <v>810.7</v>
      </c>
      <c r="D452" t="s">
        <v>1428</v>
      </c>
      <c r="E452" t="s">
        <v>2258</v>
      </c>
      <c r="F452" s="4">
        <v>1736537</v>
      </c>
      <c r="G452" t="s">
        <v>2799</v>
      </c>
      <c r="H452" t="s">
        <v>2622</v>
      </c>
      <c r="I452" t="s">
        <v>2623</v>
      </c>
      <c r="J452" t="s">
        <v>2623</v>
      </c>
    </row>
    <row r="453" spans="1:10" x14ac:dyDescent="0.2">
      <c r="A453" t="s">
        <v>544</v>
      </c>
      <c r="B453">
        <v>1.8999999999999999E-243</v>
      </c>
      <c r="C453">
        <v>820.9</v>
      </c>
      <c r="D453" t="s">
        <v>1429</v>
      </c>
      <c r="E453" t="s">
        <v>2259</v>
      </c>
      <c r="F453" s="4">
        <v>291331</v>
      </c>
      <c r="G453" t="s">
        <v>3349</v>
      </c>
      <c r="H453" t="s">
        <v>2622</v>
      </c>
      <c r="I453" t="s">
        <v>2631</v>
      </c>
      <c r="J453" t="s">
        <v>2631</v>
      </c>
    </row>
    <row r="454" spans="1:10" x14ac:dyDescent="0.2">
      <c r="A454" t="s">
        <v>545</v>
      </c>
      <c r="B454">
        <v>4.9999999999999997E-246</v>
      </c>
      <c r="C454">
        <v>829.4</v>
      </c>
      <c r="D454" t="s">
        <v>1430</v>
      </c>
      <c r="E454" t="s">
        <v>2260</v>
      </c>
      <c r="F454" s="4">
        <v>361041</v>
      </c>
      <c r="G454" t="s">
        <v>2800</v>
      </c>
      <c r="H454" t="s">
        <v>2622</v>
      </c>
      <c r="I454" t="s">
        <v>2623</v>
      </c>
      <c r="J454" t="s">
        <v>2623</v>
      </c>
    </row>
    <row r="455" spans="1:10" x14ac:dyDescent="0.2">
      <c r="A455" t="s">
        <v>546</v>
      </c>
      <c r="B455">
        <v>6.4000000000000001E-250</v>
      </c>
      <c r="C455">
        <v>842.2</v>
      </c>
      <c r="D455" t="s">
        <v>1431</v>
      </c>
      <c r="E455" t="s">
        <v>2261</v>
      </c>
      <c r="F455" s="4">
        <v>440168</v>
      </c>
      <c r="G455" t="s">
        <v>2801</v>
      </c>
      <c r="H455" t="s">
        <v>2622</v>
      </c>
      <c r="I455" t="s">
        <v>2623</v>
      </c>
      <c r="J455" t="s">
        <v>2623</v>
      </c>
    </row>
    <row r="456" spans="1:10" x14ac:dyDescent="0.2">
      <c r="A456" t="s">
        <v>547</v>
      </c>
      <c r="B456">
        <v>2E-238</v>
      </c>
      <c r="C456">
        <v>804.2</v>
      </c>
      <c r="D456" t="s">
        <v>1432</v>
      </c>
      <c r="E456" t="s">
        <v>2262</v>
      </c>
      <c r="F456" s="4">
        <v>666684</v>
      </c>
      <c r="G456" t="s">
        <v>2802</v>
      </c>
      <c r="H456" t="s">
        <v>2622</v>
      </c>
      <c r="I456" t="s">
        <v>2623</v>
      </c>
      <c r="J456" t="s">
        <v>2623</v>
      </c>
    </row>
    <row r="457" spans="1:10" x14ac:dyDescent="0.2">
      <c r="A457" t="s">
        <v>548</v>
      </c>
      <c r="B457">
        <v>1.8000000000000001E-242</v>
      </c>
      <c r="C457">
        <v>817.6</v>
      </c>
      <c r="D457" t="s">
        <v>1361</v>
      </c>
      <c r="E457" t="s">
        <v>2191</v>
      </c>
      <c r="F457" s="4">
        <v>1566387</v>
      </c>
      <c r="G457" t="s">
        <v>2757</v>
      </c>
      <c r="H457" t="s">
        <v>2622</v>
      </c>
      <c r="I457" t="s">
        <v>2623</v>
      </c>
      <c r="J457" t="s">
        <v>2623</v>
      </c>
    </row>
    <row r="458" spans="1:10" x14ac:dyDescent="0.2">
      <c r="A458" t="s">
        <v>549</v>
      </c>
      <c r="B458">
        <v>2.6000000000000002E-242</v>
      </c>
      <c r="C458">
        <v>817.1</v>
      </c>
      <c r="D458" t="s">
        <v>1433</v>
      </c>
      <c r="E458" t="s">
        <v>2263</v>
      </c>
      <c r="F458" s="4">
        <v>258594</v>
      </c>
      <c r="G458" t="s">
        <v>2803</v>
      </c>
      <c r="H458" t="s">
        <v>2622</v>
      </c>
      <c r="I458" t="s">
        <v>2623</v>
      </c>
      <c r="J458" t="s">
        <v>2623</v>
      </c>
    </row>
    <row r="459" spans="1:10" x14ac:dyDescent="0.2">
      <c r="A459" t="s">
        <v>561</v>
      </c>
      <c r="B459">
        <v>6.7999999999999999E-245</v>
      </c>
      <c r="C459">
        <v>825.6</v>
      </c>
      <c r="D459" t="s">
        <v>1445</v>
      </c>
      <c r="E459" t="s">
        <v>2275</v>
      </c>
      <c r="F459" s="4">
        <v>937218</v>
      </c>
      <c r="G459" t="s">
        <v>2804</v>
      </c>
      <c r="H459" t="s">
        <v>2622</v>
      </c>
      <c r="I459" t="s">
        <v>2623</v>
      </c>
      <c r="J459" t="s">
        <v>2623</v>
      </c>
    </row>
    <row r="460" spans="1:10" x14ac:dyDescent="0.2">
      <c r="A460" t="s">
        <v>565</v>
      </c>
      <c r="B460">
        <v>3.4999999999999999E-242</v>
      </c>
      <c r="C460">
        <v>816.6</v>
      </c>
      <c r="D460" t="s">
        <v>1449</v>
      </c>
      <c r="E460" t="s">
        <v>2279</v>
      </c>
      <c r="F460" s="4">
        <v>1647104</v>
      </c>
      <c r="G460" t="s">
        <v>2805</v>
      </c>
      <c r="H460" t="s">
        <v>2622</v>
      </c>
      <c r="I460" t="s">
        <v>2623</v>
      </c>
      <c r="J460" t="s">
        <v>2623</v>
      </c>
    </row>
    <row r="461" spans="1:10" x14ac:dyDescent="0.2">
      <c r="A461" t="s">
        <v>563</v>
      </c>
      <c r="B461">
        <v>1.4000000000000001E-244</v>
      </c>
      <c r="C461">
        <v>824.6</v>
      </c>
      <c r="D461" t="s">
        <v>1447</v>
      </c>
      <c r="E461" t="s">
        <v>2277</v>
      </c>
      <c r="F461" s="4">
        <v>237727</v>
      </c>
      <c r="G461" t="s">
        <v>2806</v>
      </c>
      <c r="H461" t="s">
        <v>2622</v>
      </c>
      <c r="I461" t="s">
        <v>2623</v>
      </c>
      <c r="J461" t="s">
        <v>2623</v>
      </c>
    </row>
    <row r="462" spans="1:10" x14ac:dyDescent="0.2">
      <c r="A462" t="s">
        <v>564</v>
      </c>
      <c r="B462">
        <v>8.7000000000000005E-239</v>
      </c>
      <c r="C462">
        <v>805.4</v>
      </c>
      <c r="D462" t="s">
        <v>1448</v>
      </c>
      <c r="E462" t="s">
        <v>2278</v>
      </c>
      <c r="F462" s="4">
        <v>1044</v>
      </c>
      <c r="G462" t="s">
        <v>2807</v>
      </c>
      <c r="H462" t="s">
        <v>2622</v>
      </c>
      <c r="I462" t="s">
        <v>2623</v>
      </c>
      <c r="J462" t="s">
        <v>2623</v>
      </c>
    </row>
    <row r="463" spans="1:10" x14ac:dyDescent="0.2">
      <c r="A463" t="s">
        <v>550</v>
      </c>
      <c r="B463">
        <v>4.2999999999999997E-232</v>
      </c>
      <c r="C463">
        <v>783.3</v>
      </c>
      <c r="D463" t="s">
        <v>1434</v>
      </c>
      <c r="E463" t="s">
        <v>2264</v>
      </c>
      <c r="F463" s="4">
        <v>391589</v>
      </c>
      <c r="G463" t="s">
        <v>2808</v>
      </c>
      <c r="H463" t="s">
        <v>2622</v>
      </c>
      <c r="I463" t="s">
        <v>2623</v>
      </c>
      <c r="J463" t="s">
        <v>2623</v>
      </c>
    </row>
    <row r="464" spans="1:10" x14ac:dyDescent="0.2">
      <c r="A464" t="s">
        <v>551</v>
      </c>
      <c r="B464">
        <v>2.4000000000000002E-230</v>
      </c>
      <c r="C464">
        <v>777.5</v>
      </c>
      <c r="D464" t="s">
        <v>1435</v>
      </c>
      <c r="E464" t="s">
        <v>2265</v>
      </c>
      <c r="F464" s="4">
        <v>1244108</v>
      </c>
      <c r="G464" t="s">
        <v>2809</v>
      </c>
      <c r="H464" t="s">
        <v>2622</v>
      </c>
      <c r="I464" t="s">
        <v>2623</v>
      </c>
      <c r="J464" t="s">
        <v>2623</v>
      </c>
    </row>
    <row r="465" spans="1:10" x14ac:dyDescent="0.2">
      <c r="A465" t="s">
        <v>553</v>
      </c>
      <c r="B465">
        <v>1.4E-230</v>
      </c>
      <c r="C465">
        <v>778.3</v>
      </c>
      <c r="D465" t="s">
        <v>1437</v>
      </c>
      <c r="E465" t="s">
        <v>2267</v>
      </c>
      <c r="F465" s="4">
        <v>1819565</v>
      </c>
      <c r="G465" t="s">
        <v>2810</v>
      </c>
      <c r="H465" t="s">
        <v>2622</v>
      </c>
      <c r="I465" t="s">
        <v>2623</v>
      </c>
      <c r="J465" t="s">
        <v>2623</v>
      </c>
    </row>
    <row r="466" spans="1:10" x14ac:dyDescent="0.2">
      <c r="A466" t="s">
        <v>555</v>
      </c>
      <c r="B466">
        <v>2.2000000000000001E-223</v>
      </c>
      <c r="C466">
        <v>754.5</v>
      </c>
      <c r="D466" t="s">
        <v>1439</v>
      </c>
      <c r="E466" t="s">
        <v>2269</v>
      </c>
      <c r="F466" s="4">
        <v>1077947</v>
      </c>
      <c r="G466" t="s">
        <v>2811</v>
      </c>
      <c r="H466" t="s">
        <v>2622</v>
      </c>
      <c r="I466" t="s">
        <v>2623</v>
      </c>
      <c r="J466" t="s">
        <v>2623</v>
      </c>
    </row>
    <row r="467" spans="1:10" x14ac:dyDescent="0.2">
      <c r="A467" t="s">
        <v>554</v>
      </c>
      <c r="B467">
        <v>4.5E-230</v>
      </c>
      <c r="C467">
        <v>776.6</v>
      </c>
      <c r="D467" t="s">
        <v>1438</v>
      </c>
      <c r="E467" t="s">
        <v>2268</v>
      </c>
      <c r="F467" s="4">
        <v>573024</v>
      </c>
      <c r="G467" t="s">
        <v>2812</v>
      </c>
      <c r="H467" t="s">
        <v>2622</v>
      </c>
      <c r="I467" t="s">
        <v>2623</v>
      </c>
      <c r="J467" t="s">
        <v>2623</v>
      </c>
    </row>
    <row r="468" spans="1:10" x14ac:dyDescent="0.2">
      <c r="A468" t="s">
        <v>556</v>
      </c>
      <c r="B468">
        <v>1.3000000000000001E-230</v>
      </c>
      <c r="C468">
        <v>778.4</v>
      </c>
      <c r="D468" t="s">
        <v>1440</v>
      </c>
      <c r="E468" t="s">
        <v>2270</v>
      </c>
      <c r="F468" s="4">
        <v>391593</v>
      </c>
      <c r="G468" t="s">
        <v>2813</v>
      </c>
      <c r="H468" t="s">
        <v>2622</v>
      </c>
      <c r="I468" t="s">
        <v>2623</v>
      </c>
      <c r="J468" t="s">
        <v>2623</v>
      </c>
    </row>
    <row r="469" spans="1:10" x14ac:dyDescent="0.2">
      <c r="A469" t="s">
        <v>557</v>
      </c>
      <c r="B469">
        <v>3.9999999999999998E-233</v>
      </c>
      <c r="C469">
        <v>786.7</v>
      </c>
      <c r="D469" t="s">
        <v>1441</v>
      </c>
      <c r="E469" t="s">
        <v>2271</v>
      </c>
      <c r="F469" s="4">
        <v>420999</v>
      </c>
      <c r="G469" t="s">
        <v>2814</v>
      </c>
      <c r="H469" t="s">
        <v>2622</v>
      </c>
      <c r="I469" t="s">
        <v>2623</v>
      </c>
      <c r="J469" t="s">
        <v>2623</v>
      </c>
    </row>
    <row r="470" spans="1:10" x14ac:dyDescent="0.2">
      <c r="A470" t="s">
        <v>558</v>
      </c>
      <c r="B470">
        <v>6.2999999999999999E-229</v>
      </c>
      <c r="C470">
        <v>772.8</v>
      </c>
      <c r="D470" t="s">
        <v>1442</v>
      </c>
      <c r="E470" t="s">
        <v>2272</v>
      </c>
      <c r="F470" s="4">
        <v>1700845</v>
      </c>
      <c r="G470" t="s">
        <v>2815</v>
      </c>
      <c r="H470" t="s">
        <v>2622</v>
      </c>
      <c r="I470" t="s">
        <v>2623</v>
      </c>
      <c r="J470" t="s">
        <v>2623</v>
      </c>
    </row>
    <row r="471" spans="1:10" x14ac:dyDescent="0.2">
      <c r="A471" t="s">
        <v>559</v>
      </c>
      <c r="B471">
        <v>1.4999999999999999E-232</v>
      </c>
      <c r="C471">
        <v>784.8</v>
      </c>
      <c r="D471" t="s">
        <v>1443</v>
      </c>
      <c r="E471" t="s">
        <v>2273</v>
      </c>
      <c r="F471" s="4">
        <v>1123755</v>
      </c>
      <c r="G471" t="s">
        <v>2816</v>
      </c>
      <c r="H471" t="s">
        <v>2622</v>
      </c>
      <c r="I471" t="s">
        <v>2623</v>
      </c>
      <c r="J471" t="s">
        <v>2623</v>
      </c>
    </row>
    <row r="472" spans="1:10" x14ac:dyDescent="0.2">
      <c r="A472" t="s">
        <v>672</v>
      </c>
      <c r="B472">
        <v>5.8000000000000002E-108</v>
      </c>
      <c r="C472">
        <v>372.9</v>
      </c>
      <c r="D472" t="s">
        <v>1436</v>
      </c>
      <c r="E472" t="s">
        <v>2266</v>
      </c>
      <c r="F472" s="4">
        <v>1288298</v>
      </c>
      <c r="G472" t="s">
        <v>2817</v>
      </c>
      <c r="H472" t="s">
        <v>2622</v>
      </c>
      <c r="I472" t="s">
        <v>2623</v>
      </c>
      <c r="J472" t="s">
        <v>2623</v>
      </c>
    </row>
    <row r="473" spans="1:10" x14ac:dyDescent="0.2">
      <c r="A473" t="s">
        <v>578</v>
      </c>
      <c r="B473">
        <v>3.0999999999999999E-231</v>
      </c>
      <c r="C473">
        <v>780.5</v>
      </c>
      <c r="D473" t="s">
        <v>1462</v>
      </c>
      <c r="E473" t="s">
        <v>2292</v>
      </c>
      <c r="F473" s="4">
        <v>744979</v>
      </c>
      <c r="G473" t="s">
        <v>2818</v>
      </c>
      <c r="H473" t="s">
        <v>2622</v>
      </c>
      <c r="I473" t="s">
        <v>2623</v>
      </c>
      <c r="J473" t="s">
        <v>2623</v>
      </c>
    </row>
    <row r="474" spans="1:10" x14ac:dyDescent="0.2">
      <c r="A474" t="s">
        <v>628</v>
      </c>
      <c r="B474">
        <v>4.8999999999999998E-238</v>
      </c>
      <c r="C474">
        <v>802.9</v>
      </c>
      <c r="D474" t="s">
        <v>1512</v>
      </c>
      <c r="E474" t="s">
        <v>2342</v>
      </c>
      <c r="F474" s="4">
        <v>1163407</v>
      </c>
      <c r="G474" t="s">
        <v>3350</v>
      </c>
      <c r="H474" t="s">
        <v>2622</v>
      </c>
      <c r="I474" t="s">
        <v>2631</v>
      </c>
      <c r="J474" t="s">
        <v>2631</v>
      </c>
    </row>
    <row r="475" spans="1:10" x14ac:dyDescent="0.2">
      <c r="A475" t="s">
        <v>629</v>
      </c>
      <c r="B475">
        <v>9.9999999999999996E-234</v>
      </c>
      <c r="C475">
        <v>788.6</v>
      </c>
      <c r="D475" t="s">
        <v>1513</v>
      </c>
      <c r="E475" t="s">
        <v>2343</v>
      </c>
      <c r="F475" s="4">
        <v>1736477</v>
      </c>
      <c r="G475" t="s">
        <v>2819</v>
      </c>
      <c r="H475" t="s">
        <v>2622</v>
      </c>
      <c r="I475" t="s">
        <v>2623</v>
      </c>
      <c r="J475" t="s">
        <v>2623</v>
      </c>
    </row>
    <row r="476" spans="1:10" x14ac:dyDescent="0.2">
      <c r="A476" t="s">
        <v>627</v>
      </c>
      <c r="B476">
        <v>1.2E-225</v>
      </c>
      <c r="C476">
        <v>762</v>
      </c>
      <c r="D476" t="s">
        <v>1511</v>
      </c>
      <c r="E476" t="s">
        <v>2341</v>
      </c>
      <c r="F476" s="4">
        <v>1219050</v>
      </c>
      <c r="G476" t="s">
        <v>2820</v>
      </c>
      <c r="H476" t="s">
        <v>2622</v>
      </c>
      <c r="I476" t="s">
        <v>2623</v>
      </c>
      <c r="J476" t="s">
        <v>2623</v>
      </c>
    </row>
    <row r="477" spans="1:10" x14ac:dyDescent="0.2">
      <c r="A477" t="s">
        <v>631</v>
      </c>
      <c r="B477">
        <v>8.3000000000000007E-230</v>
      </c>
      <c r="C477">
        <v>775.7</v>
      </c>
      <c r="D477" t="s">
        <v>1515</v>
      </c>
      <c r="E477" t="s">
        <v>2345</v>
      </c>
      <c r="F477" s="4">
        <v>1156935</v>
      </c>
      <c r="G477" t="s">
        <v>2821</v>
      </c>
      <c r="H477" t="s">
        <v>2622</v>
      </c>
      <c r="I477" t="s">
        <v>2623</v>
      </c>
      <c r="J477" t="s">
        <v>2623</v>
      </c>
    </row>
    <row r="478" spans="1:10" x14ac:dyDescent="0.2">
      <c r="A478" t="s">
        <v>632</v>
      </c>
      <c r="B478">
        <v>1.1E-234</v>
      </c>
      <c r="C478">
        <v>791.9</v>
      </c>
      <c r="D478" t="s">
        <v>1516</v>
      </c>
      <c r="E478" t="s">
        <v>2346</v>
      </c>
      <c r="F478" s="4">
        <v>1907415</v>
      </c>
      <c r="G478" t="s">
        <v>2822</v>
      </c>
      <c r="H478" t="s">
        <v>2622</v>
      </c>
      <c r="I478" t="s">
        <v>2623</v>
      </c>
      <c r="J478" t="s">
        <v>2623</v>
      </c>
    </row>
    <row r="479" spans="1:10" x14ac:dyDescent="0.2">
      <c r="A479" t="s">
        <v>633</v>
      </c>
      <c r="B479">
        <v>7.2000000000000003E-232</v>
      </c>
      <c r="C479">
        <v>782.6</v>
      </c>
      <c r="D479" t="s">
        <v>1517</v>
      </c>
      <c r="E479" t="s">
        <v>2347</v>
      </c>
      <c r="F479" s="4">
        <v>1736473</v>
      </c>
      <c r="G479" t="s">
        <v>2823</v>
      </c>
      <c r="H479" t="s">
        <v>2622</v>
      </c>
      <c r="I479" t="s">
        <v>2623</v>
      </c>
      <c r="J479" t="s">
        <v>2623</v>
      </c>
    </row>
    <row r="480" spans="1:10" x14ac:dyDescent="0.2">
      <c r="A480" t="s">
        <v>634</v>
      </c>
      <c r="B480">
        <v>2.6999999999999999E-233</v>
      </c>
      <c r="C480">
        <v>787.3</v>
      </c>
      <c r="D480" t="s">
        <v>1518</v>
      </c>
      <c r="E480" t="s">
        <v>2348</v>
      </c>
      <c r="F480" s="4">
        <v>1736563</v>
      </c>
      <c r="G480" t="s">
        <v>2824</v>
      </c>
      <c r="H480" t="s">
        <v>2622</v>
      </c>
      <c r="I480" t="s">
        <v>2623</v>
      </c>
      <c r="J480" t="s">
        <v>2623</v>
      </c>
    </row>
    <row r="481" spans="1:10" x14ac:dyDescent="0.2">
      <c r="A481" t="s">
        <v>636</v>
      </c>
      <c r="B481">
        <v>3.5999999999999998E-230</v>
      </c>
      <c r="C481">
        <v>777</v>
      </c>
      <c r="D481" t="s">
        <v>1520</v>
      </c>
      <c r="E481" t="s">
        <v>2350</v>
      </c>
      <c r="F481" s="4">
        <v>1672749</v>
      </c>
      <c r="G481" t="s">
        <v>2825</v>
      </c>
      <c r="H481" t="s">
        <v>2622</v>
      </c>
      <c r="I481" t="s">
        <v>2623</v>
      </c>
      <c r="J481" t="s">
        <v>2623</v>
      </c>
    </row>
    <row r="482" spans="1:10" x14ac:dyDescent="0.2">
      <c r="A482" t="s">
        <v>635</v>
      </c>
      <c r="B482">
        <v>2.7E-227</v>
      </c>
      <c r="C482">
        <v>767.5</v>
      </c>
      <c r="D482" t="s">
        <v>1519</v>
      </c>
      <c r="E482" t="s">
        <v>2349</v>
      </c>
      <c r="F482" s="4">
        <v>1798804</v>
      </c>
      <c r="G482" t="s">
        <v>2826</v>
      </c>
      <c r="H482" t="s">
        <v>2622</v>
      </c>
      <c r="I482" t="s">
        <v>2623</v>
      </c>
      <c r="J482" t="s">
        <v>2623</v>
      </c>
    </row>
    <row r="483" spans="1:10" x14ac:dyDescent="0.2">
      <c r="A483" t="s">
        <v>637</v>
      </c>
      <c r="B483">
        <v>6.1000000000000001E-233</v>
      </c>
      <c r="C483">
        <v>786.1</v>
      </c>
      <c r="D483" t="s">
        <v>1521</v>
      </c>
      <c r="E483" t="s">
        <v>2351</v>
      </c>
      <c r="F483" s="4">
        <v>1736437</v>
      </c>
      <c r="G483" t="s">
        <v>2827</v>
      </c>
      <c r="H483" t="s">
        <v>2622</v>
      </c>
      <c r="I483" t="s">
        <v>2623</v>
      </c>
      <c r="J483" t="s">
        <v>2623</v>
      </c>
    </row>
    <row r="484" spans="1:10" x14ac:dyDescent="0.2">
      <c r="A484" t="s">
        <v>638</v>
      </c>
      <c r="B484">
        <v>1.4000000000000001E-233</v>
      </c>
      <c r="C484">
        <v>788.2</v>
      </c>
      <c r="D484" t="s">
        <v>1522</v>
      </c>
      <c r="E484" t="s">
        <v>2352</v>
      </c>
      <c r="F484" s="4">
        <v>1867956</v>
      </c>
      <c r="G484" t="s">
        <v>2828</v>
      </c>
      <c r="H484" t="s">
        <v>2622</v>
      </c>
      <c r="I484" t="s">
        <v>2623</v>
      </c>
      <c r="J484" t="s">
        <v>2623</v>
      </c>
    </row>
    <row r="485" spans="1:10" x14ac:dyDescent="0.2">
      <c r="A485" t="s">
        <v>630</v>
      </c>
      <c r="B485">
        <v>2.8999999999999999E-232</v>
      </c>
      <c r="C485">
        <v>783.9</v>
      </c>
      <c r="D485" t="s">
        <v>1514</v>
      </c>
      <c r="E485" t="s">
        <v>2344</v>
      </c>
      <c r="F485" s="4">
        <v>1898112</v>
      </c>
      <c r="G485" t="s">
        <v>2829</v>
      </c>
      <c r="H485" t="s">
        <v>2622</v>
      </c>
      <c r="I485" t="s">
        <v>2623</v>
      </c>
      <c r="J485" t="s">
        <v>2623</v>
      </c>
    </row>
    <row r="486" spans="1:10" x14ac:dyDescent="0.2">
      <c r="A486" t="s">
        <v>566</v>
      </c>
      <c r="B486">
        <v>2.2000000000000001E-231</v>
      </c>
      <c r="C486">
        <v>781</v>
      </c>
      <c r="D486" t="s">
        <v>1450</v>
      </c>
      <c r="E486" t="s">
        <v>2280</v>
      </c>
      <c r="F486" s="4">
        <v>391619</v>
      </c>
      <c r="G486" t="s">
        <v>2830</v>
      </c>
      <c r="H486" t="s">
        <v>2622</v>
      </c>
      <c r="I486" t="s">
        <v>2623</v>
      </c>
      <c r="J486" t="s">
        <v>2623</v>
      </c>
    </row>
    <row r="487" spans="1:10" x14ac:dyDescent="0.2">
      <c r="A487" t="s">
        <v>567</v>
      </c>
      <c r="B487">
        <v>6.5000000000000005E-225</v>
      </c>
      <c r="C487">
        <v>759.6</v>
      </c>
      <c r="D487" t="s">
        <v>1451</v>
      </c>
      <c r="E487" t="s">
        <v>2281</v>
      </c>
      <c r="F487" s="4">
        <v>439497</v>
      </c>
      <c r="G487" t="s">
        <v>2831</v>
      </c>
      <c r="H487" t="s">
        <v>2622</v>
      </c>
      <c r="I487" t="s">
        <v>2623</v>
      </c>
      <c r="J487" t="s">
        <v>2623</v>
      </c>
    </row>
    <row r="488" spans="1:10" x14ac:dyDescent="0.2">
      <c r="A488" t="s">
        <v>568</v>
      </c>
      <c r="B488">
        <v>3.6000000000000001E-225</v>
      </c>
      <c r="C488">
        <v>760.4</v>
      </c>
      <c r="D488" t="s">
        <v>1452</v>
      </c>
      <c r="E488" t="s">
        <v>2282</v>
      </c>
      <c r="F488" s="4">
        <v>340021</v>
      </c>
      <c r="G488" t="s">
        <v>2832</v>
      </c>
      <c r="H488" t="s">
        <v>2622</v>
      </c>
      <c r="I488" t="s">
        <v>2623</v>
      </c>
      <c r="J488" t="s">
        <v>2623</v>
      </c>
    </row>
    <row r="489" spans="1:10" x14ac:dyDescent="0.2">
      <c r="A489" t="s">
        <v>569</v>
      </c>
      <c r="B489">
        <v>1.5E-230</v>
      </c>
      <c r="C489">
        <v>778.2</v>
      </c>
      <c r="D489" t="s">
        <v>1453</v>
      </c>
      <c r="E489" t="s">
        <v>2283</v>
      </c>
      <c r="F489" s="4">
        <v>1685378</v>
      </c>
      <c r="G489" t="s">
        <v>2833</v>
      </c>
      <c r="H489" t="s">
        <v>2622</v>
      </c>
      <c r="I489" t="s">
        <v>2623</v>
      </c>
      <c r="J489" t="s">
        <v>2623</v>
      </c>
    </row>
    <row r="490" spans="1:10" x14ac:dyDescent="0.2">
      <c r="A490" t="s">
        <v>570</v>
      </c>
      <c r="B490">
        <v>2.8999999999999999E-232</v>
      </c>
      <c r="C490">
        <v>783.9</v>
      </c>
      <c r="D490" t="s">
        <v>1454</v>
      </c>
      <c r="E490" t="s">
        <v>2284</v>
      </c>
      <c r="F490" s="4">
        <v>639004</v>
      </c>
      <c r="G490" t="s">
        <v>2834</v>
      </c>
      <c r="H490" t="s">
        <v>2622</v>
      </c>
      <c r="I490" t="s">
        <v>2623</v>
      </c>
      <c r="J490" t="s">
        <v>2623</v>
      </c>
    </row>
    <row r="491" spans="1:10" x14ac:dyDescent="0.2">
      <c r="A491" t="s">
        <v>571</v>
      </c>
      <c r="B491">
        <v>1.6000000000000001E-229</v>
      </c>
      <c r="C491">
        <v>774.8</v>
      </c>
      <c r="D491" t="s">
        <v>1455</v>
      </c>
      <c r="E491" t="s">
        <v>2285</v>
      </c>
      <c r="F491" s="4">
        <v>60890</v>
      </c>
      <c r="G491" t="s">
        <v>2835</v>
      </c>
      <c r="H491" t="s">
        <v>2622</v>
      </c>
      <c r="I491" t="s">
        <v>2623</v>
      </c>
      <c r="J491" t="s">
        <v>2623</v>
      </c>
    </row>
    <row r="492" spans="1:10" x14ac:dyDescent="0.2">
      <c r="A492" t="s">
        <v>572</v>
      </c>
      <c r="B492">
        <v>1.7E-226</v>
      </c>
      <c r="C492">
        <v>764.8</v>
      </c>
      <c r="D492" t="s">
        <v>1456</v>
      </c>
      <c r="E492" t="s">
        <v>2286</v>
      </c>
      <c r="F492" s="4">
        <v>1312363</v>
      </c>
      <c r="G492" t="s">
        <v>2836</v>
      </c>
      <c r="H492" t="s">
        <v>2622</v>
      </c>
      <c r="I492" t="s">
        <v>2623</v>
      </c>
      <c r="J492" t="s">
        <v>2623</v>
      </c>
    </row>
    <row r="493" spans="1:10" x14ac:dyDescent="0.2">
      <c r="A493" t="s">
        <v>573</v>
      </c>
      <c r="B493">
        <v>1.8E-229</v>
      </c>
      <c r="C493">
        <v>774.6</v>
      </c>
      <c r="D493" t="s">
        <v>1457</v>
      </c>
      <c r="E493" t="s">
        <v>2287</v>
      </c>
      <c r="F493" s="4">
        <v>1206336</v>
      </c>
      <c r="G493" t="s">
        <v>2837</v>
      </c>
      <c r="H493" t="s">
        <v>2622</v>
      </c>
      <c r="I493" t="s">
        <v>2623</v>
      </c>
      <c r="J493" t="s">
        <v>2623</v>
      </c>
    </row>
    <row r="494" spans="1:10" x14ac:dyDescent="0.2">
      <c r="A494" t="s">
        <v>574</v>
      </c>
      <c r="B494">
        <v>4.3000000000000002E-228</v>
      </c>
      <c r="C494">
        <v>770.1</v>
      </c>
      <c r="D494" t="s">
        <v>1458</v>
      </c>
      <c r="E494" t="s">
        <v>2288</v>
      </c>
      <c r="F494" s="4">
        <v>254406</v>
      </c>
      <c r="G494" t="s">
        <v>2838</v>
      </c>
      <c r="H494" t="s">
        <v>2622</v>
      </c>
      <c r="I494" t="s">
        <v>2623</v>
      </c>
      <c r="J494" t="s">
        <v>2623</v>
      </c>
    </row>
    <row r="495" spans="1:10" x14ac:dyDescent="0.2">
      <c r="A495" t="s">
        <v>575</v>
      </c>
      <c r="B495">
        <v>2.3E-229</v>
      </c>
      <c r="C495">
        <v>774.3</v>
      </c>
      <c r="D495" t="s">
        <v>1459</v>
      </c>
      <c r="E495" t="s">
        <v>2289</v>
      </c>
      <c r="F495" s="4">
        <v>2184063</v>
      </c>
      <c r="G495" t="s">
        <v>2839</v>
      </c>
      <c r="H495" t="s">
        <v>2622</v>
      </c>
      <c r="I495" t="s">
        <v>2623</v>
      </c>
      <c r="J495" t="s">
        <v>2623</v>
      </c>
    </row>
    <row r="496" spans="1:10" x14ac:dyDescent="0.2">
      <c r="A496" t="s">
        <v>576</v>
      </c>
      <c r="B496">
        <v>1E-232</v>
      </c>
      <c r="C496">
        <v>785.4</v>
      </c>
      <c r="D496" t="s">
        <v>1460</v>
      </c>
      <c r="E496" t="s">
        <v>2290</v>
      </c>
      <c r="F496" s="4">
        <v>1666913</v>
      </c>
      <c r="G496" t="s">
        <v>2840</v>
      </c>
      <c r="H496" t="s">
        <v>2622</v>
      </c>
      <c r="I496" t="s">
        <v>2623</v>
      </c>
      <c r="J496" t="s">
        <v>2623</v>
      </c>
    </row>
    <row r="497" spans="1:10" x14ac:dyDescent="0.2">
      <c r="A497" t="s">
        <v>577</v>
      </c>
      <c r="B497">
        <v>6.3999999999999999E-236</v>
      </c>
      <c r="C497">
        <v>795.9</v>
      </c>
      <c r="D497" t="s">
        <v>1461</v>
      </c>
      <c r="E497" t="s">
        <v>2291</v>
      </c>
      <c r="F497" s="4">
        <v>644107</v>
      </c>
      <c r="G497" t="s">
        <v>2841</v>
      </c>
      <c r="H497" t="s">
        <v>2622</v>
      </c>
      <c r="I497" t="s">
        <v>2623</v>
      </c>
      <c r="J497" t="s">
        <v>2623</v>
      </c>
    </row>
    <row r="498" spans="1:10" x14ac:dyDescent="0.2">
      <c r="A498" t="s">
        <v>639</v>
      </c>
      <c r="B498">
        <v>2.3E-231</v>
      </c>
      <c r="C498">
        <v>780.9</v>
      </c>
      <c r="D498" t="s">
        <v>1523</v>
      </c>
      <c r="E498" t="s">
        <v>2353</v>
      </c>
      <c r="F498" s="4">
        <v>1333998</v>
      </c>
      <c r="G498" t="s">
        <v>2842</v>
      </c>
      <c r="H498" t="s">
        <v>2622</v>
      </c>
      <c r="I498" t="s">
        <v>2623</v>
      </c>
      <c r="J498" t="s">
        <v>2623</v>
      </c>
    </row>
    <row r="499" spans="1:10" x14ac:dyDescent="0.2">
      <c r="A499" t="s">
        <v>579</v>
      </c>
      <c r="B499">
        <v>3.3000000000000001E-228</v>
      </c>
      <c r="C499">
        <v>770.4</v>
      </c>
      <c r="D499" t="s">
        <v>1463</v>
      </c>
      <c r="E499" t="s">
        <v>2293</v>
      </c>
      <c r="F499" s="4">
        <v>411684</v>
      </c>
      <c r="G499" t="s">
        <v>2843</v>
      </c>
      <c r="H499" t="s">
        <v>2622</v>
      </c>
      <c r="I499" t="s">
        <v>2623</v>
      </c>
      <c r="J499" t="s">
        <v>2623</v>
      </c>
    </row>
    <row r="500" spans="1:10" x14ac:dyDescent="0.2">
      <c r="A500" t="s">
        <v>580</v>
      </c>
      <c r="B500">
        <v>7.2000000000000004E-228</v>
      </c>
      <c r="C500">
        <v>769.3</v>
      </c>
      <c r="D500" t="s">
        <v>1464</v>
      </c>
      <c r="E500" t="s">
        <v>2294</v>
      </c>
      <c r="F500" s="4">
        <v>39960</v>
      </c>
      <c r="G500" t="s">
        <v>2844</v>
      </c>
      <c r="H500" t="s">
        <v>2622</v>
      </c>
      <c r="I500" t="s">
        <v>2623</v>
      </c>
      <c r="J500" t="s">
        <v>2623</v>
      </c>
    </row>
    <row r="501" spans="1:10" x14ac:dyDescent="0.2">
      <c r="A501" t="s">
        <v>581</v>
      </c>
      <c r="B501">
        <v>5.4999999999999997E-230</v>
      </c>
      <c r="C501">
        <v>776.3</v>
      </c>
      <c r="D501" t="s">
        <v>1465</v>
      </c>
      <c r="E501" t="s">
        <v>2295</v>
      </c>
      <c r="F501" s="4">
        <v>1666908</v>
      </c>
      <c r="G501" t="s">
        <v>2845</v>
      </c>
      <c r="H501" t="s">
        <v>2622</v>
      </c>
      <c r="I501" t="s">
        <v>2623</v>
      </c>
      <c r="J501" t="s">
        <v>2623</v>
      </c>
    </row>
    <row r="502" spans="1:10" x14ac:dyDescent="0.2">
      <c r="A502" t="s">
        <v>582</v>
      </c>
      <c r="B502">
        <v>8.1999999999999999E-228</v>
      </c>
      <c r="C502">
        <v>769.1</v>
      </c>
      <c r="D502" t="s">
        <v>1466</v>
      </c>
      <c r="E502" t="s">
        <v>2296</v>
      </c>
      <c r="F502" s="4">
        <v>1300349</v>
      </c>
      <c r="G502" t="s">
        <v>2846</v>
      </c>
      <c r="H502" t="s">
        <v>2622</v>
      </c>
      <c r="I502" t="s">
        <v>2623</v>
      </c>
      <c r="J502" t="s">
        <v>2623</v>
      </c>
    </row>
    <row r="503" spans="1:10" x14ac:dyDescent="0.2">
      <c r="A503" t="s">
        <v>586</v>
      </c>
      <c r="B503">
        <v>1.4E-226</v>
      </c>
      <c r="C503">
        <v>765.1</v>
      </c>
      <c r="D503" t="s">
        <v>1470</v>
      </c>
      <c r="E503" t="s">
        <v>2300</v>
      </c>
      <c r="F503" s="4">
        <v>198312</v>
      </c>
      <c r="G503" t="s">
        <v>2847</v>
      </c>
      <c r="H503" t="s">
        <v>2622</v>
      </c>
      <c r="I503" t="s">
        <v>2623</v>
      </c>
      <c r="J503" t="s">
        <v>2623</v>
      </c>
    </row>
    <row r="504" spans="1:10" x14ac:dyDescent="0.2">
      <c r="A504" t="s">
        <v>584</v>
      </c>
      <c r="B504">
        <v>8.6000000000000005E-227</v>
      </c>
      <c r="C504">
        <v>765.8</v>
      </c>
      <c r="D504" t="s">
        <v>1468</v>
      </c>
      <c r="E504" t="s">
        <v>2298</v>
      </c>
      <c r="F504" s="4">
        <v>2023229</v>
      </c>
      <c r="G504" t="s">
        <v>2848</v>
      </c>
      <c r="H504" t="s">
        <v>2622</v>
      </c>
      <c r="I504" t="s">
        <v>2623</v>
      </c>
      <c r="J504" t="s">
        <v>2623</v>
      </c>
    </row>
    <row r="505" spans="1:10" x14ac:dyDescent="0.2">
      <c r="A505" t="s">
        <v>585</v>
      </c>
      <c r="B505">
        <v>1.8E-224</v>
      </c>
      <c r="C505">
        <v>758.1</v>
      </c>
      <c r="D505" t="s">
        <v>1469</v>
      </c>
      <c r="E505" t="s">
        <v>2299</v>
      </c>
      <c r="F505" s="4">
        <v>1896196</v>
      </c>
      <c r="G505" t="s">
        <v>2849</v>
      </c>
      <c r="H505" t="s">
        <v>2622</v>
      </c>
      <c r="I505" t="s">
        <v>2623</v>
      </c>
      <c r="J505" t="s">
        <v>2623</v>
      </c>
    </row>
    <row r="506" spans="1:10" x14ac:dyDescent="0.2">
      <c r="A506" t="s">
        <v>587</v>
      </c>
      <c r="B506">
        <v>5.7000000000000001E-226</v>
      </c>
      <c r="C506">
        <v>763.1</v>
      </c>
      <c r="D506" t="s">
        <v>1471</v>
      </c>
      <c r="E506" t="s">
        <v>2301</v>
      </c>
      <c r="F506" s="4">
        <v>2067450</v>
      </c>
      <c r="G506" t="s">
        <v>2850</v>
      </c>
      <c r="H506" t="s">
        <v>2622</v>
      </c>
      <c r="I506" t="s">
        <v>2623</v>
      </c>
      <c r="J506" t="s">
        <v>2623</v>
      </c>
    </row>
    <row r="507" spans="1:10" x14ac:dyDescent="0.2">
      <c r="A507" t="s">
        <v>588</v>
      </c>
      <c r="B507">
        <v>5.2000000000000003E-229</v>
      </c>
      <c r="C507">
        <v>773.1</v>
      </c>
      <c r="D507" t="s">
        <v>1472</v>
      </c>
      <c r="E507" t="s">
        <v>2302</v>
      </c>
      <c r="F507" s="4">
        <v>383381</v>
      </c>
      <c r="G507" t="s">
        <v>2851</v>
      </c>
      <c r="H507" t="s">
        <v>2622</v>
      </c>
      <c r="I507" t="s">
        <v>2623</v>
      </c>
      <c r="J507" t="s">
        <v>2623</v>
      </c>
    </row>
    <row r="508" spans="1:10" x14ac:dyDescent="0.2">
      <c r="A508" t="s">
        <v>589</v>
      </c>
      <c r="B508">
        <v>6.2999999999999999E-227</v>
      </c>
      <c r="C508">
        <v>766.2</v>
      </c>
      <c r="D508" t="s">
        <v>1473</v>
      </c>
      <c r="E508" t="s">
        <v>2303</v>
      </c>
      <c r="F508" s="4">
        <v>935700</v>
      </c>
      <c r="G508" t="s">
        <v>2852</v>
      </c>
      <c r="H508" t="s">
        <v>2622</v>
      </c>
      <c r="I508" t="s">
        <v>2623</v>
      </c>
      <c r="J508" t="s">
        <v>2623</v>
      </c>
    </row>
    <row r="509" spans="1:10" x14ac:dyDescent="0.2">
      <c r="A509" t="s">
        <v>592</v>
      </c>
      <c r="B509">
        <v>3E-228</v>
      </c>
      <c r="C509">
        <v>770.6</v>
      </c>
      <c r="D509" t="s">
        <v>1476</v>
      </c>
      <c r="E509" t="s">
        <v>2306</v>
      </c>
      <c r="F509" s="4">
        <v>571298</v>
      </c>
      <c r="G509" t="s">
        <v>2853</v>
      </c>
      <c r="H509" t="s">
        <v>2622</v>
      </c>
      <c r="I509" t="s">
        <v>2623</v>
      </c>
      <c r="J509" t="s">
        <v>2623</v>
      </c>
    </row>
    <row r="510" spans="1:10" x14ac:dyDescent="0.2">
      <c r="A510" t="s">
        <v>591</v>
      </c>
      <c r="B510">
        <v>3.3999999999999999E-225</v>
      </c>
      <c r="C510">
        <v>760.5</v>
      </c>
      <c r="D510" t="s">
        <v>1475</v>
      </c>
      <c r="E510" t="s">
        <v>2305</v>
      </c>
      <c r="F510" s="4">
        <v>1982044</v>
      </c>
      <c r="G510" t="s">
        <v>2854</v>
      </c>
      <c r="H510" t="s">
        <v>2622</v>
      </c>
      <c r="I510" t="s">
        <v>2623</v>
      </c>
      <c r="J510" t="s">
        <v>2623</v>
      </c>
    </row>
    <row r="511" spans="1:10" x14ac:dyDescent="0.2">
      <c r="A511" t="s">
        <v>590</v>
      </c>
      <c r="B511">
        <v>4.3000000000000001E-230</v>
      </c>
      <c r="C511">
        <v>776.7</v>
      </c>
      <c r="D511" t="s">
        <v>1474</v>
      </c>
      <c r="E511" t="s">
        <v>2304</v>
      </c>
      <c r="F511" s="4">
        <v>1735012</v>
      </c>
      <c r="G511" t="s">
        <v>2855</v>
      </c>
      <c r="H511" t="s">
        <v>2622</v>
      </c>
      <c r="I511" t="s">
        <v>2623</v>
      </c>
      <c r="J511" t="s">
        <v>2623</v>
      </c>
    </row>
    <row r="512" spans="1:10" x14ac:dyDescent="0.2">
      <c r="A512" t="s">
        <v>615</v>
      </c>
      <c r="B512">
        <v>2.6999999999999999E-232</v>
      </c>
      <c r="C512">
        <v>784</v>
      </c>
      <c r="D512" t="s">
        <v>1499</v>
      </c>
      <c r="E512" t="s">
        <v>2329</v>
      </c>
      <c r="F512" s="4">
        <v>1914409</v>
      </c>
      <c r="G512" t="s">
        <v>2856</v>
      </c>
      <c r="H512" t="s">
        <v>2622</v>
      </c>
      <c r="I512" t="s">
        <v>2623</v>
      </c>
      <c r="J512" t="s">
        <v>2623</v>
      </c>
    </row>
    <row r="513" spans="1:10" x14ac:dyDescent="0.2">
      <c r="A513" t="s">
        <v>593</v>
      </c>
      <c r="B513">
        <v>3.6999999999999998E-233</v>
      </c>
      <c r="C513">
        <v>786.8</v>
      </c>
      <c r="D513" t="s">
        <v>1477</v>
      </c>
      <c r="E513" t="s">
        <v>2307</v>
      </c>
      <c r="F513" s="4">
        <v>2072018</v>
      </c>
      <c r="G513" t="s">
        <v>2857</v>
      </c>
      <c r="H513" t="s">
        <v>2622</v>
      </c>
      <c r="I513" t="s">
        <v>2623</v>
      </c>
      <c r="J513" t="s">
        <v>2623</v>
      </c>
    </row>
    <row r="514" spans="1:10" x14ac:dyDescent="0.2">
      <c r="A514" t="s">
        <v>594</v>
      </c>
      <c r="B514">
        <v>3.8000000000000002E-198</v>
      </c>
      <c r="C514">
        <v>671.1</v>
      </c>
      <c r="D514" t="s">
        <v>1478</v>
      </c>
      <c r="E514" t="s">
        <v>2308</v>
      </c>
      <c r="F514" s="4">
        <v>1408890</v>
      </c>
      <c r="G514" t="s">
        <v>2858</v>
      </c>
      <c r="H514" t="s">
        <v>2622</v>
      </c>
      <c r="I514" t="s">
        <v>2623</v>
      </c>
      <c r="J514" t="s">
        <v>2623</v>
      </c>
    </row>
    <row r="515" spans="1:10" x14ac:dyDescent="0.2">
      <c r="A515" t="s">
        <v>595</v>
      </c>
      <c r="B515">
        <v>5.1000000000000002E-228</v>
      </c>
      <c r="C515">
        <v>769.8</v>
      </c>
      <c r="D515" t="s">
        <v>1479</v>
      </c>
      <c r="E515" t="s">
        <v>2309</v>
      </c>
      <c r="F515" s="4">
        <v>337701</v>
      </c>
      <c r="G515" t="s">
        <v>2859</v>
      </c>
      <c r="H515" t="s">
        <v>2622</v>
      </c>
      <c r="I515" t="s">
        <v>2623</v>
      </c>
      <c r="J515" t="s">
        <v>2623</v>
      </c>
    </row>
    <row r="516" spans="1:10" x14ac:dyDescent="0.2">
      <c r="A516" t="s">
        <v>596</v>
      </c>
      <c r="B516">
        <v>3.3999999999999998E-227</v>
      </c>
      <c r="C516">
        <v>767.1</v>
      </c>
      <c r="D516" t="s">
        <v>1480</v>
      </c>
      <c r="E516" t="s">
        <v>2310</v>
      </c>
      <c r="F516" s="4">
        <v>2067452</v>
      </c>
      <c r="G516" t="s">
        <v>2860</v>
      </c>
      <c r="H516" t="s">
        <v>2622</v>
      </c>
      <c r="I516" t="s">
        <v>2623</v>
      </c>
      <c r="J516" t="s">
        <v>2623</v>
      </c>
    </row>
    <row r="517" spans="1:10" x14ac:dyDescent="0.2">
      <c r="A517" t="s">
        <v>597</v>
      </c>
      <c r="B517">
        <v>3.6999999999999998E-233</v>
      </c>
      <c r="C517">
        <v>786.8</v>
      </c>
      <c r="D517" t="s">
        <v>1481</v>
      </c>
      <c r="E517" t="s">
        <v>2311</v>
      </c>
      <c r="F517" s="4">
        <v>407234</v>
      </c>
      <c r="G517" t="s">
        <v>2861</v>
      </c>
      <c r="H517" t="s">
        <v>2622</v>
      </c>
      <c r="I517" t="s">
        <v>2623</v>
      </c>
      <c r="J517" t="s">
        <v>2623</v>
      </c>
    </row>
    <row r="518" spans="1:10" x14ac:dyDescent="0.2">
      <c r="A518" t="s">
        <v>601</v>
      </c>
      <c r="B518">
        <v>6.7999999999999997E-234</v>
      </c>
      <c r="C518">
        <v>789.3</v>
      </c>
      <c r="D518" t="s">
        <v>1485</v>
      </c>
      <c r="E518" t="s">
        <v>2315</v>
      </c>
      <c r="F518" s="4">
        <v>1882821</v>
      </c>
      <c r="G518" t="s">
        <v>2862</v>
      </c>
      <c r="H518" t="s">
        <v>2622</v>
      </c>
      <c r="I518" t="s">
        <v>2623</v>
      </c>
      <c r="J518" t="s">
        <v>2623</v>
      </c>
    </row>
    <row r="519" spans="1:10" x14ac:dyDescent="0.2">
      <c r="A519" t="s">
        <v>598</v>
      </c>
      <c r="B519">
        <v>2.7999999999999999E-229</v>
      </c>
      <c r="C519">
        <v>774</v>
      </c>
      <c r="D519" t="s">
        <v>1482</v>
      </c>
      <c r="E519" t="s">
        <v>2312</v>
      </c>
      <c r="F519" s="4">
        <v>74031</v>
      </c>
      <c r="G519" t="s">
        <v>2863</v>
      </c>
      <c r="H519" t="s">
        <v>2622</v>
      </c>
      <c r="I519" t="s">
        <v>2623</v>
      </c>
      <c r="J519" t="s">
        <v>2623</v>
      </c>
    </row>
    <row r="520" spans="1:10" x14ac:dyDescent="0.2">
      <c r="A520" t="s">
        <v>600</v>
      </c>
      <c r="B520">
        <v>6.1999999999999998E-232</v>
      </c>
      <c r="C520">
        <v>782.8</v>
      </c>
      <c r="D520" t="s">
        <v>1484</v>
      </c>
      <c r="E520" t="s">
        <v>2314</v>
      </c>
      <c r="F520" s="4">
        <v>2015578</v>
      </c>
      <c r="G520" t="s">
        <v>2864</v>
      </c>
      <c r="H520" t="s">
        <v>2622</v>
      </c>
      <c r="I520" t="s">
        <v>2623</v>
      </c>
      <c r="J520" t="s">
        <v>2623</v>
      </c>
    </row>
    <row r="521" spans="1:10" x14ac:dyDescent="0.2">
      <c r="A521" t="s">
        <v>599</v>
      </c>
      <c r="B521">
        <v>2.3999999999999999E-233</v>
      </c>
      <c r="C521">
        <v>787.4</v>
      </c>
      <c r="D521" t="s">
        <v>1483</v>
      </c>
      <c r="E521" t="s">
        <v>2313</v>
      </c>
      <c r="F521" s="4">
        <v>2052957</v>
      </c>
      <c r="G521" t="s">
        <v>2865</v>
      </c>
      <c r="H521" t="s">
        <v>2622</v>
      </c>
      <c r="I521" t="s">
        <v>2623</v>
      </c>
      <c r="J521" t="s">
        <v>2623</v>
      </c>
    </row>
    <row r="522" spans="1:10" x14ac:dyDescent="0.2">
      <c r="A522" t="s">
        <v>602</v>
      </c>
      <c r="B522">
        <v>7.5000000000000001E-231</v>
      </c>
      <c r="C522">
        <v>779.2</v>
      </c>
      <c r="D522" t="s">
        <v>1486</v>
      </c>
      <c r="E522" t="s">
        <v>2316</v>
      </c>
      <c r="F522" s="4">
        <v>254357</v>
      </c>
      <c r="G522" t="s">
        <v>2866</v>
      </c>
      <c r="H522" t="s">
        <v>2622</v>
      </c>
      <c r="I522" t="s">
        <v>2623</v>
      </c>
      <c r="J522" t="s">
        <v>2623</v>
      </c>
    </row>
    <row r="523" spans="1:10" x14ac:dyDescent="0.2">
      <c r="A523" t="s">
        <v>603</v>
      </c>
      <c r="B523">
        <v>1.5999999999999999E-233</v>
      </c>
      <c r="C523">
        <v>788.1</v>
      </c>
      <c r="D523" t="s">
        <v>1487</v>
      </c>
      <c r="E523" t="s">
        <v>2317</v>
      </c>
      <c r="F523" s="4">
        <v>1673631</v>
      </c>
      <c r="G523" t="s">
        <v>2867</v>
      </c>
      <c r="H523" t="s">
        <v>2622</v>
      </c>
      <c r="I523" t="s">
        <v>2623</v>
      </c>
      <c r="J523" t="s">
        <v>2623</v>
      </c>
    </row>
    <row r="524" spans="1:10" x14ac:dyDescent="0.2">
      <c r="A524" t="s">
        <v>608</v>
      </c>
      <c r="B524">
        <v>9.9999999999999992E-227</v>
      </c>
      <c r="C524">
        <v>765.5</v>
      </c>
      <c r="D524" t="s">
        <v>1492</v>
      </c>
      <c r="E524" t="s">
        <v>2322</v>
      </c>
      <c r="F524" s="4">
        <v>2015560</v>
      </c>
      <c r="G524" t="s">
        <v>2868</v>
      </c>
      <c r="H524" t="s">
        <v>2622</v>
      </c>
      <c r="I524" t="s">
        <v>2623</v>
      </c>
      <c r="J524" t="s">
        <v>2623</v>
      </c>
    </row>
    <row r="525" spans="1:10" x14ac:dyDescent="0.2">
      <c r="A525" t="s">
        <v>604</v>
      </c>
      <c r="B525">
        <v>6.0000000000000003E-236</v>
      </c>
      <c r="C525">
        <v>796</v>
      </c>
      <c r="D525" t="s">
        <v>1488</v>
      </c>
      <c r="E525" t="s">
        <v>2318</v>
      </c>
      <c r="F525" s="4">
        <v>633194</v>
      </c>
      <c r="G525" t="s">
        <v>2869</v>
      </c>
      <c r="H525" t="s">
        <v>2622</v>
      </c>
      <c r="I525" t="s">
        <v>2623</v>
      </c>
      <c r="J525" t="s">
        <v>2623</v>
      </c>
    </row>
    <row r="526" spans="1:10" x14ac:dyDescent="0.2">
      <c r="A526" t="s">
        <v>605</v>
      </c>
      <c r="B526">
        <v>1.4E-232</v>
      </c>
      <c r="C526">
        <v>784.9</v>
      </c>
      <c r="D526" t="s">
        <v>1489</v>
      </c>
      <c r="E526" t="s">
        <v>2319</v>
      </c>
      <c r="F526" s="4">
        <v>1207063</v>
      </c>
      <c r="G526" t="s">
        <v>2870</v>
      </c>
      <c r="H526" t="s">
        <v>2622</v>
      </c>
      <c r="I526" t="s">
        <v>2623</v>
      </c>
      <c r="J526" t="s">
        <v>2623</v>
      </c>
    </row>
    <row r="527" spans="1:10" x14ac:dyDescent="0.2">
      <c r="A527" t="s">
        <v>606</v>
      </c>
      <c r="B527">
        <v>8.0000000000000002E-232</v>
      </c>
      <c r="C527">
        <v>782.4</v>
      </c>
      <c r="D527" t="s">
        <v>1490</v>
      </c>
      <c r="E527" t="s">
        <v>2320</v>
      </c>
      <c r="F527" s="4">
        <v>245187</v>
      </c>
      <c r="G527" t="s">
        <v>2871</v>
      </c>
      <c r="H527" t="s">
        <v>2622</v>
      </c>
      <c r="I527" t="s">
        <v>2623</v>
      </c>
      <c r="J527" t="s">
        <v>2623</v>
      </c>
    </row>
    <row r="528" spans="1:10" x14ac:dyDescent="0.2">
      <c r="A528" t="s">
        <v>607</v>
      </c>
      <c r="B528">
        <v>6.5999999999999999E-230</v>
      </c>
      <c r="C528">
        <v>776.1</v>
      </c>
      <c r="D528" t="s">
        <v>1491</v>
      </c>
      <c r="E528" t="s">
        <v>2321</v>
      </c>
      <c r="F528" s="4">
        <v>2013655</v>
      </c>
      <c r="G528" t="s">
        <v>2872</v>
      </c>
      <c r="H528" t="s">
        <v>2622</v>
      </c>
      <c r="I528" t="s">
        <v>2623</v>
      </c>
      <c r="J528" t="s">
        <v>2623</v>
      </c>
    </row>
    <row r="529" spans="1:10" x14ac:dyDescent="0.2">
      <c r="A529" t="s">
        <v>611</v>
      </c>
      <c r="B529">
        <v>1.1E-231</v>
      </c>
      <c r="C529">
        <v>781.9</v>
      </c>
      <c r="D529" t="s">
        <v>1495</v>
      </c>
      <c r="E529" t="s">
        <v>2325</v>
      </c>
      <c r="F529" s="4">
        <v>564137</v>
      </c>
      <c r="G529" t="s">
        <v>2873</v>
      </c>
      <c r="H529" t="s">
        <v>2622</v>
      </c>
      <c r="I529" t="s">
        <v>2623</v>
      </c>
      <c r="J529" t="s">
        <v>2623</v>
      </c>
    </row>
    <row r="530" spans="1:10" x14ac:dyDescent="0.2">
      <c r="A530" t="s">
        <v>616</v>
      </c>
      <c r="B530">
        <v>2.7E-227</v>
      </c>
      <c r="C530">
        <v>767.4</v>
      </c>
      <c r="D530" t="s">
        <v>1500</v>
      </c>
      <c r="E530" t="s">
        <v>2330</v>
      </c>
      <c r="F530" s="4">
        <v>1870903</v>
      </c>
      <c r="G530" t="s">
        <v>2874</v>
      </c>
      <c r="H530" t="s">
        <v>2622</v>
      </c>
      <c r="I530" t="s">
        <v>2623</v>
      </c>
      <c r="J530" t="s">
        <v>2623</v>
      </c>
    </row>
    <row r="531" spans="1:10" x14ac:dyDescent="0.2">
      <c r="A531" t="s">
        <v>612</v>
      </c>
      <c r="B531">
        <v>2.1E-227</v>
      </c>
      <c r="C531">
        <v>767.8</v>
      </c>
      <c r="D531" t="s">
        <v>1496</v>
      </c>
      <c r="E531" t="s">
        <v>2326</v>
      </c>
      <c r="F531" s="4">
        <v>1189325</v>
      </c>
      <c r="G531" t="s">
        <v>2875</v>
      </c>
      <c r="H531" t="s">
        <v>2622</v>
      </c>
      <c r="I531" t="s">
        <v>2623</v>
      </c>
      <c r="J531" t="s">
        <v>2623</v>
      </c>
    </row>
    <row r="532" spans="1:10" x14ac:dyDescent="0.2">
      <c r="A532" t="s">
        <v>613</v>
      </c>
      <c r="B532">
        <v>2.7999999999999999E-234</v>
      </c>
      <c r="C532">
        <v>790.5</v>
      </c>
      <c r="D532" t="s">
        <v>1497</v>
      </c>
      <c r="E532" t="s">
        <v>2327</v>
      </c>
      <c r="F532" s="4">
        <v>393663</v>
      </c>
      <c r="G532" t="s">
        <v>2876</v>
      </c>
      <c r="H532" t="s">
        <v>2622</v>
      </c>
      <c r="I532" t="s">
        <v>2623</v>
      </c>
      <c r="J532" t="s">
        <v>2623</v>
      </c>
    </row>
    <row r="533" spans="1:10" x14ac:dyDescent="0.2">
      <c r="A533" t="s">
        <v>614</v>
      </c>
      <c r="B533">
        <v>1.2999999999999999E-234</v>
      </c>
      <c r="C533">
        <v>791.6</v>
      </c>
      <c r="D533" t="s">
        <v>1498</v>
      </c>
      <c r="E533" t="s">
        <v>2328</v>
      </c>
      <c r="F533" s="4">
        <v>990712</v>
      </c>
      <c r="G533" t="s">
        <v>2877</v>
      </c>
      <c r="H533" t="s">
        <v>2622</v>
      </c>
      <c r="I533" t="s">
        <v>2623</v>
      </c>
      <c r="J533" t="s">
        <v>2623</v>
      </c>
    </row>
    <row r="534" spans="1:10" x14ac:dyDescent="0.2">
      <c r="A534" t="s">
        <v>621</v>
      </c>
      <c r="B534">
        <v>1.2000000000000001E-230</v>
      </c>
      <c r="C534">
        <v>778.5</v>
      </c>
      <c r="D534" t="s">
        <v>1505</v>
      </c>
      <c r="E534" t="s">
        <v>2335</v>
      </c>
      <c r="F534" s="4">
        <v>1192054</v>
      </c>
      <c r="G534" t="s">
        <v>2878</v>
      </c>
      <c r="H534" t="s">
        <v>2622</v>
      </c>
      <c r="I534" t="s">
        <v>2623</v>
      </c>
      <c r="J534" t="s">
        <v>2623</v>
      </c>
    </row>
    <row r="535" spans="1:10" x14ac:dyDescent="0.2">
      <c r="A535" t="s">
        <v>622</v>
      </c>
      <c r="B535">
        <v>2.9000000000000001E-231</v>
      </c>
      <c r="C535">
        <v>780.5</v>
      </c>
      <c r="D535" t="s">
        <v>1506</v>
      </c>
      <c r="E535" t="s">
        <v>2336</v>
      </c>
      <c r="F535" s="4">
        <v>336292</v>
      </c>
      <c r="G535" t="s">
        <v>2879</v>
      </c>
      <c r="H535" t="s">
        <v>2622</v>
      </c>
      <c r="I535" t="s">
        <v>2623</v>
      </c>
      <c r="J535" t="s">
        <v>2623</v>
      </c>
    </row>
    <row r="536" spans="1:10" x14ac:dyDescent="0.2">
      <c r="A536" t="s">
        <v>618</v>
      </c>
      <c r="B536">
        <v>2.9000000000000001E-230</v>
      </c>
      <c r="C536">
        <v>777.2</v>
      </c>
      <c r="D536" t="s">
        <v>1502</v>
      </c>
      <c r="E536" t="s">
        <v>2332</v>
      </c>
      <c r="F536" s="4">
        <v>384765</v>
      </c>
      <c r="G536" t="s">
        <v>2880</v>
      </c>
      <c r="H536" t="s">
        <v>2622</v>
      </c>
      <c r="I536" t="s">
        <v>2623</v>
      </c>
      <c r="J536" t="s">
        <v>2623</v>
      </c>
    </row>
    <row r="537" spans="1:10" x14ac:dyDescent="0.2">
      <c r="A537" t="s">
        <v>619</v>
      </c>
      <c r="B537">
        <v>5.9999999999999999E-226</v>
      </c>
      <c r="C537">
        <v>763</v>
      </c>
      <c r="D537" t="s">
        <v>1503</v>
      </c>
      <c r="E537" t="s">
        <v>2333</v>
      </c>
      <c r="F537" s="4">
        <v>686597</v>
      </c>
      <c r="G537" t="s">
        <v>2881</v>
      </c>
      <c r="H537" t="s">
        <v>2622</v>
      </c>
      <c r="I537" t="s">
        <v>2623</v>
      </c>
      <c r="J537" t="s">
        <v>2623</v>
      </c>
    </row>
    <row r="538" spans="1:10" x14ac:dyDescent="0.2">
      <c r="A538" t="s">
        <v>620</v>
      </c>
      <c r="B538">
        <v>1.9000000000000001E-231</v>
      </c>
      <c r="C538">
        <v>781.2</v>
      </c>
      <c r="D538" t="s">
        <v>1504</v>
      </c>
      <c r="E538" t="s">
        <v>2334</v>
      </c>
      <c r="F538" s="4">
        <v>2021862</v>
      </c>
      <c r="G538" t="s">
        <v>2882</v>
      </c>
      <c r="H538" t="s">
        <v>2622</v>
      </c>
      <c r="I538" t="s">
        <v>2623</v>
      </c>
      <c r="J538" t="s">
        <v>2623</v>
      </c>
    </row>
    <row r="539" spans="1:10" x14ac:dyDescent="0.2">
      <c r="A539" t="s">
        <v>617</v>
      </c>
      <c r="B539">
        <v>6.9999999999999998E-230</v>
      </c>
      <c r="C539">
        <v>776</v>
      </c>
      <c r="D539" t="s">
        <v>1501</v>
      </c>
      <c r="E539" t="s">
        <v>2331</v>
      </c>
      <c r="F539" s="4">
        <v>89524</v>
      </c>
      <c r="G539" t="s">
        <v>2883</v>
      </c>
      <c r="H539" t="s">
        <v>2622</v>
      </c>
      <c r="I539" t="s">
        <v>2623</v>
      </c>
      <c r="J539" t="s">
        <v>2623</v>
      </c>
    </row>
    <row r="540" spans="1:10" x14ac:dyDescent="0.2">
      <c r="A540" t="s">
        <v>610</v>
      </c>
      <c r="B540">
        <v>1.7000000000000001E-232</v>
      </c>
      <c r="C540">
        <v>784.7</v>
      </c>
      <c r="D540" t="s">
        <v>1494</v>
      </c>
      <c r="E540" t="s">
        <v>2324</v>
      </c>
      <c r="F540" s="4">
        <v>1227549</v>
      </c>
      <c r="G540" t="s">
        <v>2884</v>
      </c>
      <c r="H540" t="s">
        <v>2622</v>
      </c>
      <c r="I540" t="s">
        <v>2623</v>
      </c>
      <c r="J540" t="s">
        <v>2623</v>
      </c>
    </row>
    <row r="541" spans="1:10" x14ac:dyDescent="0.2">
      <c r="A541" t="s">
        <v>623</v>
      </c>
      <c r="B541">
        <v>1.5999999999999999E-224</v>
      </c>
      <c r="C541">
        <v>758.2</v>
      </c>
      <c r="D541" t="s">
        <v>1507</v>
      </c>
      <c r="E541" t="s">
        <v>2337</v>
      </c>
      <c r="F541" s="4">
        <v>1441467</v>
      </c>
      <c r="G541" t="s">
        <v>2885</v>
      </c>
      <c r="H541" t="s">
        <v>2622</v>
      </c>
      <c r="I541" t="s">
        <v>2623</v>
      </c>
      <c r="J541" t="s">
        <v>2623</v>
      </c>
    </row>
    <row r="542" spans="1:10" x14ac:dyDescent="0.2">
      <c r="A542" t="s">
        <v>624</v>
      </c>
      <c r="B542">
        <v>2.6000000000000001E-225</v>
      </c>
      <c r="C542">
        <v>760.9</v>
      </c>
      <c r="D542" t="s">
        <v>1508</v>
      </c>
      <c r="E542" t="s">
        <v>2338</v>
      </c>
      <c r="F542" s="4">
        <v>1981099</v>
      </c>
      <c r="G542" t="s">
        <v>2886</v>
      </c>
      <c r="H542" t="s">
        <v>2622</v>
      </c>
      <c r="I542" t="s">
        <v>2623</v>
      </c>
      <c r="J542" t="s">
        <v>2623</v>
      </c>
    </row>
    <row r="543" spans="1:10" x14ac:dyDescent="0.2">
      <c r="A543" t="s">
        <v>625</v>
      </c>
      <c r="B543">
        <v>8.5999999999999994E-232</v>
      </c>
      <c r="C543">
        <v>782.3</v>
      </c>
      <c r="D543" t="s">
        <v>1509</v>
      </c>
      <c r="E543" t="s">
        <v>2339</v>
      </c>
      <c r="F543" s="4">
        <v>538381</v>
      </c>
      <c r="G543" t="s">
        <v>2887</v>
      </c>
      <c r="H543" t="s">
        <v>2622</v>
      </c>
      <c r="I543" t="s">
        <v>2623</v>
      </c>
      <c r="J543" t="s">
        <v>2623</v>
      </c>
    </row>
    <row r="544" spans="1:10" x14ac:dyDescent="0.2">
      <c r="A544" t="s">
        <v>626</v>
      </c>
      <c r="B544">
        <v>7.1000000000000005E-220</v>
      </c>
      <c r="C544">
        <v>742.9</v>
      </c>
      <c r="D544" t="s">
        <v>1510</v>
      </c>
      <c r="E544" t="s">
        <v>2340</v>
      </c>
      <c r="F544" s="4">
        <v>196587</v>
      </c>
      <c r="G544" t="s">
        <v>2888</v>
      </c>
      <c r="H544" t="s">
        <v>2622</v>
      </c>
      <c r="I544" t="s">
        <v>2623</v>
      </c>
      <c r="J544" t="s">
        <v>2623</v>
      </c>
    </row>
    <row r="545" spans="1:10" x14ac:dyDescent="0.2">
      <c r="A545" t="s">
        <v>641</v>
      </c>
      <c r="B545">
        <v>5.6000000000000002E-218</v>
      </c>
      <c r="C545">
        <v>736.6</v>
      </c>
      <c r="D545" t="s">
        <v>1525</v>
      </c>
      <c r="E545" t="s">
        <v>2355</v>
      </c>
      <c r="F545" s="4">
        <v>2169400</v>
      </c>
      <c r="G545" t="s">
        <v>2889</v>
      </c>
      <c r="H545" t="s">
        <v>2622</v>
      </c>
      <c r="I545" t="s">
        <v>2623</v>
      </c>
      <c r="J545" t="s">
        <v>2623</v>
      </c>
    </row>
    <row r="546" spans="1:10" x14ac:dyDescent="0.2">
      <c r="A546" t="s">
        <v>642</v>
      </c>
      <c r="B546">
        <v>2.2E-221</v>
      </c>
      <c r="C546">
        <v>747.9</v>
      </c>
      <c r="D546" t="s">
        <v>1526</v>
      </c>
      <c r="E546" t="s">
        <v>2356</v>
      </c>
      <c r="F546" s="4">
        <v>441209</v>
      </c>
      <c r="G546" t="s">
        <v>2890</v>
      </c>
      <c r="H546" t="s">
        <v>2622</v>
      </c>
      <c r="I546" t="s">
        <v>2623</v>
      </c>
      <c r="J546" t="s">
        <v>2623</v>
      </c>
    </row>
    <row r="547" spans="1:10" x14ac:dyDescent="0.2">
      <c r="A547" t="s">
        <v>640</v>
      </c>
      <c r="B547">
        <v>3.1E-235</v>
      </c>
      <c r="C547">
        <v>793.7</v>
      </c>
      <c r="D547" t="s">
        <v>1524</v>
      </c>
      <c r="E547" t="s">
        <v>2354</v>
      </c>
      <c r="F547" s="4">
        <v>2182432</v>
      </c>
      <c r="G547" t="s">
        <v>3351</v>
      </c>
      <c r="H547" t="s">
        <v>2622</v>
      </c>
      <c r="I547" t="s">
        <v>2631</v>
      </c>
      <c r="J547" t="s">
        <v>2631</v>
      </c>
    </row>
    <row r="548" spans="1:10" x14ac:dyDescent="0.2">
      <c r="A548" t="s">
        <v>664</v>
      </c>
      <c r="B548">
        <v>2.1999999999999999E-216</v>
      </c>
      <c r="C548">
        <v>731.4</v>
      </c>
      <c r="D548" t="s">
        <v>1548</v>
      </c>
      <c r="E548" t="s">
        <v>2378</v>
      </c>
      <c r="F548" s="4">
        <v>996342</v>
      </c>
      <c r="G548" t="s">
        <v>2891</v>
      </c>
      <c r="H548" t="s">
        <v>2622</v>
      </c>
      <c r="I548" t="s">
        <v>2623</v>
      </c>
      <c r="J548" t="s">
        <v>2623</v>
      </c>
    </row>
    <row r="549" spans="1:10" x14ac:dyDescent="0.2">
      <c r="A549" t="s">
        <v>665</v>
      </c>
      <c r="B549">
        <v>4.3000000000000002E-217</v>
      </c>
      <c r="C549">
        <v>733.7</v>
      </c>
      <c r="D549" t="s">
        <v>1549</v>
      </c>
      <c r="E549" t="s">
        <v>2379</v>
      </c>
      <c r="F549" s="4">
        <v>505252</v>
      </c>
      <c r="G549" t="s">
        <v>2892</v>
      </c>
      <c r="H549" t="s">
        <v>2622</v>
      </c>
      <c r="I549" t="s">
        <v>2623</v>
      </c>
      <c r="J549" t="s">
        <v>2623</v>
      </c>
    </row>
    <row r="550" spans="1:10" x14ac:dyDescent="0.2">
      <c r="A550" t="s">
        <v>666</v>
      </c>
      <c r="B550">
        <v>1.9E-216</v>
      </c>
      <c r="C550">
        <v>731.6</v>
      </c>
      <c r="D550" t="s">
        <v>1550</v>
      </c>
      <c r="E550" t="s">
        <v>2380</v>
      </c>
      <c r="F550" s="4">
        <v>1123756</v>
      </c>
      <c r="G550" t="s">
        <v>2893</v>
      </c>
      <c r="H550" t="s">
        <v>2622</v>
      </c>
      <c r="I550" t="s">
        <v>2623</v>
      </c>
      <c r="J550" t="s">
        <v>2623</v>
      </c>
    </row>
    <row r="551" spans="1:10" x14ac:dyDescent="0.2">
      <c r="A551" t="s">
        <v>645</v>
      </c>
      <c r="B551">
        <v>1.8000000000000001E-221</v>
      </c>
      <c r="C551">
        <v>748.2</v>
      </c>
      <c r="D551" t="s">
        <v>1529</v>
      </c>
      <c r="E551" t="s">
        <v>2359</v>
      </c>
      <c r="F551" s="4">
        <v>351016</v>
      </c>
      <c r="G551" t="s">
        <v>2894</v>
      </c>
      <c r="H551" t="s">
        <v>2622</v>
      </c>
      <c r="I551" t="s">
        <v>2623</v>
      </c>
      <c r="J551" t="s">
        <v>2623</v>
      </c>
    </row>
    <row r="552" spans="1:10" x14ac:dyDescent="0.2">
      <c r="A552" t="s">
        <v>647</v>
      </c>
      <c r="B552">
        <v>1E-216</v>
      </c>
      <c r="C552">
        <v>732.4</v>
      </c>
      <c r="D552" t="s">
        <v>1531</v>
      </c>
      <c r="E552" t="s">
        <v>2361</v>
      </c>
      <c r="F552" s="4">
        <v>490829</v>
      </c>
      <c r="G552" t="s">
        <v>2895</v>
      </c>
      <c r="H552" t="s">
        <v>2622</v>
      </c>
      <c r="I552" t="s">
        <v>2623</v>
      </c>
      <c r="J552" t="s">
        <v>2623</v>
      </c>
    </row>
    <row r="553" spans="1:10" x14ac:dyDescent="0.2">
      <c r="A553" t="s">
        <v>646</v>
      </c>
      <c r="B553">
        <v>1.9E-216</v>
      </c>
      <c r="C553">
        <v>731.6</v>
      </c>
      <c r="D553" t="s">
        <v>1530</v>
      </c>
      <c r="E553" t="s">
        <v>2360</v>
      </c>
      <c r="F553" s="4">
        <v>321339</v>
      </c>
      <c r="G553" t="s">
        <v>2896</v>
      </c>
      <c r="H553" t="s">
        <v>2622</v>
      </c>
      <c r="I553" t="s">
        <v>2623</v>
      </c>
      <c r="J553" t="s">
        <v>2623</v>
      </c>
    </row>
    <row r="554" spans="1:10" x14ac:dyDescent="0.2">
      <c r="A554" t="s">
        <v>648</v>
      </c>
      <c r="B554">
        <v>3.3999999999999999E-218</v>
      </c>
      <c r="C554">
        <v>737.3</v>
      </c>
      <c r="D554" t="s">
        <v>1532</v>
      </c>
      <c r="E554" t="s">
        <v>2362</v>
      </c>
      <c r="F554" s="4">
        <v>1849170</v>
      </c>
      <c r="G554" t="s">
        <v>2897</v>
      </c>
      <c r="H554" t="s">
        <v>2622</v>
      </c>
      <c r="I554" t="s">
        <v>2623</v>
      </c>
      <c r="J554" t="s">
        <v>2623</v>
      </c>
    </row>
    <row r="555" spans="1:10" x14ac:dyDescent="0.2">
      <c r="A555" t="s">
        <v>649</v>
      </c>
      <c r="B555">
        <v>1.5000000000000001E-221</v>
      </c>
      <c r="C555">
        <v>748.5</v>
      </c>
      <c r="D555" t="s">
        <v>1533</v>
      </c>
      <c r="E555" t="s">
        <v>2363</v>
      </c>
      <c r="F555" s="4">
        <v>388399</v>
      </c>
      <c r="G555" t="s">
        <v>2898</v>
      </c>
      <c r="H555" t="s">
        <v>2622</v>
      </c>
      <c r="I555" t="s">
        <v>2623</v>
      </c>
      <c r="J555" t="s">
        <v>2623</v>
      </c>
    </row>
    <row r="556" spans="1:10" x14ac:dyDescent="0.2">
      <c r="A556" t="s">
        <v>650</v>
      </c>
      <c r="B556">
        <v>1.6E-220</v>
      </c>
      <c r="C556">
        <v>745.1</v>
      </c>
      <c r="D556" t="s">
        <v>1534</v>
      </c>
      <c r="E556" t="s">
        <v>2364</v>
      </c>
      <c r="F556" s="4">
        <v>313368</v>
      </c>
      <c r="G556" t="s">
        <v>2899</v>
      </c>
      <c r="H556" t="s">
        <v>2622</v>
      </c>
      <c r="I556" t="s">
        <v>2623</v>
      </c>
      <c r="J556" t="s">
        <v>2623</v>
      </c>
    </row>
    <row r="557" spans="1:10" x14ac:dyDescent="0.2">
      <c r="A557" t="s">
        <v>651</v>
      </c>
      <c r="B557">
        <v>3.1000000000000001E-220</v>
      </c>
      <c r="C557">
        <v>744.1</v>
      </c>
      <c r="D557" t="s">
        <v>1535</v>
      </c>
      <c r="E557" t="s">
        <v>2365</v>
      </c>
      <c r="F557" s="4">
        <v>1529041</v>
      </c>
      <c r="G557" t="s">
        <v>2900</v>
      </c>
      <c r="H557" t="s">
        <v>2622</v>
      </c>
      <c r="I557" t="s">
        <v>2623</v>
      </c>
      <c r="J557" t="s">
        <v>2623</v>
      </c>
    </row>
    <row r="558" spans="1:10" x14ac:dyDescent="0.2">
      <c r="A558" t="s">
        <v>652</v>
      </c>
      <c r="B558">
        <v>1.6E-219</v>
      </c>
      <c r="C558">
        <v>741.7</v>
      </c>
      <c r="D558" t="s">
        <v>1536</v>
      </c>
      <c r="E558" t="s">
        <v>2366</v>
      </c>
      <c r="F558" s="4">
        <v>1501240</v>
      </c>
      <c r="G558" t="s">
        <v>2901</v>
      </c>
      <c r="H558" t="s">
        <v>2622</v>
      </c>
      <c r="I558" t="s">
        <v>2623</v>
      </c>
      <c r="J558" t="s">
        <v>2623</v>
      </c>
    </row>
    <row r="559" spans="1:10" x14ac:dyDescent="0.2">
      <c r="A559" t="s">
        <v>653</v>
      </c>
      <c r="B559">
        <v>1.8999999999999999E-218</v>
      </c>
      <c r="C559">
        <v>738.2</v>
      </c>
      <c r="D559" t="s">
        <v>1537</v>
      </c>
      <c r="E559" t="s">
        <v>2367</v>
      </c>
      <c r="F559" s="4">
        <v>1822225</v>
      </c>
      <c r="G559" t="s">
        <v>2902</v>
      </c>
      <c r="H559" t="s">
        <v>2622</v>
      </c>
      <c r="I559" t="s">
        <v>2623</v>
      </c>
      <c r="J559" t="s">
        <v>2623</v>
      </c>
    </row>
    <row r="560" spans="1:10" x14ac:dyDescent="0.2">
      <c r="A560" t="s">
        <v>654</v>
      </c>
      <c r="B560">
        <v>1.8E-224</v>
      </c>
      <c r="C560">
        <v>758.1</v>
      </c>
      <c r="D560" t="s">
        <v>1538</v>
      </c>
      <c r="E560" t="s">
        <v>2368</v>
      </c>
      <c r="F560" s="4">
        <v>1125964</v>
      </c>
      <c r="G560" t="s">
        <v>2903</v>
      </c>
      <c r="H560" t="s">
        <v>2622</v>
      </c>
      <c r="I560" t="s">
        <v>2623</v>
      </c>
      <c r="J560" t="s">
        <v>2623</v>
      </c>
    </row>
    <row r="561" spans="1:10" x14ac:dyDescent="0.2">
      <c r="A561" t="s">
        <v>655</v>
      </c>
      <c r="B561">
        <v>1.2000000000000001E-220</v>
      </c>
      <c r="C561">
        <v>745.5</v>
      </c>
      <c r="D561" t="s">
        <v>1539</v>
      </c>
      <c r="E561" t="s">
        <v>2369</v>
      </c>
      <c r="F561" s="4">
        <v>561184</v>
      </c>
      <c r="G561" t="s">
        <v>2904</v>
      </c>
      <c r="H561" t="s">
        <v>2622</v>
      </c>
      <c r="I561" t="s">
        <v>2623</v>
      </c>
      <c r="J561" t="s">
        <v>2623</v>
      </c>
    </row>
    <row r="562" spans="1:10" x14ac:dyDescent="0.2">
      <c r="A562" t="s">
        <v>656</v>
      </c>
      <c r="B562">
        <v>1.6000000000000001E-217</v>
      </c>
      <c r="C562">
        <v>735.2</v>
      </c>
      <c r="D562" t="s">
        <v>1540</v>
      </c>
      <c r="E562" t="s">
        <v>2370</v>
      </c>
      <c r="F562" s="4">
        <v>441119</v>
      </c>
      <c r="G562" t="s">
        <v>2905</v>
      </c>
      <c r="H562" t="s">
        <v>2622</v>
      </c>
      <c r="I562" t="s">
        <v>2623</v>
      </c>
      <c r="J562" t="s">
        <v>2623</v>
      </c>
    </row>
    <row r="563" spans="1:10" x14ac:dyDescent="0.2">
      <c r="A563" t="s">
        <v>657</v>
      </c>
      <c r="B563">
        <v>1.3E-214</v>
      </c>
      <c r="C563">
        <v>725.5</v>
      </c>
      <c r="D563" t="s">
        <v>1541</v>
      </c>
      <c r="E563" t="s">
        <v>2371</v>
      </c>
      <c r="F563" s="4">
        <v>366533</v>
      </c>
      <c r="G563" t="s">
        <v>2906</v>
      </c>
      <c r="H563" t="s">
        <v>2622</v>
      </c>
      <c r="I563" t="s">
        <v>2623</v>
      </c>
      <c r="J563" t="s">
        <v>2623</v>
      </c>
    </row>
    <row r="564" spans="1:10" x14ac:dyDescent="0.2">
      <c r="A564" t="s">
        <v>658</v>
      </c>
      <c r="B564">
        <v>1.4E-222</v>
      </c>
      <c r="C564">
        <v>751.8</v>
      </c>
      <c r="D564" t="s">
        <v>1542</v>
      </c>
      <c r="E564" t="s">
        <v>2372</v>
      </c>
      <c r="F564" s="4">
        <v>1917485</v>
      </c>
      <c r="G564" t="s">
        <v>2907</v>
      </c>
      <c r="H564" t="s">
        <v>2622</v>
      </c>
      <c r="I564" t="s">
        <v>2623</v>
      </c>
      <c r="J564" t="s">
        <v>2623</v>
      </c>
    </row>
    <row r="565" spans="1:10" x14ac:dyDescent="0.2">
      <c r="A565" t="s">
        <v>659</v>
      </c>
      <c r="B565">
        <v>3.2999999999999998E-215</v>
      </c>
      <c r="C565">
        <v>727.4</v>
      </c>
      <c r="D565" t="s">
        <v>1543</v>
      </c>
      <c r="E565" t="s">
        <v>2373</v>
      </c>
      <c r="F565" s="4">
        <v>1449351</v>
      </c>
      <c r="G565" t="s">
        <v>2908</v>
      </c>
      <c r="H565" t="s">
        <v>2622</v>
      </c>
      <c r="I565" t="s">
        <v>2623</v>
      </c>
      <c r="J565" t="s">
        <v>2623</v>
      </c>
    </row>
    <row r="566" spans="1:10" x14ac:dyDescent="0.2">
      <c r="A566" t="s">
        <v>660</v>
      </c>
      <c r="B566">
        <v>1.7E-212</v>
      </c>
      <c r="C566">
        <v>718.5</v>
      </c>
      <c r="D566" t="s">
        <v>1544</v>
      </c>
      <c r="E566" t="s">
        <v>2374</v>
      </c>
      <c r="F566" s="4">
        <v>1417296</v>
      </c>
      <c r="G566" t="s">
        <v>2909</v>
      </c>
      <c r="H566" t="s">
        <v>2622</v>
      </c>
      <c r="I566" t="s">
        <v>2623</v>
      </c>
      <c r="J566" t="s">
        <v>2623</v>
      </c>
    </row>
    <row r="567" spans="1:10" x14ac:dyDescent="0.2">
      <c r="A567" t="s">
        <v>661</v>
      </c>
      <c r="B567">
        <v>2.7000000000000002E-215</v>
      </c>
      <c r="C567">
        <v>727.8</v>
      </c>
      <c r="D567" t="s">
        <v>1545</v>
      </c>
      <c r="E567" t="s">
        <v>2375</v>
      </c>
      <c r="F567" s="4">
        <v>1353537</v>
      </c>
      <c r="G567" t="s">
        <v>2910</v>
      </c>
      <c r="H567" t="s">
        <v>2622</v>
      </c>
      <c r="I567" t="s">
        <v>2623</v>
      </c>
      <c r="J567" t="s">
        <v>2623</v>
      </c>
    </row>
    <row r="568" spans="1:10" x14ac:dyDescent="0.2">
      <c r="A568" t="s">
        <v>662</v>
      </c>
      <c r="B568">
        <v>5.5000000000000002E-219</v>
      </c>
      <c r="C568">
        <v>740</v>
      </c>
      <c r="D568" t="s">
        <v>1546</v>
      </c>
      <c r="E568" t="s">
        <v>2376</v>
      </c>
      <c r="F568" s="4">
        <v>1915078</v>
      </c>
      <c r="G568" t="s">
        <v>2911</v>
      </c>
      <c r="H568" t="s">
        <v>2622</v>
      </c>
      <c r="I568" t="s">
        <v>2623</v>
      </c>
      <c r="J568" t="s">
        <v>2623</v>
      </c>
    </row>
    <row r="569" spans="1:10" x14ac:dyDescent="0.2">
      <c r="A569" t="s">
        <v>663</v>
      </c>
      <c r="B569">
        <v>4.6999999999999999E-204</v>
      </c>
      <c r="C569">
        <v>690.6</v>
      </c>
      <c r="D569" t="s">
        <v>1547</v>
      </c>
      <c r="E569" t="s">
        <v>2377</v>
      </c>
      <c r="F569" s="4">
        <v>313367</v>
      </c>
      <c r="G569" t="s">
        <v>2912</v>
      </c>
      <c r="H569" t="s">
        <v>2622</v>
      </c>
      <c r="I569" t="s">
        <v>2623</v>
      </c>
      <c r="J569" t="s">
        <v>2623</v>
      </c>
    </row>
    <row r="570" spans="1:10" x14ac:dyDescent="0.2">
      <c r="A570" t="s">
        <v>644</v>
      </c>
      <c r="B570">
        <v>3.1000000000000001E-229</v>
      </c>
      <c r="C570">
        <v>773.9</v>
      </c>
      <c r="D570" t="s">
        <v>1528</v>
      </c>
      <c r="E570" t="s">
        <v>2358</v>
      </c>
      <c r="F570" s="4">
        <v>1335757</v>
      </c>
      <c r="G570" t="s">
        <v>3352</v>
      </c>
      <c r="H570" t="s">
        <v>2622</v>
      </c>
      <c r="I570" t="s">
        <v>2631</v>
      </c>
      <c r="J570" t="s">
        <v>2631</v>
      </c>
    </row>
    <row r="571" spans="1:10" x14ac:dyDescent="0.2">
      <c r="A571" t="s">
        <v>643</v>
      </c>
      <c r="B571">
        <v>1.4000000000000001E-228</v>
      </c>
      <c r="C571">
        <v>771.7</v>
      </c>
      <c r="D571" t="s">
        <v>1527</v>
      </c>
      <c r="E571" t="s">
        <v>2357</v>
      </c>
      <c r="F571" s="4">
        <v>1639689</v>
      </c>
      <c r="G571" t="s">
        <v>2913</v>
      </c>
      <c r="H571" t="s">
        <v>2622</v>
      </c>
      <c r="I571" t="s">
        <v>2623</v>
      </c>
      <c r="J571" t="s">
        <v>2623</v>
      </c>
    </row>
    <row r="572" spans="1:10" x14ac:dyDescent="0.2">
      <c r="A572" t="s">
        <v>670</v>
      </c>
      <c r="B572">
        <v>4.1999999999999998E-228</v>
      </c>
      <c r="C572">
        <v>770.1</v>
      </c>
      <c r="D572" t="s">
        <v>1554</v>
      </c>
      <c r="E572" t="s">
        <v>2384</v>
      </c>
      <c r="F572" s="4">
        <v>2135642</v>
      </c>
      <c r="G572" t="s">
        <v>2914</v>
      </c>
      <c r="H572" t="s">
        <v>2622</v>
      </c>
      <c r="I572" t="s">
        <v>2623</v>
      </c>
      <c r="J572" t="s">
        <v>2623</v>
      </c>
    </row>
    <row r="573" spans="1:10" x14ac:dyDescent="0.2">
      <c r="A573" t="s">
        <v>667</v>
      </c>
      <c r="B573">
        <v>1.7000000000000001E-222</v>
      </c>
      <c r="C573">
        <v>751.5</v>
      </c>
      <c r="D573" t="s">
        <v>1551</v>
      </c>
      <c r="E573" t="s">
        <v>2381</v>
      </c>
      <c r="F573" s="4">
        <v>1592629</v>
      </c>
      <c r="G573" t="s">
        <v>2915</v>
      </c>
      <c r="H573" t="s">
        <v>2622</v>
      </c>
      <c r="I573" t="s">
        <v>2623</v>
      </c>
      <c r="J573" t="s">
        <v>2623</v>
      </c>
    </row>
    <row r="574" spans="1:10" x14ac:dyDescent="0.2">
      <c r="A574" t="s">
        <v>668</v>
      </c>
      <c r="B574">
        <v>2.7E-221</v>
      </c>
      <c r="C574">
        <v>747.6</v>
      </c>
      <c r="D574" t="s">
        <v>1552</v>
      </c>
      <c r="E574" t="s">
        <v>2382</v>
      </c>
      <c r="F574" s="4">
        <v>2175090</v>
      </c>
      <c r="G574" t="s">
        <v>2916</v>
      </c>
      <c r="H574" t="s">
        <v>2622</v>
      </c>
      <c r="I574" t="s">
        <v>2623</v>
      </c>
      <c r="J574" t="s">
        <v>2623</v>
      </c>
    </row>
    <row r="575" spans="1:10" x14ac:dyDescent="0.2">
      <c r="A575" t="s">
        <v>669</v>
      </c>
      <c r="B575">
        <v>4.5999999999999996E-220</v>
      </c>
      <c r="C575">
        <v>743.5</v>
      </c>
      <c r="D575" t="s">
        <v>1553</v>
      </c>
      <c r="E575" t="s">
        <v>2383</v>
      </c>
      <c r="F575" s="4">
        <v>453247</v>
      </c>
      <c r="G575" t="s">
        <v>2917</v>
      </c>
      <c r="H575" t="s">
        <v>2622</v>
      </c>
      <c r="I575" t="s">
        <v>2623</v>
      </c>
      <c r="J575" t="s">
        <v>2623</v>
      </c>
    </row>
    <row r="576" spans="1:10" x14ac:dyDescent="0.2">
      <c r="A576" t="s">
        <v>671</v>
      </c>
      <c r="B576">
        <v>9.6000000000000006E-220</v>
      </c>
      <c r="C576">
        <v>742.5</v>
      </c>
      <c r="D576" t="s">
        <v>1555</v>
      </c>
      <c r="E576" t="s">
        <v>2385</v>
      </c>
      <c r="F576" s="4">
        <v>398580</v>
      </c>
      <c r="G576" t="s">
        <v>2918</v>
      </c>
      <c r="H576" t="s">
        <v>2622</v>
      </c>
      <c r="I576" t="s">
        <v>2623</v>
      </c>
      <c r="J576" t="s">
        <v>2623</v>
      </c>
    </row>
    <row r="577" spans="1:10" x14ac:dyDescent="0.2">
      <c r="A577" t="s">
        <v>673</v>
      </c>
      <c r="B577">
        <v>2.1E-209</v>
      </c>
      <c r="C577">
        <v>708.3</v>
      </c>
      <c r="D577" t="s">
        <v>1556</v>
      </c>
      <c r="E577" t="s">
        <v>2386</v>
      </c>
      <c r="F577" s="4">
        <v>1225651</v>
      </c>
      <c r="G577" t="s">
        <v>2919</v>
      </c>
      <c r="H577" t="s">
        <v>2622</v>
      </c>
      <c r="I577" t="s">
        <v>2623</v>
      </c>
      <c r="J577" t="s">
        <v>2623</v>
      </c>
    </row>
    <row r="578" spans="1:10" x14ac:dyDescent="0.2">
      <c r="A578" t="s">
        <v>675</v>
      </c>
      <c r="B578">
        <v>2.5E-225</v>
      </c>
      <c r="C578">
        <v>760.9</v>
      </c>
      <c r="D578" t="s">
        <v>1558</v>
      </c>
      <c r="E578" t="s">
        <v>2388</v>
      </c>
      <c r="F578" s="4">
        <v>1968823</v>
      </c>
      <c r="G578" t="s">
        <v>2920</v>
      </c>
      <c r="H578" t="s">
        <v>2622</v>
      </c>
      <c r="I578" t="s">
        <v>2623</v>
      </c>
      <c r="J578" t="s">
        <v>2623</v>
      </c>
    </row>
    <row r="579" spans="1:10" x14ac:dyDescent="0.2">
      <c r="A579" t="s">
        <v>674</v>
      </c>
      <c r="B579">
        <v>6.4000000000000005E-216</v>
      </c>
      <c r="C579">
        <v>729.8</v>
      </c>
      <c r="D579" t="s">
        <v>1557</v>
      </c>
      <c r="E579" t="s">
        <v>2387</v>
      </c>
      <c r="F579" s="4">
        <v>1670800</v>
      </c>
      <c r="G579" t="s">
        <v>2921</v>
      </c>
      <c r="H579" t="s">
        <v>2622</v>
      </c>
      <c r="I579" t="s">
        <v>2623</v>
      </c>
      <c r="J579" t="s">
        <v>2623</v>
      </c>
    </row>
    <row r="580" spans="1:10" x14ac:dyDescent="0.2">
      <c r="A580" t="s">
        <v>676</v>
      </c>
      <c r="B580">
        <v>4.5E-225</v>
      </c>
      <c r="C580">
        <v>760.1</v>
      </c>
      <c r="D580" t="s">
        <v>1559</v>
      </c>
      <c r="E580" t="s">
        <v>2389</v>
      </c>
      <c r="F580" s="4">
        <v>1544451</v>
      </c>
      <c r="G580" t="s">
        <v>2922</v>
      </c>
      <c r="H580" t="s">
        <v>2622</v>
      </c>
      <c r="I580" t="s">
        <v>2623</v>
      </c>
      <c r="J580" t="s">
        <v>2623</v>
      </c>
    </row>
    <row r="581" spans="1:10" x14ac:dyDescent="0.2">
      <c r="A581" t="s">
        <v>677</v>
      </c>
      <c r="B581">
        <v>1.1E-246</v>
      </c>
      <c r="C581">
        <v>831.5</v>
      </c>
      <c r="D581" t="s">
        <v>1560</v>
      </c>
      <c r="E581" t="s">
        <v>2390</v>
      </c>
      <c r="F581" s="4">
        <v>2024848</v>
      </c>
      <c r="G581" t="s">
        <v>2923</v>
      </c>
      <c r="H581" t="s">
        <v>2622</v>
      </c>
      <c r="I581" t="s">
        <v>2623</v>
      </c>
      <c r="J581" t="s">
        <v>2623</v>
      </c>
    </row>
    <row r="582" spans="1:10" x14ac:dyDescent="0.2">
      <c r="A582" t="s">
        <v>693</v>
      </c>
      <c r="B582">
        <v>1.1E-232</v>
      </c>
      <c r="C582">
        <v>785.2</v>
      </c>
      <c r="D582" t="s">
        <v>1575</v>
      </c>
      <c r="E582" t="s">
        <v>2405</v>
      </c>
      <c r="F582" s="4">
        <v>1123071</v>
      </c>
      <c r="G582" t="s">
        <v>3458</v>
      </c>
      <c r="H582" t="s">
        <v>2632</v>
      </c>
      <c r="I582" t="s">
        <v>2646</v>
      </c>
      <c r="J582" t="s">
        <v>2646</v>
      </c>
    </row>
    <row r="583" spans="1:10" x14ac:dyDescent="0.2">
      <c r="A583" t="s">
        <v>690</v>
      </c>
      <c r="B583">
        <v>9.6999999999999999E-211</v>
      </c>
      <c r="C583">
        <v>712.7</v>
      </c>
      <c r="D583" t="s">
        <v>1573</v>
      </c>
      <c r="E583" t="s">
        <v>2403</v>
      </c>
      <c r="F583" s="4">
        <v>1449350</v>
      </c>
      <c r="G583" t="s">
        <v>2924</v>
      </c>
      <c r="H583" t="s">
        <v>2622</v>
      </c>
      <c r="I583" t="s">
        <v>2623</v>
      </c>
      <c r="J583" t="s">
        <v>2623</v>
      </c>
    </row>
    <row r="584" spans="1:10" x14ac:dyDescent="0.2">
      <c r="A584" t="s">
        <v>691</v>
      </c>
      <c r="B584">
        <v>4.4999999999999996E-205</v>
      </c>
      <c r="C584">
        <v>694</v>
      </c>
      <c r="D584" t="s">
        <v>1574</v>
      </c>
      <c r="E584" t="s">
        <v>2404</v>
      </c>
      <c r="F584" s="4">
        <v>1280846</v>
      </c>
      <c r="G584" t="s">
        <v>2925</v>
      </c>
      <c r="H584" t="s">
        <v>2622</v>
      </c>
      <c r="I584" t="s">
        <v>2623</v>
      </c>
      <c r="J584" t="s">
        <v>2623</v>
      </c>
    </row>
    <row r="585" spans="1:10" x14ac:dyDescent="0.2">
      <c r="A585" t="s">
        <v>694</v>
      </c>
      <c r="B585">
        <v>2.1999999999999999E-243</v>
      </c>
      <c r="C585">
        <v>820.6</v>
      </c>
      <c r="D585" t="s">
        <v>1576</v>
      </c>
      <c r="E585" t="s">
        <v>2406</v>
      </c>
      <c r="F585" s="4">
        <v>243090</v>
      </c>
      <c r="G585" t="s">
        <v>3422</v>
      </c>
      <c r="H585" t="s">
        <v>2632</v>
      </c>
      <c r="I585" t="s">
        <v>2634</v>
      </c>
      <c r="J585" t="s">
        <v>2634</v>
      </c>
    </row>
    <row r="586" spans="1:10" x14ac:dyDescent="0.2">
      <c r="A586" t="s">
        <v>695</v>
      </c>
      <c r="B586">
        <v>1.9999999999999999E-235</v>
      </c>
      <c r="C586">
        <v>794.3</v>
      </c>
      <c r="D586" t="s">
        <v>1577</v>
      </c>
      <c r="E586" t="s">
        <v>2407</v>
      </c>
      <c r="F586" s="4">
        <v>595434</v>
      </c>
      <c r="G586" t="s">
        <v>3423</v>
      </c>
      <c r="H586" t="s">
        <v>2632</v>
      </c>
      <c r="I586" t="s">
        <v>2634</v>
      </c>
      <c r="J586" t="s">
        <v>2634</v>
      </c>
    </row>
    <row r="587" spans="1:10" x14ac:dyDescent="0.2">
      <c r="A587" t="s">
        <v>696</v>
      </c>
      <c r="B587">
        <v>3.7999999999999998E-246</v>
      </c>
      <c r="C587">
        <v>829.8</v>
      </c>
      <c r="D587" t="s">
        <v>1578</v>
      </c>
      <c r="E587" t="s">
        <v>2408</v>
      </c>
      <c r="F587" s="4">
        <v>595460</v>
      </c>
      <c r="G587" t="s">
        <v>3424</v>
      </c>
      <c r="H587" t="s">
        <v>2632</v>
      </c>
      <c r="I587" t="s">
        <v>2634</v>
      </c>
      <c r="J587" t="s">
        <v>2634</v>
      </c>
    </row>
    <row r="588" spans="1:10" x14ac:dyDescent="0.2">
      <c r="A588" t="s">
        <v>697</v>
      </c>
      <c r="B588">
        <v>1.3E-241</v>
      </c>
      <c r="C588">
        <v>814.8</v>
      </c>
      <c r="D588" t="s">
        <v>1579</v>
      </c>
      <c r="E588" t="s">
        <v>2409</v>
      </c>
      <c r="F588" s="4">
        <v>595453</v>
      </c>
      <c r="G588" t="s">
        <v>3425</v>
      </c>
      <c r="H588" t="s">
        <v>2632</v>
      </c>
      <c r="I588" t="s">
        <v>2634</v>
      </c>
      <c r="J588" t="s">
        <v>2634</v>
      </c>
    </row>
    <row r="589" spans="1:10" x14ac:dyDescent="0.2">
      <c r="A589" t="s">
        <v>698</v>
      </c>
      <c r="B589">
        <v>7.1000000000000001E-252</v>
      </c>
      <c r="C589">
        <v>848.7</v>
      </c>
      <c r="D589" t="s">
        <v>1580</v>
      </c>
      <c r="E589" t="s">
        <v>2410</v>
      </c>
      <c r="F589" s="4">
        <v>756272</v>
      </c>
      <c r="G589" t="s">
        <v>3426</v>
      </c>
      <c r="H589" t="s">
        <v>2632</v>
      </c>
      <c r="I589" t="s">
        <v>2634</v>
      </c>
      <c r="J589" t="s">
        <v>2634</v>
      </c>
    </row>
    <row r="590" spans="1:10" x14ac:dyDescent="0.2">
      <c r="A590" t="s">
        <v>699</v>
      </c>
      <c r="B590">
        <v>2.4000000000000002E-252</v>
      </c>
      <c r="C590">
        <v>850.3</v>
      </c>
      <c r="D590" t="s">
        <v>1581</v>
      </c>
      <c r="E590" t="s">
        <v>2411</v>
      </c>
      <c r="F590" s="4">
        <v>1576369</v>
      </c>
      <c r="G590" t="s">
        <v>3427</v>
      </c>
      <c r="H590" t="s">
        <v>2632</v>
      </c>
      <c r="I590" t="s">
        <v>2634</v>
      </c>
      <c r="J590" t="s">
        <v>2634</v>
      </c>
    </row>
    <row r="591" spans="1:10" x14ac:dyDescent="0.2">
      <c r="A591" t="s">
        <v>700</v>
      </c>
      <c r="B591">
        <v>1.1999999999999999E-234</v>
      </c>
      <c r="C591">
        <v>791.7</v>
      </c>
      <c r="D591" t="s">
        <v>1582</v>
      </c>
      <c r="E591" t="s">
        <v>2412</v>
      </c>
      <c r="F591" s="4">
        <v>2026779</v>
      </c>
      <c r="G591" t="s">
        <v>3428</v>
      </c>
      <c r="H591" t="s">
        <v>2632</v>
      </c>
      <c r="I591" t="s">
        <v>2634</v>
      </c>
      <c r="J591" t="s">
        <v>2634</v>
      </c>
    </row>
    <row r="592" spans="1:10" x14ac:dyDescent="0.2">
      <c r="A592" t="s">
        <v>704</v>
      </c>
      <c r="B592">
        <v>8.9999999999999995E-204</v>
      </c>
      <c r="C592">
        <v>689.7</v>
      </c>
      <c r="D592" t="s">
        <v>1585</v>
      </c>
      <c r="E592" t="s">
        <v>2415</v>
      </c>
      <c r="F592" s="4">
        <v>748280</v>
      </c>
      <c r="G592" t="s">
        <v>3075</v>
      </c>
      <c r="H592" t="s">
        <v>2622</v>
      </c>
      <c r="I592" t="s">
        <v>2628</v>
      </c>
      <c r="J592" t="s">
        <v>2628</v>
      </c>
    </row>
    <row r="593" spans="1:10" x14ac:dyDescent="0.2">
      <c r="A593" t="s">
        <v>705</v>
      </c>
      <c r="B593">
        <v>7.2999999999999999E-206</v>
      </c>
      <c r="C593">
        <v>696.6</v>
      </c>
      <c r="D593" t="s">
        <v>1586</v>
      </c>
      <c r="E593" t="s">
        <v>2416</v>
      </c>
      <c r="F593" s="4">
        <v>332411</v>
      </c>
      <c r="G593" t="s">
        <v>3076</v>
      </c>
      <c r="H593" t="s">
        <v>2622</v>
      </c>
      <c r="I593" t="s">
        <v>2628</v>
      </c>
      <c r="J593" t="s">
        <v>2628</v>
      </c>
    </row>
    <row r="594" spans="1:10" x14ac:dyDescent="0.2">
      <c r="A594" t="s">
        <v>706</v>
      </c>
      <c r="B594">
        <v>1.9000000000000001E-219</v>
      </c>
      <c r="C594">
        <v>741.5</v>
      </c>
      <c r="D594" t="s">
        <v>1587</v>
      </c>
      <c r="E594" t="s">
        <v>2417</v>
      </c>
      <c r="F594" s="4">
        <v>243365</v>
      </c>
      <c r="G594" t="s">
        <v>3077</v>
      </c>
      <c r="H594" t="s">
        <v>2622</v>
      </c>
      <c r="I594" t="s">
        <v>2628</v>
      </c>
      <c r="J594" t="s">
        <v>2628</v>
      </c>
    </row>
    <row r="595" spans="1:10" x14ac:dyDescent="0.2">
      <c r="A595" t="s">
        <v>707</v>
      </c>
      <c r="B595">
        <v>2.4000000000000001E-220</v>
      </c>
      <c r="C595">
        <v>744.4</v>
      </c>
      <c r="D595" t="s">
        <v>1588</v>
      </c>
      <c r="E595" t="s">
        <v>2418</v>
      </c>
      <c r="F595" s="4">
        <v>1903179</v>
      </c>
      <c r="G595" t="s">
        <v>3078</v>
      </c>
      <c r="H595" t="s">
        <v>2622</v>
      </c>
      <c r="I595" t="s">
        <v>2628</v>
      </c>
      <c r="J595" t="s">
        <v>2628</v>
      </c>
    </row>
    <row r="596" spans="1:10" x14ac:dyDescent="0.2">
      <c r="A596" t="s">
        <v>708</v>
      </c>
      <c r="B596">
        <v>4.3999999999999997E-220</v>
      </c>
      <c r="C596">
        <v>743.6</v>
      </c>
      <c r="D596" t="s">
        <v>1589</v>
      </c>
      <c r="E596" t="s">
        <v>2419</v>
      </c>
      <c r="F596" s="4">
        <v>2014876</v>
      </c>
      <c r="G596" t="s">
        <v>3079</v>
      </c>
      <c r="H596" t="s">
        <v>2622</v>
      </c>
      <c r="I596" t="s">
        <v>2628</v>
      </c>
      <c r="J596" t="s">
        <v>2628</v>
      </c>
    </row>
    <row r="597" spans="1:10" x14ac:dyDescent="0.2">
      <c r="A597" t="s">
        <v>734</v>
      </c>
      <c r="B597">
        <v>3.3000000000000002E-199</v>
      </c>
      <c r="C597">
        <v>674.6</v>
      </c>
      <c r="D597" t="s">
        <v>1609</v>
      </c>
      <c r="E597" t="s">
        <v>2439</v>
      </c>
      <c r="F597" s="4">
        <v>69664</v>
      </c>
      <c r="G597" t="s">
        <v>2926</v>
      </c>
      <c r="H597" t="s">
        <v>2622</v>
      </c>
      <c r="I597" t="s">
        <v>2623</v>
      </c>
      <c r="J597" t="s">
        <v>2623</v>
      </c>
    </row>
    <row r="598" spans="1:10" x14ac:dyDescent="0.2">
      <c r="A598" t="s">
        <v>740</v>
      </c>
      <c r="B598">
        <v>1.2E-194</v>
      </c>
      <c r="C598">
        <v>659.4</v>
      </c>
      <c r="D598" t="s">
        <v>1615</v>
      </c>
      <c r="E598" t="s">
        <v>2445</v>
      </c>
      <c r="F598" s="4">
        <v>260084</v>
      </c>
      <c r="G598" t="s">
        <v>2927</v>
      </c>
      <c r="H598" t="s">
        <v>2622</v>
      </c>
      <c r="I598" t="s">
        <v>2623</v>
      </c>
      <c r="J598" t="s">
        <v>2623</v>
      </c>
    </row>
    <row r="599" spans="1:10" x14ac:dyDescent="0.2">
      <c r="A599" t="s">
        <v>709</v>
      </c>
      <c r="B599">
        <v>7.7999999999999995E-226</v>
      </c>
      <c r="C599">
        <v>762.6</v>
      </c>
      <c r="D599" t="s">
        <v>1590</v>
      </c>
      <c r="E599" t="s">
        <v>2420</v>
      </c>
      <c r="F599" s="4">
        <v>351348</v>
      </c>
      <c r="G599" t="s">
        <v>3353</v>
      </c>
      <c r="H599" t="s">
        <v>2622</v>
      </c>
      <c r="I599" t="s">
        <v>2631</v>
      </c>
      <c r="J599" t="s">
        <v>2631</v>
      </c>
    </row>
    <row r="600" spans="1:10" x14ac:dyDescent="0.2">
      <c r="A600" t="s">
        <v>710</v>
      </c>
      <c r="B600">
        <v>6.8E-215</v>
      </c>
      <c r="C600">
        <v>726.4</v>
      </c>
      <c r="D600" t="s">
        <v>1591</v>
      </c>
      <c r="E600" t="s">
        <v>2421</v>
      </c>
      <c r="F600" s="4">
        <v>2109942</v>
      </c>
      <c r="G600" t="s">
        <v>3354</v>
      </c>
      <c r="H600" t="s">
        <v>2622</v>
      </c>
      <c r="I600" t="s">
        <v>2631</v>
      </c>
      <c r="J600" t="s">
        <v>2631</v>
      </c>
    </row>
    <row r="601" spans="1:10" x14ac:dyDescent="0.2">
      <c r="A601" t="s">
        <v>711</v>
      </c>
      <c r="B601">
        <v>2.5000000000000001E-220</v>
      </c>
      <c r="C601">
        <v>744.4</v>
      </c>
      <c r="D601" t="s">
        <v>1315</v>
      </c>
      <c r="E601" t="s">
        <v>2145</v>
      </c>
      <c r="F601" s="4">
        <v>1305731</v>
      </c>
      <c r="G601" t="s">
        <v>3312</v>
      </c>
      <c r="H601" t="s">
        <v>2622</v>
      </c>
      <c r="I601" t="s">
        <v>2631</v>
      </c>
      <c r="J601" t="s">
        <v>2631</v>
      </c>
    </row>
    <row r="602" spans="1:10" x14ac:dyDescent="0.2">
      <c r="A602" t="s">
        <v>712</v>
      </c>
      <c r="B602">
        <v>1.9E-210</v>
      </c>
      <c r="C602">
        <v>711.7</v>
      </c>
      <c r="D602" t="s">
        <v>1316</v>
      </c>
      <c r="E602" t="s">
        <v>2146</v>
      </c>
      <c r="F602" s="4">
        <v>1306954</v>
      </c>
      <c r="G602" t="s">
        <v>3313</v>
      </c>
      <c r="H602" t="s">
        <v>2622</v>
      </c>
      <c r="I602" t="s">
        <v>2631</v>
      </c>
      <c r="J602" t="s">
        <v>2631</v>
      </c>
    </row>
    <row r="603" spans="1:10" x14ac:dyDescent="0.2">
      <c r="A603" t="s">
        <v>713</v>
      </c>
      <c r="B603">
        <v>2.5E-232</v>
      </c>
      <c r="C603">
        <v>784.1</v>
      </c>
      <c r="D603" t="s">
        <v>1592</v>
      </c>
      <c r="E603" t="s">
        <v>2422</v>
      </c>
      <c r="F603" s="4">
        <v>1288826</v>
      </c>
      <c r="G603" t="s">
        <v>3355</v>
      </c>
      <c r="H603" t="s">
        <v>2622</v>
      </c>
      <c r="I603" t="s">
        <v>2631</v>
      </c>
      <c r="J603" t="s">
        <v>2631</v>
      </c>
    </row>
    <row r="604" spans="1:10" x14ac:dyDescent="0.2">
      <c r="A604" t="s">
        <v>714</v>
      </c>
      <c r="B604">
        <v>8.0999999999999995E-225</v>
      </c>
      <c r="C604">
        <v>759.2</v>
      </c>
      <c r="D604" t="s">
        <v>1593</v>
      </c>
      <c r="E604" t="s">
        <v>2423</v>
      </c>
      <c r="F604" s="4">
        <v>379482</v>
      </c>
      <c r="G604" t="s">
        <v>3356</v>
      </c>
      <c r="H604" t="s">
        <v>2622</v>
      </c>
      <c r="I604" t="s">
        <v>2631</v>
      </c>
      <c r="J604" t="s">
        <v>2631</v>
      </c>
    </row>
    <row r="605" spans="1:10" x14ac:dyDescent="0.2">
      <c r="A605" t="s">
        <v>715</v>
      </c>
      <c r="B605">
        <v>3.1999999999999998E-226</v>
      </c>
      <c r="C605">
        <v>763.9</v>
      </c>
      <c r="D605" t="s">
        <v>1594</v>
      </c>
      <c r="E605" t="s">
        <v>2424</v>
      </c>
      <c r="F605" s="4">
        <v>135739</v>
      </c>
      <c r="G605" t="s">
        <v>3357</v>
      </c>
      <c r="H605" t="s">
        <v>2622</v>
      </c>
      <c r="I605" t="s">
        <v>2631</v>
      </c>
      <c r="J605" t="s">
        <v>2631</v>
      </c>
    </row>
    <row r="606" spans="1:10" x14ac:dyDescent="0.2">
      <c r="A606" t="s">
        <v>716</v>
      </c>
      <c r="B606">
        <v>1.4E-226</v>
      </c>
      <c r="C606">
        <v>765.1</v>
      </c>
      <c r="D606" t="s">
        <v>1595</v>
      </c>
      <c r="E606" t="s">
        <v>2425</v>
      </c>
      <c r="F606" s="4">
        <v>1914300</v>
      </c>
      <c r="G606" t="s">
        <v>3358</v>
      </c>
      <c r="H606" t="s">
        <v>2622</v>
      </c>
      <c r="I606" t="s">
        <v>2631</v>
      </c>
      <c r="J606" t="s">
        <v>2631</v>
      </c>
    </row>
    <row r="607" spans="1:10" x14ac:dyDescent="0.2">
      <c r="A607" t="s">
        <v>719</v>
      </c>
      <c r="B607">
        <v>2.0999999999999999E-231</v>
      </c>
      <c r="C607">
        <v>781</v>
      </c>
      <c r="D607" t="s">
        <v>1598</v>
      </c>
      <c r="E607" t="s">
        <v>2428</v>
      </c>
      <c r="F607" s="4">
        <v>1658765</v>
      </c>
      <c r="G607" t="s">
        <v>3359</v>
      </c>
      <c r="H607" t="s">
        <v>2622</v>
      </c>
      <c r="I607" t="s">
        <v>2631</v>
      </c>
      <c r="J607" t="s">
        <v>2631</v>
      </c>
    </row>
    <row r="608" spans="1:10" x14ac:dyDescent="0.2">
      <c r="A608" t="s">
        <v>720</v>
      </c>
      <c r="B608">
        <v>3.8000000000000001E-231</v>
      </c>
      <c r="C608">
        <v>780.2</v>
      </c>
      <c r="D608" t="s">
        <v>1317</v>
      </c>
      <c r="E608" t="s">
        <v>2147</v>
      </c>
      <c r="F608" s="4">
        <v>1761795</v>
      </c>
      <c r="G608" t="s">
        <v>3314</v>
      </c>
      <c r="H608" t="s">
        <v>2622</v>
      </c>
      <c r="I608" t="s">
        <v>2631</v>
      </c>
      <c r="J608" t="s">
        <v>2631</v>
      </c>
    </row>
    <row r="609" spans="1:10" x14ac:dyDescent="0.2">
      <c r="A609" t="s">
        <v>721</v>
      </c>
      <c r="B609">
        <v>7.9000000000000001E-229</v>
      </c>
      <c r="C609">
        <v>772.5</v>
      </c>
      <c r="D609" t="s">
        <v>1599</v>
      </c>
      <c r="E609" t="s">
        <v>2429</v>
      </c>
      <c r="F609" s="4">
        <v>432303</v>
      </c>
      <c r="G609" t="s">
        <v>3360</v>
      </c>
      <c r="H609" t="s">
        <v>2622</v>
      </c>
      <c r="I609" t="s">
        <v>2631</v>
      </c>
      <c r="J609" t="s">
        <v>2631</v>
      </c>
    </row>
    <row r="610" spans="1:10" x14ac:dyDescent="0.2">
      <c r="A610" t="s">
        <v>722</v>
      </c>
      <c r="B610">
        <v>4.7000000000000001E-234</v>
      </c>
      <c r="C610">
        <v>789.8</v>
      </c>
      <c r="D610" t="s">
        <v>1319</v>
      </c>
      <c r="E610" t="s">
        <v>2149</v>
      </c>
      <c r="F610" s="4">
        <v>375760</v>
      </c>
      <c r="G610" t="s">
        <v>3316</v>
      </c>
      <c r="H610" t="s">
        <v>2622</v>
      </c>
      <c r="I610" t="s">
        <v>2631</v>
      </c>
      <c r="J610" t="s">
        <v>2631</v>
      </c>
    </row>
    <row r="611" spans="1:10" x14ac:dyDescent="0.2">
      <c r="A611" t="s">
        <v>723</v>
      </c>
      <c r="B611">
        <v>1.7E-225</v>
      </c>
      <c r="C611">
        <v>761.5</v>
      </c>
      <c r="D611" t="s">
        <v>1600</v>
      </c>
      <c r="E611" t="s">
        <v>2430</v>
      </c>
      <c r="F611" s="4">
        <v>430453</v>
      </c>
      <c r="G611" t="s">
        <v>3361</v>
      </c>
      <c r="H611" t="s">
        <v>2622</v>
      </c>
      <c r="I611" t="s">
        <v>2631</v>
      </c>
      <c r="J611" t="s">
        <v>2631</v>
      </c>
    </row>
    <row r="612" spans="1:10" x14ac:dyDescent="0.2">
      <c r="A612" t="s">
        <v>724</v>
      </c>
      <c r="B612">
        <v>1.7999999999999999E-231</v>
      </c>
      <c r="C612">
        <v>781.2</v>
      </c>
      <c r="D612" t="s">
        <v>1601</v>
      </c>
      <c r="E612" t="s">
        <v>2431</v>
      </c>
      <c r="F612" s="4">
        <v>1479237</v>
      </c>
      <c r="G612" t="s">
        <v>3362</v>
      </c>
      <c r="H612" t="s">
        <v>2622</v>
      </c>
      <c r="I612" t="s">
        <v>2631</v>
      </c>
      <c r="J612" t="s">
        <v>2631</v>
      </c>
    </row>
    <row r="613" spans="1:10" x14ac:dyDescent="0.2">
      <c r="A613" t="s">
        <v>725</v>
      </c>
      <c r="B613">
        <v>9.5999999999999998E-226</v>
      </c>
      <c r="C613">
        <v>762.3</v>
      </c>
      <c r="D613" t="s">
        <v>1602</v>
      </c>
      <c r="E613" t="s">
        <v>2432</v>
      </c>
      <c r="F613" s="4">
        <v>564117</v>
      </c>
      <c r="G613" t="s">
        <v>3363</v>
      </c>
      <c r="H613" t="s">
        <v>2622</v>
      </c>
      <c r="I613" t="s">
        <v>2631</v>
      </c>
      <c r="J613" t="s">
        <v>2631</v>
      </c>
    </row>
    <row r="614" spans="1:10" x14ac:dyDescent="0.2">
      <c r="A614" t="s">
        <v>726</v>
      </c>
      <c r="B614">
        <v>1.1E-225</v>
      </c>
      <c r="C614">
        <v>762.1</v>
      </c>
      <c r="D614" t="s">
        <v>1603</v>
      </c>
      <c r="E614" t="s">
        <v>2433</v>
      </c>
      <c r="F614" s="4">
        <v>1415568</v>
      </c>
      <c r="G614" t="s">
        <v>3364</v>
      </c>
      <c r="H614" t="s">
        <v>2622</v>
      </c>
      <c r="I614" t="s">
        <v>2631</v>
      </c>
      <c r="J614" t="s">
        <v>2631</v>
      </c>
    </row>
    <row r="615" spans="1:10" x14ac:dyDescent="0.2">
      <c r="A615" t="s">
        <v>717</v>
      </c>
      <c r="B615">
        <v>2.3E-232</v>
      </c>
      <c r="C615">
        <v>784.2</v>
      </c>
      <c r="D615" t="s">
        <v>1596</v>
      </c>
      <c r="E615" t="s">
        <v>2426</v>
      </c>
      <c r="F615" s="4">
        <v>1137280</v>
      </c>
      <c r="G615" t="s">
        <v>3365</v>
      </c>
      <c r="H615" t="s">
        <v>2622</v>
      </c>
      <c r="I615" t="s">
        <v>2631</v>
      </c>
      <c r="J615" t="s">
        <v>2631</v>
      </c>
    </row>
    <row r="616" spans="1:10" x14ac:dyDescent="0.2">
      <c r="A616" t="s">
        <v>718</v>
      </c>
      <c r="B616">
        <v>2.8000000000000001E-218</v>
      </c>
      <c r="C616">
        <v>737.6</v>
      </c>
      <c r="D616" t="s">
        <v>1597</v>
      </c>
      <c r="E616" t="s">
        <v>2427</v>
      </c>
      <c r="F616" s="4">
        <v>1874317</v>
      </c>
      <c r="G616" t="s">
        <v>3366</v>
      </c>
      <c r="H616" t="s">
        <v>2622</v>
      </c>
      <c r="I616" t="s">
        <v>2631</v>
      </c>
      <c r="J616" t="s">
        <v>2631</v>
      </c>
    </row>
    <row r="617" spans="1:10" x14ac:dyDescent="0.2">
      <c r="A617" t="s">
        <v>727</v>
      </c>
      <c r="B617">
        <v>4.8999999999999999E-219</v>
      </c>
      <c r="C617">
        <v>740.1</v>
      </c>
      <c r="D617" t="s">
        <v>1604</v>
      </c>
      <c r="E617" t="s">
        <v>2434</v>
      </c>
      <c r="F617" s="4">
        <v>930118</v>
      </c>
      <c r="G617" t="s">
        <v>3367</v>
      </c>
      <c r="H617" t="s">
        <v>2622</v>
      </c>
      <c r="I617" t="s">
        <v>2631</v>
      </c>
      <c r="J617" t="s">
        <v>2631</v>
      </c>
    </row>
    <row r="618" spans="1:10" x14ac:dyDescent="0.2">
      <c r="A618" t="s">
        <v>728</v>
      </c>
      <c r="B618">
        <v>8.5000000000000005E-233</v>
      </c>
      <c r="C618">
        <v>785.6</v>
      </c>
      <c r="D618" t="s">
        <v>1314</v>
      </c>
      <c r="E618" t="s">
        <v>2144</v>
      </c>
      <c r="F618" s="4">
        <v>490759</v>
      </c>
      <c r="G618" t="s">
        <v>3311</v>
      </c>
      <c r="H618" t="s">
        <v>2622</v>
      </c>
      <c r="I618" t="s">
        <v>2631</v>
      </c>
      <c r="J618" t="s">
        <v>2631</v>
      </c>
    </row>
    <row r="619" spans="1:10" x14ac:dyDescent="0.2">
      <c r="A619" t="s">
        <v>729</v>
      </c>
      <c r="B619">
        <v>7.9000000000000002E-209</v>
      </c>
      <c r="C619">
        <v>706.4</v>
      </c>
      <c r="D619" t="s">
        <v>1605</v>
      </c>
      <c r="E619" t="s">
        <v>2435</v>
      </c>
      <c r="F619" s="4">
        <v>1766622</v>
      </c>
      <c r="G619" t="s">
        <v>3368</v>
      </c>
      <c r="H619" t="s">
        <v>2622</v>
      </c>
      <c r="I619" t="s">
        <v>2631</v>
      </c>
      <c r="J619" t="s">
        <v>2631</v>
      </c>
    </row>
    <row r="620" spans="1:10" x14ac:dyDescent="0.2">
      <c r="A620" t="s">
        <v>730</v>
      </c>
      <c r="B620">
        <v>1E-219</v>
      </c>
      <c r="C620">
        <v>742.3</v>
      </c>
      <c r="D620" t="s">
        <v>1606</v>
      </c>
      <c r="E620" t="s">
        <v>2436</v>
      </c>
      <c r="F620" s="4">
        <v>1897729</v>
      </c>
      <c r="G620" t="s">
        <v>3369</v>
      </c>
      <c r="H620" t="s">
        <v>2622</v>
      </c>
      <c r="I620" t="s">
        <v>2631</v>
      </c>
      <c r="J620" t="s">
        <v>2631</v>
      </c>
    </row>
    <row r="621" spans="1:10" x14ac:dyDescent="0.2">
      <c r="A621" t="s">
        <v>731</v>
      </c>
      <c r="B621">
        <v>3.1999999999999997E-213</v>
      </c>
      <c r="C621">
        <v>720.9</v>
      </c>
      <c r="D621" t="s">
        <v>1607</v>
      </c>
      <c r="E621" t="s">
        <v>2437</v>
      </c>
      <c r="F621" s="4">
        <v>419597</v>
      </c>
      <c r="G621" t="s">
        <v>3370</v>
      </c>
      <c r="H621" t="s">
        <v>2622</v>
      </c>
      <c r="I621" t="s">
        <v>2631</v>
      </c>
      <c r="J621" t="s">
        <v>2631</v>
      </c>
    </row>
    <row r="622" spans="1:10" x14ac:dyDescent="0.2">
      <c r="A622" t="s">
        <v>732</v>
      </c>
      <c r="B622">
        <v>2.4999999999999998E-215</v>
      </c>
      <c r="C622">
        <v>727.9</v>
      </c>
      <c r="D622" t="s">
        <v>1608</v>
      </c>
      <c r="E622" t="s">
        <v>2438</v>
      </c>
      <c r="F622" s="4">
        <v>1761788</v>
      </c>
      <c r="G622" t="s">
        <v>3371</v>
      </c>
      <c r="H622" t="s">
        <v>2622</v>
      </c>
      <c r="I622" t="s">
        <v>2631</v>
      </c>
      <c r="J622" t="s">
        <v>2631</v>
      </c>
    </row>
    <row r="623" spans="1:10" x14ac:dyDescent="0.2">
      <c r="A623" t="s">
        <v>733</v>
      </c>
      <c r="B623">
        <v>5.5999999999999998E-229</v>
      </c>
      <c r="C623">
        <v>773</v>
      </c>
      <c r="D623" t="s">
        <v>1318</v>
      </c>
      <c r="E623" t="s">
        <v>2148</v>
      </c>
      <c r="F623" s="4">
        <v>1484056</v>
      </c>
      <c r="G623" t="s">
        <v>3315</v>
      </c>
      <c r="H623" t="s">
        <v>2622</v>
      </c>
      <c r="I623" t="s">
        <v>2631</v>
      </c>
      <c r="J623" t="s">
        <v>2631</v>
      </c>
    </row>
    <row r="624" spans="1:10" x14ac:dyDescent="0.2">
      <c r="A624" t="s">
        <v>739</v>
      </c>
      <c r="B624">
        <v>9.9999999999999995E-214</v>
      </c>
      <c r="C624">
        <v>722.6</v>
      </c>
      <c r="D624" t="s">
        <v>1614</v>
      </c>
      <c r="E624" t="s">
        <v>2444</v>
      </c>
      <c r="F624" s="4">
        <v>314260</v>
      </c>
      <c r="G624" t="s">
        <v>2928</v>
      </c>
      <c r="H624" t="s">
        <v>2622</v>
      </c>
      <c r="I624" t="s">
        <v>2623</v>
      </c>
      <c r="J624" t="s">
        <v>2623</v>
      </c>
    </row>
    <row r="625" spans="1:10" x14ac:dyDescent="0.2">
      <c r="A625" t="s">
        <v>741</v>
      </c>
      <c r="B625">
        <v>1.4E-229</v>
      </c>
      <c r="C625">
        <v>775</v>
      </c>
      <c r="D625" t="s">
        <v>1616</v>
      </c>
      <c r="E625" t="s">
        <v>2446</v>
      </c>
      <c r="F625" s="4">
        <v>575540</v>
      </c>
      <c r="G625" t="s">
        <v>3429</v>
      </c>
      <c r="H625" t="s">
        <v>2632</v>
      </c>
      <c r="I625" t="s">
        <v>2634</v>
      </c>
      <c r="J625" t="s">
        <v>2634</v>
      </c>
    </row>
    <row r="626" spans="1:10" x14ac:dyDescent="0.2">
      <c r="A626" t="s">
        <v>742</v>
      </c>
      <c r="B626">
        <v>1.6E-170</v>
      </c>
      <c r="C626">
        <v>579.79999999999995</v>
      </c>
      <c r="D626" t="s">
        <v>1617</v>
      </c>
      <c r="E626" t="s">
        <v>2447</v>
      </c>
      <c r="F626" s="4">
        <v>314276</v>
      </c>
      <c r="G626" t="s">
        <v>3372</v>
      </c>
      <c r="H626" t="s">
        <v>2622</v>
      </c>
      <c r="I626" t="s">
        <v>2631</v>
      </c>
      <c r="J626" t="s">
        <v>2631</v>
      </c>
    </row>
    <row r="627" spans="1:10" x14ac:dyDescent="0.2">
      <c r="A627" t="s">
        <v>743</v>
      </c>
      <c r="B627">
        <v>1.1000000000000001E-171</v>
      </c>
      <c r="C627">
        <v>583.6</v>
      </c>
      <c r="D627" t="s">
        <v>1605</v>
      </c>
      <c r="E627" t="s">
        <v>2435</v>
      </c>
      <c r="F627" s="4">
        <v>1766622</v>
      </c>
      <c r="G627" t="s">
        <v>3368</v>
      </c>
      <c r="H627" t="s">
        <v>2622</v>
      </c>
      <c r="I627" t="s">
        <v>2631</v>
      </c>
      <c r="J627" t="s">
        <v>2631</v>
      </c>
    </row>
    <row r="628" spans="1:10" x14ac:dyDescent="0.2">
      <c r="A628" t="s">
        <v>744</v>
      </c>
      <c r="B628">
        <v>4.8000000000000003E-173</v>
      </c>
      <c r="C628">
        <v>588.1</v>
      </c>
      <c r="D628" t="s">
        <v>1618</v>
      </c>
      <c r="E628" t="s">
        <v>2448</v>
      </c>
      <c r="F628" s="4">
        <v>1096243</v>
      </c>
      <c r="G628" t="s">
        <v>3373</v>
      </c>
      <c r="H628" t="s">
        <v>2622</v>
      </c>
      <c r="I628" t="s">
        <v>2631</v>
      </c>
      <c r="J628" t="s">
        <v>2631</v>
      </c>
    </row>
    <row r="629" spans="1:10" x14ac:dyDescent="0.2">
      <c r="A629" t="s">
        <v>745</v>
      </c>
      <c r="B629">
        <v>2.9000000000000001E-165</v>
      </c>
      <c r="C629">
        <v>562.29999999999995</v>
      </c>
      <c r="D629" t="s">
        <v>1619</v>
      </c>
      <c r="E629" t="s">
        <v>2449</v>
      </c>
      <c r="F629" s="4">
        <v>2100422</v>
      </c>
      <c r="G629" t="s">
        <v>3374</v>
      </c>
      <c r="H629" t="s">
        <v>2622</v>
      </c>
      <c r="I629" t="s">
        <v>2631</v>
      </c>
      <c r="J629" t="s">
        <v>2631</v>
      </c>
    </row>
    <row r="630" spans="1:10" x14ac:dyDescent="0.2">
      <c r="A630" t="s">
        <v>736</v>
      </c>
      <c r="B630">
        <v>1.0999999999999999E-217</v>
      </c>
      <c r="C630">
        <v>735.7</v>
      </c>
      <c r="D630" t="s">
        <v>1611</v>
      </c>
      <c r="E630" t="s">
        <v>2441</v>
      </c>
      <c r="F630" s="4">
        <v>929563</v>
      </c>
      <c r="G630" t="s">
        <v>3447</v>
      </c>
      <c r="H630" t="s">
        <v>2647</v>
      </c>
      <c r="I630" t="s">
        <v>2648</v>
      </c>
      <c r="J630" t="s">
        <v>2647</v>
      </c>
    </row>
    <row r="631" spans="1:10" x14ac:dyDescent="0.2">
      <c r="A631" t="s">
        <v>737</v>
      </c>
      <c r="B631">
        <v>2.6999999999999999E-216</v>
      </c>
      <c r="C631">
        <v>731.1</v>
      </c>
      <c r="D631" t="s">
        <v>1612</v>
      </c>
      <c r="E631" t="s">
        <v>2442</v>
      </c>
      <c r="F631" s="4">
        <v>1513793</v>
      </c>
      <c r="G631" t="s">
        <v>3420</v>
      </c>
      <c r="H631" t="s">
        <v>2622</v>
      </c>
      <c r="I631" t="s">
        <v>2649</v>
      </c>
      <c r="J631" t="s">
        <v>2649</v>
      </c>
    </row>
    <row r="632" spans="1:10" x14ac:dyDescent="0.2">
      <c r="A632" t="s">
        <v>738</v>
      </c>
      <c r="B632">
        <v>5.7E-216</v>
      </c>
      <c r="C632">
        <v>730</v>
      </c>
      <c r="D632" t="s">
        <v>1613</v>
      </c>
      <c r="E632" t="s">
        <v>2443</v>
      </c>
      <c r="F632" s="4">
        <v>2026757</v>
      </c>
      <c r="G632" t="s">
        <v>3448</v>
      </c>
      <c r="H632" t="s">
        <v>2647</v>
      </c>
      <c r="I632" t="s">
        <v>2648</v>
      </c>
      <c r="J632" t="s">
        <v>2647</v>
      </c>
    </row>
    <row r="633" spans="1:10" x14ac:dyDescent="0.2">
      <c r="A633" t="s">
        <v>258</v>
      </c>
      <c r="B633">
        <v>3.6999999999999998E-207</v>
      </c>
      <c r="C633">
        <v>700.8</v>
      </c>
      <c r="D633" t="s">
        <v>1177</v>
      </c>
      <c r="E633" t="s">
        <v>2007</v>
      </c>
      <c r="F633" s="4">
        <v>204536</v>
      </c>
      <c r="G633" t="s">
        <v>2936</v>
      </c>
      <c r="H633" t="s">
        <v>2641</v>
      </c>
      <c r="I633" t="s">
        <v>2641</v>
      </c>
      <c r="J633" t="s">
        <v>2641</v>
      </c>
    </row>
    <row r="634" spans="1:10" x14ac:dyDescent="0.2">
      <c r="A634" t="s">
        <v>259</v>
      </c>
      <c r="B634">
        <v>2E-238</v>
      </c>
      <c r="C634">
        <v>804.3</v>
      </c>
      <c r="D634" t="s">
        <v>1178</v>
      </c>
      <c r="E634" t="s">
        <v>2008</v>
      </c>
      <c r="F634" s="4">
        <v>380749</v>
      </c>
      <c r="G634" t="s">
        <v>2937</v>
      </c>
      <c r="H634" t="s">
        <v>2641</v>
      </c>
      <c r="I634" t="s">
        <v>2641</v>
      </c>
      <c r="J634" t="s">
        <v>2641</v>
      </c>
    </row>
    <row r="635" spans="1:10" x14ac:dyDescent="0.2">
      <c r="A635" t="s">
        <v>260</v>
      </c>
      <c r="B635">
        <v>5.6000000000000004E-221</v>
      </c>
      <c r="C635">
        <v>746.5</v>
      </c>
      <c r="D635" t="s">
        <v>1179</v>
      </c>
      <c r="E635" t="s">
        <v>2009</v>
      </c>
      <c r="F635" s="4">
        <v>1165841</v>
      </c>
      <c r="G635" t="s">
        <v>3460</v>
      </c>
      <c r="H635" t="s">
        <v>2622</v>
      </c>
      <c r="I635" t="s">
        <v>2645</v>
      </c>
      <c r="J635" t="s">
        <v>2657</v>
      </c>
    </row>
    <row r="636" spans="1:10" x14ac:dyDescent="0.2">
      <c r="A636" t="s">
        <v>261</v>
      </c>
      <c r="B636">
        <v>8.6000000000000005E-215</v>
      </c>
      <c r="C636">
        <v>726.1</v>
      </c>
      <c r="D636" t="s">
        <v>1180</v>
      </c>
      <c r="E636" t="s">
        <v>2010</v>
      </c>
      <c r="F636" s="4">
        <v>1970501</v>
      </c>
      <c r="G636" t="s">
        <v>3461</v>
      </c>
      <c r="H636" t="s">
        <v>2622</v>
      </c>
      <c r="I636" t="s">
        <v>2645</v>
      </c>
      <c r="J636" t="s">
        <v>2657</v>
      </c>
    </row>
    <row r="637" spans="1:10" x14ac:dyDescent="0.2">
      <c r="A637" t="s">
        <v>262</v>
      </c>
      <c r="B637">
        <v>1.2000000000000001E-214</v>
      </c>
      <c r="C637">
        <v>725.7</v>
      </c>
      <c r="D637" t="s">
        <v>1181</v>
      </c>
      <c r="E637" t="s">
        <v>2011</v>
      </c>
      <c r="F637" s="4">
        <v>2022749</v>
      </c>
      <c r="G637" t="s">
        <v>3462</v>
      </c>
      <c r="H637" t="s">
        <v>2622</v>
      </c>
      <c r="I637" t="s">
        <v>2645</v>
      </c>
      <c r="J637" t="s">
        <v>2657</v>
      </c>
    </row>
    <row r="638" spans="1:10" x14ac:dyDescent="0.2">
      <c r="A638" t="s">
        <v>269</v>
      </c>
      <c r="B638">
        <v>4.5999999999999997E-254</v>
      </c>
      <c r="C638">
        <v>855.9</v>
      </c>
      <c r="D638" t="s">
        <v>1188</v>
      </c>
      <c r="E638" t="s">
        <v>2018</v>
      </c>
      <c r="F638" s="4">
        <v>176279</v>
      </c>
      <c r="G638" t="s">
        <v>3178</v>
      </c>
      <c r="H638" t="s">
        <v>2624</v>
      </c>
      <c r="I638" t="s">
        <v>2639</v>
      </c>
      <c r="J638" t="s">
        <v>2639</v>
      </c>
    </row>
    <row r="639" spans="1:10" x14ac:dyDescent="0.2">
      <c r="A639" t="s">
        <v>270</v>
      </c>
      <c r="B639">
        <v>1.2000000000000001E-247</v>
      </c>
      <c r="C639">
        <v>834.7</v>
      </c>
      <c r="D639" t="s">
        <v>1189</v>
      </c>
      <c r="E639" t="s">
        <v>2019</v>
      </c>
      <c r="F639" s="4">
        <v>279808</v>
      </c>
      <c r="G639" t="s">
        <v>3179</v>
      </c>
      <c r="H639" t="s">
        <v>2624</v>
      </c>
      <c r="I639" t="s">
        <v>2639</v>
      </c>
      <c r="J639" t="s">
        <v>2639</v>
      </c>
    </row>
    <row r="640" spans="1:10" x14ac:dyDescent="0.2">
      <c r="A640" t="s">
        <v>271</v>
      </c>
      <c r="B640">
        <v>3E-246</v>
      </c>
      <c r="C640">
        <v>830.1</v>
      </c>
      <c r="D640" t="s">
        <v>1190</v>
      </c>
      <c r="E640" t="s">
        <v>2020</v>
      </c>
      <c r="F640" s="4">
        <v>28035</v>
      </c>
      <c r="G640" t="s">
        <v>3180</v>
      </c>
      <c r="H640" t="s">
        <v>2624</v>
      </c>
      <c r="I640" t="s">
        <v>2639</v>
      </c>
      <c r="J640" t="s">
        <v>2639</v>
      </c>
    </row>
    <row r="641" spans="1:10" x14ac:dyDescent="0.2">
      <c r="A641" t="s">
        <v>272</v>
      </c>
      <c r="B641">
        <v>4.0000000000000002E-249</v>
      </c>
      <c r="C641">
        <v>839.6</v>
      </c>
      <c r="D641" t="s">
        <v>1191</v>
      </c>
      <c r="E641" t="s">
        <v>2021</v>
      </c>
      <c r="F641" s="4">
        <v>1917422</v>
      </c>
      <c r="G641" t="s">
        <v>2722</v>
      </c>
      <c r="H641" t="s">
        <v>2624</v>
      </c>
      <c r="I641" t="s">
        <v>2635</v>
      </c>
      <c r="J641" t="s">
        <v>2635</v>
      </c>
    </row>
    <row r="642" spans="1:10" x14ac:dyDescent="0.2">
      <c r="A642" t="s">
        <v>276</v>
      </c>
      <c r="B642">
        <v>3.8999999999999999E-252</v>
      </c>
      <c r="C642">
        <v>849.6</v>
      </c>
      <c r="D642" t="s">
        <v>1195</v>
      </c>
      <c r="E642" t="s">
        <v>2025</v>
      </c>
      <c r="F642" s="4">
        <v>93061</v>
      </c>
      <c r="G642" t="s">
        <v>3181</v>
      </c>
      <c r="H642" t="s">
        <v>2624</v>
      </c>
      <c r="I642" t="s">
        <v>2639</v>
      </c>
      <c r="J642" t="s">
        <v>2639</v>
      </c>
    </row>
    <row r="643" spans="1:10" x14ac:dyDescent="0.2">
      <c r="A643" t="s">
        <v>275</v>
      </c>
      <c r="B643">
        <v>6.0999999999999998E-241</v>
      </c>
      <c r="C643">
        <v>812.6</v>
      </c>
      <c r="D643" t="s">
        <v>1194</v>
      </c>
      <c r="E643" t="s">
        <v>2024</v>
      </c>
      <c r="F643" s="4">
        <v>42858</v>
      </c>
      <c r="G643" t="s">
        <v>3182</v>
      </c>
      <c r="H643" t="s">
        <v>2624</v>
      </c>
      <c r="I643" t="s">
        <v>2639</v>
      </c>
      <c r="J643" t="s">
        <v>2639</v>
      </c>
    </row>
    <row r="644" spans="1:10" x14ac:dyDescent="0.2">
      <c r="A644" t="s">
        <v>326</v>
      </c>
      <c r="B644">
        <v>5.9999999999999997E-251</v>
      </c>
      <c r="C644">
        <v>845.6</v>
      </c>
      <c r="D644" t="s">
        <v>1244</v>
      </c>
      <c r="E644" t="s">
        <v>2074</v>
      </c>
      <c r="F644" s="4">
        <v>1293</v>
      </c>
      <c r="G644" t="s">
        <v>3183</v>
      </c>
      <c r="H644" t="s">
        <v>2624</v>
      </c>
      <c r="I644" t="s">
        <v>2639</v>
      </c>
      <c r="J644" t="s">
        <v>2639</v>
      </c>
    </row>
    <row r="645" spans="1:10" x14ac:dyDescent="0.2">
      <c r="A645" t="s">
        <v>327</v>
      </c>
      <c r="B645">
        <v>1.4000000000000001E-250</v>
      </c>
      <c r="C645">
        <v>844.4</v>
      </c>
      <c r="D645" t="s">
        <v>1245</v>
      </c>
      <c r="E645" t="s">
        <v>2075</v>
      </c>
      <c r="F645" s="4">
        <v>74704</v>
      </c>
      <c r="G645" t="s">
        <v>3184</v>
      </c>
      <c r="H645" t="s">
        <v>2624</v>
      </c>
      <c r="I645" t="s">
        <v>2639</v>
      </c>
      <c r="J645" t="s">
        <v>2639</v>
      </c>
    </row>
    <row r="646" spans="1:10" x14ac:dyDescent="0.2">
      <c r="A646" t="s">
        <v>328</v>
      </c>
      <c r="B646">
        <v>1.5999999999999999E-251</v>
      </c>
      <c r="C646">
        <v>847.6</v>
      </c>
      <c r="D646" t="s">
        <v>1246</v>
      </c>
      <c r="E646" t="s">
        <v>2076</v>
      </c>
      <c r="F646" s="4">
        <v>29385</v>
      </c>
      <c r="G646" t="s">
        <v>3185</v>
      </c>
      <c r="H646" t="s">
        <v>2624</v>
      </c>
      <c r="I646" t="s">
        <v>2639</v>
      </c>
      <c r="J646" t="s">
        <v>2639</v>
      </c>
    </row>
    <row r="647" spans="1:10" x14ac:dyDescent="0.2">
      <c r="A647" t="s">
        <v>277</v>
      </c>
      <c r="B647">
        <v>6.0999999999999995E-269</v>
      </c>
      <c r="C647">
        <v>905.1</v>
      </c>
      <c r="D647" t="s">
        <v>1196</v>
      </c>
      <c r="E647" t="s">
        <v>2026</v>
      </c>
      <c r="F647" s="4">
        <v>1392</v>
      </c>
      <c r="G647" t="s">
        <v>3186</v>
      </c>
      <c r="H647" t="s">
        <v>2624</v>
      </c>
      <c r="I647" t="s">
        <v>2639</v>
      </c>
      <c r="J647" t="s">
        <v>2639</v>
      </c>
    </row>
    <row r="648" spans="1:10" x14ac:dyDescent="0.2">
      <c r="A648" t="s">
        <v>278</v>
      </c>
      <c r="B648">
        <v>6.4999999999999999E-267</v>
      </c>
      <c r="C648">
        <v>898.4</v>
      </c>
      <c r="D648" t="s">
        <v>1197</v>
      </c>
      <c r="E648" t="s">
        <v>2027</v>
      </c>
      <c r="F648" s="4">
        <v>226900</v>
      </c>
      <c r="G648" t="s">
        <v>3187</v>
      </c>
      <c r="H648" t="s">
        <v>2624</v>
      </c>
      <c r="I648" t="s">
        <v>2639</v>
      </c>
      <c r="J648" t="s">
        <v>2639</v>
      </c>
    </row>
    <row r="649" spans="1:10" x14ac:dyDescent="0.2">
      <c r="A649" t="s">
        <v>279</v>
      </c>
      <c r="B649">
        <v>4.4999999999999997E-263</v>
      </c>
      <c r="C649">
        <v>885.7</v>
      </c>
      <c r="D649" t="s">
        <v>1198</v>
      </c>
      <c r="E649" t="s">
        <v>2028</v>
      </c>
      <c r="F649" s="4">
        <v>580165</v>
      </c>
      <c r="G649" t="s">
        <v>3188</v>
      </c>
      <c r="H649" t="s">
        <v>2624</v>
      </c>
      <c r="I649" t="s">
        <v>2639</v>
      </c>
      <c r="J649" t="s">
        <v>2639</v>
      </c>
    </row>
    <row r="650" spans="1:10" x14ac:dyDescent="0.2">
      <c r="A650" t="s">
        <v>280</v>
      </c>
      <c r="B650">
        <v>9.7000000000000002E-267</v>
      </c>
      <c r="C650">
        <v>897.9</v>
      </c>
      <c r="D650" t="s">
        <v>1199</v>
      </c>
      <c r="E650" t="s">
        <v>2029</v>
      </c>
      <c r="F650" s="4">
        <v>224308</v>
      </c>
      <c r="G650" t="s">
        <v>3189</v>
      </c>
      <c r="H650" t="s">
        <v>2624</v>
      </c>
      <c r="I650" t="s">
        <v>2639</v>
      </c>
      <c r="J650" t="s">
        <v>2639</v>
      </c>
    </row>
    <row r="651" spans="1:10" x14ac:dyDescent="0.2">
      <c r="A651" t="s">
        <v>281</v>
      </c>
      <c r="B651">
        <v>5.4000000000000003E-265</v>
      </c>
      <c r="C651">
        <v>892.1</v>
      </c>
      <c r="D651" t="s">
        <v>1200</v>
      </c>
      <c r="E651" t="s">
        <v>2030</v>
      </c>
      <c r="F651" s="4">
        <v>1565991</v>
      </c>
      <c r="G651" t="s">
        <v>3190</v>
      </c>
      <c r="H651" t="s">
        <v>2624</v>
      </c>
      <c r="I651" t="s">
        <v>2639</v>
      </c>
      <c r="J651" t="s">
        <v>2639</v>
      </c>
    </row>
    <row r="652" spans="1:10" x14ac:dyDescent="0.2">
      <c r="A652" t="s">
        <v>282</v>
      </c>
      <c r="B652">
        <v>5.8999999999999997E-267</v>
      </c>
      <c r="C652">
        <v>898.6</v>
      </c>
      <c r="D652" t="s">
        <v>1201</v>
      </c>
      <c r="E652" t="s">
        <v>2031</v>
      </c>
      <c r="F652" s="4">
        <v>47500</v>
      </c>
      <c r="G652" t="s">
        <v>3191</v>
      </c>
      <c r="H652" t="s">
        <v>2624</v>
      </c>
      <c r="I652" t="s">
        <v>2639</v>
      </c>
      <c r="J652" t="s">
        <v>2639</v>
      </c>
    </row>
    <row r="653" spans="1:10" x14ac:dyDescent="0.2">
      <c r="A653" t="s">
        <v>283</v>
      </c>
      <c r="B653">
        <v>4.6000000000000002E-264</v>
      </c>
      <c r="C653">
        <v>889</v>
      </c>
      <c r="D653" t="s">
        <v>1202</v>
      </c>
      <c r="E653" t="s">
        <v>2032</v>
      </c>
      <c r="F653" s="4">
        <v>1679168</v>
      </c>
      <c r="G653" t="s">
        <v>3192</v>
      </c>
      <c r="H653" t="s">
        <v>2624</v>
      </c>
      <c r="I653" t="s">
        <v>2639</v>
      </c>
      <c r="J653" t="s">
        <v>2639</v>
      </c>
    </row>
    <row r="654" spans="1:10" x14ac:dyDescent="0.2">
      <c r="A654" t="s">
        <v>284</v>
      </c>
      <c r="B654">
        <v>1.1E-268</v>
      </c>
      <c r="C654">
        <v>904.3</v>
      </c>
      <c r="D654" t="s">
        <v>1203</v>
      </c>
      <c r="E654" t="s">
        <v>2033</v>
      </c>
      <c r="F654" s="4">
        <v>46224</v>
      </c>
      <c r="G654" t="s">
        <v>3193</v>
      </c>
      <c r="H654" t="s">
        <v>2624</v>
      </c>
      <c r="I654" t="s">
        <v>2639</v>
      </c>
      <c r="J654" t="s">
        <v>2639</v>
      </c>
    </row>
    <row r="655" spans="1:10" x14ac:dyDescent="0.2">
      <c r="A655" t="s">
        <v>285</v>
      </c>
      <c r="B655">
        <v>2.8000000000000002E-265</v>
      </c>
      <c r="C655">
        <v>893</v>
      </c>
      <c r="D655" t="s">
        <v>1204</v>
      </c>
      <c r="E655" t="s">
        <v>2034</v>
      </c>
      <c r="F655" s="4">
        <v>237682</v>
      </c>
      <c r="G655" t="s">
        <v>3194</v>
      </c>
      <c r="H655" t="s">
        <v>2624</v>
      </c>
      <c r="I655" t="s">
        <v>2639</v>
      </c>
      <c r="J655" t="s">
        <v>2639</v>
      </c>
    </row>
    <row r="656" spans="1:10" x14ac:dyDescent="0.2">
      <c r="A656" t="s">
        <v>286</v>
      </c>
      <c r="B656">
        <v>2.1E-266</v>
      </c>
      <c r="C656">
        <v>896.7</v>
      </c>
      <c r="D656" t="s">
        <v>1205</v>
      </c>
      <c r="E656" t="s">
        <v>2035</v>
      </c>
      <c r="F656" s="4">
        <v>1385511</v>
      </c>
      <c r="G656" t="s">
        <v>3195</v>
      </c>
      <c r="H656" t="s">
        <v>2624</v>
      </c>
      <c r="I656" t="s">
        <v>2639</v>
      </c>
      <c r="J656" t="s">
        <v>2639</v>
      </c>
    </row>
    <row r="657" spans="1:10" x14ac:dyDescent="0.2">
      <c r="A657" t="s">
        <v>287</v>
      </c>
      <c r="B657">
        <v>1.8000000000000001E-268</v>
      </c>
      <c r="C657">
        <v>903.5</v>
      </c>
      <c r="D657" t="s">
        <v>1206</v>
      </c>
      <c r="E657" t="s">
        <v>2036</v>
      </c>
      <c r="F657" s="4">
        <v>571933</v>
      </c>
      <c r="G657" t="s">
        <v>3196</v>
      </c>
      <c r="H657" t="s">
        <v>2624</v>
      </c>
      <c r="I657" t="s">
        <v>2639</v>
      </c>
      <c r="J657" t="s">
        <v>2639</v>
      </c>
    </row>
    <row r="658" spans="1:10" x14ac:dyDescent="0.2">
      <c r="A658" t="s">
        <v>288</v>
      </c>
      <c r="B658">
        <v>6.0999999999999994E-262</v>
      </c>
      <c r="C658">
        <v>882</v>
      </c>
      <c r="D658" t="s">
        <v>1207</v>
      </c>
      <c r="E658" t="s">
        <v>2037</v>
      </c>
      <c r="F658" s="4">
        <v>930152</v>
      </c>
      <c r="G658" t="s">
        <v>3197</v>
      </c>
      <c r="H658" t="s">
        <v>2624</v>
      </c>
      <c r="I658" t="s">
        <v>2639</v>
      </c>
      <c r="J658" t="s">
        <v>2639</v>
      </c>
    </row>
    <row r="659" spans="1:10" x14ac:dyDescent="0.2">
      <c r="A659" t="s">
        <v>289</v>
      </c>
      <c r="B659">
        <v>6.8999999999999997E-265</v>
      </c>
      <c r="C659">
        <v>891.7</v>
      </c>
      <c r="D659" t="s">
        <v>1208</v>
      </c>
      <c r="E659" t="s">
        <v>2038</v>
      </c>
      <c r="F659" s="4">
        <v>930146</v>
      </c>
      <c r="G659" t="s">
        <v>3198</v>
      </c>
      <c r="H659" t="s">
        <v>2624</v>
      </c>
      <c r="I659" t="s">
        <v>2639</v>
      </c>
      <c r="J659" t="s">
        <v>2639</v>
      </c>
    </row>
    <row r="660" spans="1:10" x14ac:dyDescent="0.2">
      <c r="A660" t="s">
        <v>290</v>
      </c>
      <c r="B660">
        <v>3.1999999999999999E-267</v>
      </c>
      <c r="C660">
        <v>899.4</v>
      </c>
      <c r="D660" t="s">
        <v>1209</v>
      </c>
      <c r="E660" t="s">
        <v>2039</v>
      </c>
      <c r="F660" s="4">
        <v>1236971</v>
      </c>
      <c r="G660" t="s">
        <v>3199</v>
      </c>
      <c r="H660" t="s">
        <v>2624</v>
      </c>
      <c r="I660" t="s">
        <v>2639</v>
      </c>
      <c r="J660" t="s">
        <v>2639</v>
      </c>
    </row>
    <row r="661" spans="1:10" x14ac:dyDescent="0.2">
      <c r="A661" t="s">
        <v>291</v>
      </c>
      <c r="B661">
        <v>9.2000000000000001E-257</v>
      </c>
      <c r="C661">
        <v>864.9</v>
      </c>
      <c r="D661" t="s">
        <v>1210</v>
      </c>
      <c r="E661" t="s">
        <v>2040</v>
      </c>
      <c r="F661" s="4">
        <v>1914540</v>
      </c>
      <c r="G661" t="s">
        <v>3200</v>
      </c>
      <c r="H661" t="s">
        <v>2624</v>
      </c>
      <c r="I661" t="s">
        <v>2639</v>
      </c>
      <c r="J661" t="s">
        <v>2639</v>
      </c>
    </row>
    <row r="662" spans="1:10" x14ac:dyDescent="0.2">
      <c r="A662" t="s">
        <v>292</v>
      </c>
      <c r="B662">
        <v>3.0000000000000002E-259</v>
      </c>
      <c r="C662">
        <v>873.1</v>
      </c>
      <c r="D662" t="s">
        <v>1211</v>
      </c>
      <c r="E662" t="s">
        <v>2041</v>
      </c>
      <c r="F662" s="4">
        <v>2021690</v>
      </c>
      <c r="G662" t="s">
        <v>3201</v>
      </c>
      <c r="H662" t="s">
        <v>2624</v>
      </c>
      <c r="I662" t="s">
        <v>2639</v>
      </c>
      <c r="J662" t="s">
        <v>2639</v>
      </c>
    </row>
    <row r="663" spans="1:10" x14ac:dyDescent="0.2">
      <c r="A663" t="s">
        <v>293</v>
      </c>
      <c r="B663">
        <v>2.2999999999999999E-261</v>
      </c>
      <c r="C663">
        <v>880.1</v>
      </c>
      <c r="D663" t="s">
        <v>1212</v>
      </c>
      <c r="E663" t="s">
        <v>2042</v>
      </c>
      <c r="F663" s="4">
        <v>2022547</v>
      </c>
      <c r="G663" t="s">
        <v>3202</v>
      </c>
      <c r="H663" t="s">
        <v>2624</v>
      </c>
      <c r="I663" t="s">
        <v>2639</v>
      </c>
      <c r="J663" t="s">
        <v>2639</v>
      </c>
    </row>
    <row r="664" spans="1:10" x14ac:dyDescent="0.2">
      <c r="A664" t="s">
        <v>294</v>
      </c>
      <c r="B664">
        <v>5.4999999999999997E-263</v>
      </c>
      <c r="C664">
        <v>885.4</v>
      </c>
      <c r="D664" t="s">
        <v>1213</v>
      </c>
      <c r="E664" t="s">
        <v>2043</v>
      </c>
      <c r="F664" s="4">
        <v>157838</v>
      </c>
      <c r="G664" t="s">
        <v>3203</v>
      </c>
      <c r="H664" t="s">
        <v>2624</v>
      </c>
      <c r="I664" t="s">
        <v>2639</v>
      </c>
      <c r="J664" t="s">
        <v>2639</v>
      </c>
    </row>
    <row r="665" spans="1:10" x14ac:dyDescent="0.2">
      <c r="A665" t="s">
        <v>295</v>
      </c>
      <c r="B665">
        <v>1.3999999999999999E-262</v>
      </c>
      <c r="C665">
        <v>884.1</v>
      </c>
      <c r="D665" t="s">
        <v>1214</v>
      </c>
      <c r="E665" t="s">
        <v>2044</v>
      </c>
      <c r="F665" s="4">
        <v>1707093</v>
      </c>
      <c r="G665" t="s">
        <v>3204</v>
      </c>
      <c r="H665" t="s">
        <v>2624</v>
      </c>
      <c r="I665" t="s">
        <v>2639</v>
      </c>
      <c r="J665" t="s">
        <v>2639</v>
      </c>
    </row>
    <row r="666" spans="1:10" x14ac:dyDescent="0.2">
      <c r="A666" t="s">
        <v>296</v>
      </c>
      <c r="B666">
        <v>4.0999999999999998E-259</v>
      </c>
      <c r="C666">
        <v>872.7</v>
      </c>
      <c r="D666" t="s">
        <v>1215</v>
      </c>
      <c r="E666" t="s">
        <v>2045</v>
      </c>
      <c r="F666" s="4">
        <v>1397</v>
      </c>
      <c r="G666" t="s">
        <v>3205</v>
      </c>
      <c r="H666" t="s">
        <v>2624</v>
      </c>
      <c r="I666" t="s">
        <v>2639</v>
      </c>
      <c r="J666" t="s">
        <v>2639</v>
      </c>
    </row>
    <row r="667" spans="1:10" x14ac:dyDescent="0.2">
      <c r="A667" t="s">
        <v>297</v>
      </c>
      <c r="B667">
        <v>8.7999999999999998E-271</v>
      </c>
      <c r="C667">
        <v>911.2</v>
      </c>
      <c r="D667" t="s">
        <v>1216</v>
      </c>
      <c r="E667" t="s">
        <v>2046</v>
      </c>
      <c r="F667" s="4">
        <v>1173111</v>
      </c>
      <c r="G667" t="s">
        <v>3206</v>
      </c>
      <c r="H667" t="s">
        <v>2624</v>
      </c>
      <c r="I667" t="s">
        <v>2639</v>
      </c>
      <c r="J667" t="s">
        <v>2639</v>
      </c>
    </row>
    <row r="668" spans="1:10" x14ac:dyDescent="0.2">
      <c r="A668" t="s">
        <v>298</v>
      </c>
      <c r="B668">
        <v>1.8E-269</v>
      </c>
      <c r="C668">
        <v>906.9</v>
      </c>
      <c r="D668" t="s">
        <v>1217</v>
      </c>
      <c r="E668" t="s">
        <v>2047</v>
      </c>
      <c r="F668" s="4">
        <v>1642702</v>
      </c>
      <c r="G668" t="s">
        <v>3207</v>
      </c>
      <c r="H668" t="s">
        <v>2624</v>
      </c>
      <c r="I668" t="s">
        <v>2639</v>
      </c>
      <c r="J668" t="s">
        <v>2639</v>
      </c>
    </row>
    <row r="669" spans="1:10" x14ac:dyDescent="0.2">
      <c r="A669" t="s">
        <v>299</v>
      </c>
      <c r="B669">
        <v>2.2999999999999999E-258</v>
      </c>
      <c r="C669">
        <v>870.2</v>
      </c>
      <c r="D669" t="s">
        <v>1218</v>
      </c>
      <c r="E669" t="s">
        <v>2048</v>
      </c>
      <c r="F669" s="4">
        <v>1117379</v>
      </c>
      <c r="G669" t="s">
        <v>3208</v>
      </c>
      <c r="H669" t="s">
        <v>2624</v>
      </c>
      <c r="I669" t="s">
        <v>2639</v>
      </c>
      <c r="J669" t="s">
        <v>2639</v>
      </c>
    </row>
    <row r="670" spans="1:10" x14ac:dyDescent="0.2">
      <c r="A670" t="s">
        <v>300</v>
      </c>
      <c r="B670">
        <v>4.9000000000000002E-259</v>
      </c>
      <c r="C670">
        <v>872.4</v>
      </c>
      <c r="D670" t="s">
        <v>1219</v>
      </c>
      <c r="E670" t="s">
        <v>2049</v>
      </c>
      <c r="F670" s="4">
        <v>1131730</v>
      </c>
      <c r="G670" t="s">
        <v>3209</v>
      </c>
      <c r="H670" t="s">
        <v>2624</v>
      </c>
      <c r="I670" t="s">
        <v>2639</v>
      </c>
      <c r="J670" t="s">
        <v>2639</v>
      </c>
    </row>
    <row r="671" spans="1:10" x14ac:dyDescent="0.2">
      <c r="A671" t="s">
        <v>301</v>
      </c>
      <c r="B671">
        <v>1.6E-256</v>
      </c>
      <c r="C671">
        <v>864.1</v>
      </c>
      <c r="D671" t="s">
        <v>1220</v>
      </c>
      <c r="E671" t="s">
        <v>2050</v>
      </c>
      <c r="F671" s="4">
        <v>86668</v>
      </c>
      <c r="G671" t="s">
        <v>3210</v>
      </c>
      <c r="H671" t="s">
        <v>2624</v>
      </c>
      <c r="I671" t="s">
        <v>2639</v>
      </c>
      <c r="J671" t="s">
        <v>2639</v>
      </c>
    </row>
    <row r="672" spans="1:10" x14ac:dyDescent="0.2">
      <c r="A672" t="s">
        <v>302</v>
      </c>
      <c r="B672">
        <v>6.2999999999999999E-255</v>
      </c>
      <c r="C672">
        <v>858.8</v>
      </c>
      <c r="D672" t="s">
        <v>1221</v>
      </c>
      <c r="E672" t="s">
        <v>2051</v>
      </c>
      <c r="F672" s="4">
        <v>2033511</v>
      </c>
      <c r="G672" t="s">
        <v>3211</v>
      </c>
      <c r="H672" t="s">
        <v>2624</v>
      </c>
      <c r="I672" t="s">
        <v>2639</v>
      </c>
      <c r="J672" t="s">
        <v>2639</v>
      </c>
    </row>
    <row r="673" spans="1:10" x14ac:dyDescent="0.2">
      <c r="A673" t="s">
        <v>303</v>
      </c>
      <c r="B673">
        <v>1.2E-260</v>
      </c>
      <c r="C673">
        <v>877.7</v>
      </c>
      <c r="D673" t="s">
        <v>1222</v>
      </c>
      <c r="E673" t="s">
        <v>2052</v>
      </c>
      <c r="F673" s="4">
        <v>1678002</v>
      </c>
      <c r="G673" t="s">
        <v>3212</v>
      </c>
      <c r="H673" t="s">
        <v>2624</v>
      </c>
      <c r="I673" t="s">
        <v>2639</v>
      </c>
      <c r="J673" t="s">
        <v>2639</v>
      </c>
    </row>
    <row r="674" spans="1:10" x14ac:dyDescent="0.2">
      <c r="A674" t="s">
        <v>305</v>
      </c>
      <c r="B674">
        <v>1.1E-256</v>
      </c>
      <c r="C674">
        <v>864.7</v>
      </c>
      <c r="D674" t="s">
        <v>1224</v>
      </c>
      <c r="E674" t="s">
        <v>2054</v>
      </c>
      <c r="F674" s="4">
        <v>1221996</v>
      </c>
      <c r="G674" t="s">
        <v>3213</v>
      </c>
      <c r="H674" t="s">
        <v>2624</v>
      </c>
      <c r="I674" t="s">
        <v>2639</v>
      </c>
      <c r="J674" t="s">
        <v>2639</v>
      </c>
    </row>
    <row r="675" spans="1:10" x14ac:dyDescent="0.2">
      <c r="A675" t="s">
        <v>304</v>
      </c>
      <c r="B675">
        <v>5.8000000000000002E-259</v>
      </c>
      <c r="C675">
        <v>872.2</v>
      </c>
      <c r="D675" t="s">
        <v>1223</v>
      </c>
      <c r="E675" t="s">
        <v>2053</v>
      </c>
      <c r="F675" s="4">
        <v>363870</v>
      </c>
      <c r="G675" t="s">
        <v>3214</v>
      </c>
      <c r="H675" t="s">
        <v>2624</v>
      </c>
      <c r="I675" t="s">
        <v>2639</v>
      </c>
      <c r="J675" t="s">
        <v>2639</v>
      </c>
    </row>
    <row r="676" spans="1:10" x14ac:dyDescent="0.2">
      <c r="A676" t="s">
        <v>306</v>
      </c>
      <c r="B676">
        <v>8.4999999999999999E-253</v>
      </c>
      <c r="C676">
        <v>851.8</v>
      </c>
      <c r="D676" t="s">
        <v>1225</v>
      </c>
      <c r="E676" t="s">
        <v>2055</v>
      </c>
      <c r="F676" s="4">
        <v>1356854</v>
      </c>
      <c r="G676" t="s">
        <v>3215</v>
      </c>
      <c r="H676" t="s">
        <v>2624</v>
      </c>
      <c r="I676" t="s">
        <v>2639</v>
      </c>
      <c r="J676" t="s">
        <v>2639</v>
      </c>
    </row>
    <row r="677" spans="1:10" x14ac:dyDescent="0.2">
      <c r="A677" t="s">
        <v>307</v>
      </c>
      <c r="B677">
        <v>1.5E-255</v>
      </c>
      <c r="C677">
        <v>860.9</v>
      </c>
      <c r="D677" t="s">
        <v>1226</v>
      </c>
      <c r="E677" t="s">
        <v>2056</v>
      </c>
      <c r="F677" s="4">
        <v>1765683</v>
      </c>
      <c r="G677" t="s">
        <v>3216</v>
      </c>
      <c r="H677" t="s">
        <v>2624</v>
      </c>
      <c r="I677" t="s">
        <v>2639</v>
      </c>
      <c r="J677" t="s">
        <v>2639</v>
      </c>
    </row>
    <row r="678" spans="1:10" x14ac:dyDescent="0.2">
      <c r="A678" t="s">
        <v>308</v>
      </c>
      <c r="B678">
        <v>1.5999999999999999E-251</v>
      </c>
      <c r="C678">
        <v>847.6</v>
      </c>
      <c r="D678" t="s">
        <v>1227</v>
      </c>
      <c r="E678" t="s">
        <v>2057</v>
      </c>
      <c r="F678" s="4">
        <v>2033499</v>
      </c>
      <c r="G678" t="s">
        <v>3217</v>
      </c>
      <c r="H678" t="s">
        <v>2624</v>
      </c>
      <c r="I678" t="s">
        <v>2639</v>
      </c>
      <c r="J678" t="s">
        <v>2639</v>
      </c>
    </row>
    <row r="679" spans="1:10" x14ac:dyDescent="0.2">
      <c r="A679" t="s">
        <v>310</v>
      </c>
      <c r="B679">
        <v>3E-263</v>
      </c>
      <c r="C679">
        <v>886.3</v>
      </c>
      <c r="D679" t="s">
        <v>1229</v>
      </c>
      <c r="E679" t="s">
        <v>2059</v>
      </c>
      <c r="F679" s="4">
        <v>279010</v>
      </c>
      <c r="G679" t="s">
        <v>3218</v>
      </c>
      <c r="H679" t="s">
        <v>2624</v>
      </c>
      <c r="I679" t="s">
        <v>2639</v>
      </c>
      <c r="J679" t="s">
        <v>2639</v>
      </c>
    </row>
    <row r="680" spans="1:10" x14ac:dyDescent="0.2">
      <c r="A680" t="s">
        <v>311</v>
      </c>
      <c r="B680">
        <v>1.7000000000000001E-259</v>
      </c>
      <c r="C680">
        <v>873.9</v>
      </c>
      <c r="D680" t="s">
        <v>1230</v>
      </c>
      <c r="E680" t="s">
        <v>2060</v>
      </c>
      <c r="F680" s="4">
        <v>1664069</v>
      </c>
      <c r="G680" t="s">
        <v>3219</v>
      </c>
      <c r="H680" t="s">
        <v>2624</v>
      </c>
      <c r="I680" t="s">
        <v>2639</v>
      </c>
      <c r="J680" t="s">
        <v>2639</v>
      </c>
    </row>
    <row r="681" spans="1:10" x14ac:dyDescent="0.2">
      <c r="A681" t="s">
        <v>309</v>
      </c>
      <c r="B681">
        <v>2.5999999999999999E-260</v>
      </c>
      <c r="C681">
        <v>876.6</v>
      </c>
      <c r="D681" t="s">
        <v>1228</v>
      </c>
      <c r="E681" t="s">
        <v>2058</v>
      </c>
      <c r="F681" s="4">
        <v>930128</v>
      </c>
      <c r="G681" t="s">
        <v>3220</v>
      </c>
      <c r="H681" t="s">
        <v>2624</v>
      </c>
      <c r="I681" t="s">
        <v>2639</v>
      </c>
      <c r="J681" t="s">
        <v>2639</v>
      </c>
    </row>
    <row r="682" spans="1:10" x14ac:dyDescent="0.2">
      <c r="A682" t="s">
        <v>312</v>
      </c>
      <c r="B682">
        <v>1.3999999999999999E-262</v>
      </c>
      <c r="C682">
        <v>884.1</v>
      </c>
      <c r="D682" t="s">
        <v>1231</v>
      </c>
      <c r="E682" t="s">
        <v>2061</v>
      </c>
      <c r="F682" s="4">
        <v>235909</v>
      </c>
      <c r="G682" t="s">
        <v>3221</v>
      </c>
      <c r="H682" t="s">
        <v>2624</v>
      </c>
      <c r="I682" t="s">
        <v>2639</v>
      </c>
      <c r="J682" t="s">
        <v>2639</v>
      </c>
    </row>
    <row r="683" spans="1:10" x14ac:dyDescent="0.2">
      <c r="A683" t="s">
        <v>314</v>
      </c>
      <c r="B683">
        <v>8.5999999999999994E-264</v>
      </c>
      <c r="C683">
        <v>888.1</v>
      </c>
      <c r="D683" t="s">
        <v>1233</v>
      </c>
      <c r="E683" t="s">
        <v>2063</v>
      </c>
      <c r="F683" s="4">
        <v>1586290</v>
      </c>
      <c r="G683" t="s">
        <v>3222</v>
      </c>
      <c r="H683" t="s">
        <v>2624</v>
      </c>
      <c r="I683" t="s">
        <v>2639</v>
      </c>
      <c r="J683" t="s">
        <v>2639</v>
      </c>
    </row>
    <row r="684" spans="1:10" x14ac:dyDescent="0.2">
      <c r="A684" t="s">
        <v>315</v>
      </c>
      <c r="B684">
        <v>2.7999999999999999E-77</v>
      </c>
      <c r="C684">
        <v>271.39999999999998</v>
      </c>
      <c r="D684" t="s">
        <v>1232</v>
      </c>
      <c r="E684" t="s">
        <v>2062</v>
      </c>
      <c r="F684" s="4">
        <v>1547578</v>
      </c>
      <c r="G684" t="s">
        <v>3223</v>
      </c>
      <c r="H684" t="s">
        <v>2624</v>
      </c>
      <c r="I684" t="s">
        <v>2639</v>
      </c>
      <c r="J684" t="s">
        <v>2639</v>
      </c>
    </row>
    <row r="685" spans="1:10" x14ac:dyDescent="0.2">
      <c r="A685" t="s">
        <v>316</v>
      </c>
      <c r="B685">
        <v>8.5999999999999992E-267</v>
      </c>
      <c r="C685">
        <v>898</v>
      </c>
      <c r="D685" t="s">
        <v>1234</v>
      </c>
      <c r="E685" t="s">
        <v>2064</v>
      </c>
      <c r="F685" s="4">
        <v>1490057</v>
      </c>
      <c r="G685" t="s">
        <v>3224</v>
      </c>
      <c r="H685" t="s">
        <v>2624</v>
      </c>
      <c r="I685" t="s">
        <v>2639</v>
      </c>
      <c r="J685" t="s">
        <v>2639</v>
      </c>
    </row>
    <row r="686" spans="1:10" x14ac:dyDescent="0.2">
      <c r="A686" t="s">
        <v>317</v>
      </c>
      <c r="B686">
        <v>2.1E-260</v>
      </c>
      <c r="C686">
        <v>876.9</v>
      </c>
      <c r="D686" t="s">
        <v>1235</v>
      </c>
      <c r="E686" t="s">
        <v>2065</v>
      </c>
      <c r="F686" s="4">
        <v>33936</v>
      </c>
      <c r="G686" t="s">
        <v>3225</v>
      </c>
      <c r="H686" t="s">
        <v>2624</v>
      </c>
      <c r="I686" t="s">
        <v>2639</v>
      </c>
      <c r="J686" t="s">
        <v>2639</v>
      </c>
    </row>
    <row r="687" spans="1:10" x14ac:dyDescent="0.2">
      <c r="A687" t="s">
        <v>318</v>
      </c>
      <c r="B687">
        <v>4.7999999999999999E-266</v>
      </c>
      <c r="C687">
        <v>895.6</v>
      </c>
      <c r="D687" t="s">
        <v>1236</v>
      </c>
      <c r="E687" t="s">
        <v>2066</v>
      </c>
      <c r="F687" s="4">
        <v>581103</v>
      </c>
      <c r="G687" t="s">
        <v>3226</v>
      </c>
      <c r="H687" t="s">
        <v>2624</v>
      </c>
      <c r="I687" t="s">
        <v>2639</v>
      </c>
      <c r="J687" t="s">
        <v>2639</v>
      </c>
    </row>
    <row r="688" spans="1:10" x14ac:dyDescent="0.2">
      <c r="A688" t="s">
        <v>319</v>
      </c>
      <c r="B688">
        <v>3.4999999999999997E-272</v>
      </c>
      <c r="C688">
        <v>915.9</v>
      </c>
      <c r="D688" t="s">
        <v>1237</v>
      </c>
      <c r="E688" t="s">
        <v>2067</v>
      </c>
      <c r="F688" s="4">
        <v>471223</v>
      </c>
      <c r="G688" t="s">
        <v>3227</v>
      </c>
      <c r="H688" t="s">
        <v>2624</v>
      </c>
      <c r="I688" t="s">
        <v>2639</v>
      </c>
      <c r="J688" t="s">
        <v>2639</v>
      </c>
    </row>
    <row r="689" spans="1:10" x14ac:dyDescent="0.2">
      <c r="A689" t="s">
        <v>320</v>
      </c>
      <c r="B689">
        <v>4.0999999999999996E-270</v>
      </c>
      <c r="C689">
        <v>909</v>
      </c>
      <c r="D689" t="s">
        <v>1238</v>
      </c>
      <c r="E689" t="s">
        <v>2068</v>
      </c>
      <c r="F689" s="4">
        <v>1220594</v>
      </c>
      <c r="G689" t="s">
        <v>3228</v>
      </c>
      <c r="H689" t="s">
        <v>2624</v>
      </c>
      <c r="I689" t="s">
        <v>2639</v>
      </c>
      <c r="J689" t="s">
        <v>2639</v>
      </c>
    </row>
    <row r="690" spans="1:10" x14ac:dyDescent="0.2">
      <c r="A690" t="s">
        <v>321</v>
      </c>
      <c r="B690">
        <v>1.4E-257</v>
      </c>
      <c r="C690">
        <v>867.5</v>
      </c>
      <c r="D690" t="s">
        <v>1239</v>
      </c>
      <c r="E690" t="s">
        <v>2069</v>
      </c>
      <c r="F690" s="4">
        <v>717605</v>
      </c>
      <c r="G690" t="s">
        <v>3229</v>
      </c>
      <c r="H690" t="s">
        <v>2624</v>
      </c>
      <c r="I690" t="s">
        <v>2639</v>
      </c>
      <c r="J690" t="s">
        <v>2639</v>
      </c>
    </row>
    <row r="691" spans="1:10" x14ac:dyDescent="0.2">
      <c r="A691" t="s">
        <v>322</v>
      </c>
      <c r="B691">
        <v>4.5999999999999999E-259</v>
      </c>
      <c r="C691">
        <v>872.5</v>
      </c>
      <c r="D691" t="s">
        <v>1240</v>
      </c>
      <c r="E691" t="s">
        <v>2070</v>
      </c>
      <c r="F691" s="4">
        <v>1288971</v>
      </c>
      <c r="G691" t="s">
        <v>3230</v>
      </c>
      <c r="H691" t="s">
        <v>2624</v>
      </c>
      <c r="I691" t="s">
        <v>2639</v>
      </c>
      <c r="J691" t="s">
        <v>2639</v>
      </c>
    </row>
    <row r="692" spans="1:10" x14ac:dyDescent="0.2">
      <c r="A692" t="s">
        <v>323</v>
      </c>
      <c r="B692">
        <v>3.7000000000000003E-256</v>
      </c>
      <c r="C692">
        <v>862.9</v>
      </c>
      <c r="D692" t="s">
        <v>1241</v>
      </c>
      <c r="E692" t="s">
        <v>2071</v>
      </c>
      <c r="F692" s="4">
        <v>644966</v>
      </c>
      <c r="G692" t="s">
        <v>3231</v>
      </c>
      <c r="H692" t="s">
        <v>2624</v>
      </c>
      <c r="I692" t="s">
        <v>2639</v>
      </c>
      <c r="J692" t="s">
        <v>2639</v>
      </c>
    </row>
    <row r="693" spans="1:10" x14ac:dyDescent="0.2">
      <c r="A693" t="s">
        <v>324</v>
      </c>
      <c r="B693">
        <v>1.9999999999999998E-254</v>
      </c>
      <c r="C693">
        <v>857.2</v>
      </c>
      <c r="D693" t="s">
        <v>1242</v>
      </c>
      <c r="E693" t="s">
        <v>2072</v>
      </c>
      <c r="F693" s="4">
        <v>35841</v>
      </c>
      <c r="G693" t="s">
        <v>3232</v>
      </c>
      <c r="H693" t="s">
        <v>2624</v>
      </c>
      <c r="I693" t="s">
        <v>2639</v>
      </c>
      <c r="J693" t="s">
        <v>2639</v>
      </c>
    </row>
    <row r="694" spans="1:10" x14ac:dyDescent="0.2">
      <c r="A694" t="s">
        <v>325</v>
      </c>
      <c r="B694">
        <v>1.1E-246</v>
      </c>
      <c r="C694">
        <v>831.6</v>
      </c>
      <c r="D694" t="s">
        <v>1243</v>
      </c>
      <c r="E694" t="s">
        <v>2073</v>
      </c>
      <c r="F694" s="4">
        <v>1830138</v>
      </c>
      <c r="G694" t="s">
        <v>3233</v>
      </c>
      <c r="H694" t="s">
        <v>2624</v>
      </c>
      <c r="I694" t="s">
        <v>2639</v>
      </c>
      <c r="J694" t="s">
        <v>2639</v>
      </c>
    </row>
    <row r="695" spans="1:10" x14ac:dyDescent="0.2">
      <c r="A695" t="s">
        <v>329</v>
      </c>
      <c r="B695">
        <v>7.8999999999999999E-250</v>
      </c>
      <c r="C695">
        <v>841.9</v>
      </c>
      <c r="D695" t="s">
        <v>1247</v>
      </c>
      <c r="E695" t="s">
        <v>2077</v>
      </c>
      <c r="F695" s="4">
        <v>241244</v>
      </c>
      <c r="G695" t="s">
        <v>3234</v>
      </c>
      <c r="H695" t="s">
        <v>2624</v>
      </c>
      <c r="I695" t="s">
        <v>2639</v>
      </c>
      <c r="J695" t="s">
        <v>2639</v>
      </c>
    </row>
    <row r="696" spans="1:10" x14ac:dyDescent="0.2">
      <c r="A696" t="s">
        <v>330</v>
      </c>
      <c r="B696">
        <v>1.2E-241</v>
      </c>
      <c r="C696">
        <v>814.9</v>
      </c>
      <c r="D696" t="s">
        <v>1248</v>
      </c>
      <c r="E696" t="s">
        <v>2078</v>
      </c>
      <c r="F696" s="4">
        <v>621372</v>
      </c>
      <c r="G696" t="s">
        <v>3235</v>
      </c>
      <c r="H696" t="s">
        <v>2624</v>
      </c>
      <c r="I696" t="s">
        <v>2639</v>
      </c>
      <c r="J696" t="s">
        <v>2639</v>
      </c>
    </row>
    <row r="697" spans="1:10" x14ac:dyDescent="0.2">
      <c r="A697" t="s">
        <v>274</v>
      </c>
      <c r="B697">
        <v>7.9000000000000002E-226</v>
      </c>
      <c r="C697">
        <v>762.6</v>
      </c>
      <c r="D697" t="s">
        <v>1193</v>
      </c>
      <c r="E697" t="s">
        <v>2023</v>
      </c>
      <c r="F697" s="4">
        <v>1229783</v>
      </c>
      <c r="G697" t="s">
        <v>3236</v>
      </c>
      <c r="H697" t="s">
        <v>2624</v>
      </c>
      <c r="I697" t="s">
        <v>2639</v>
      </c>
      <c r="J697" t="s">
        <v>2639</v>
      </c>
    </row>
    <row r="698" spans="1:10" x14ac:dyDescent="0.2">
      <c r="A698" t="s">
        <v>333</v>
      </c>
      <c r="B698">
        <v>1.3E-80</v>
      </c>
      <c r="C698">
        <v>282.39999999999998</v>
      </c>
      <c r="D698" t="s">
        <v>1192</v>
      </c>
      <c r="E698" t="s">
        <v>2022</v>
      </c>
      <c r="F698" s="4">
        <v>904314</v>
      </c>
      <c r="G698" t="s">
        <v>3237</v>
      </c>
      <c r="H698" t="s">
        <v>2624</v>
      </c>
      <c r="I698" t="s">
        <v>2639</v>
      </c>
      <c r="J698" t="s">
        <v>2639</v>
      </c>
    </row>
    <row r="699" spans="1:10" x14ac:dyDescent="0.2">
      <c r="A699" t="s">
        <v>331</v>
      </c>
      <c r="B699">
        <v>6.9999999999999996E-232</v>
      </c>
      <c r="C699">
        <v>782.6</v>
      </c>
      <c r="D699" t="s">
        <v>1249</v>
      </c>
      <c r="E699" t="s">
        <v>2079</v>
      </c>
      <c r="F699" s="4">
        <v>1200346</v>
      </c>
      <c r="G699" t="s">
        <v>3238</v>
      </c>
      <c r="H699" t="s">
        <v>2624</v>
      </c>
      <c r="I699" t="s">
        <v>2639</v>
      </c>
      <c r="J699" t="s">
        <v>2639</v>
      </c>
    </row>
    <row r="700" spans="1:10" x14ac:dyDescent="0.2">
      <c r="A700" t="s">
        <v>332</v>
      </c>
      <c r="B700">
        <v>3.3999999999999999E-219</v>
      </c>
      <c r="C700">
        <v>740.7</v>
      </c>
      <c r="D700" t="s">
        <v>1250</v>
      </c>
      <c r="E700" t="s">
        <v>2080</v>
      </c>
      <c r="F700" s="4">
        <v>521098</v>
      </c>
      <c r="G700" t="s">
        <v>3239</v>
      </c>
      <c r="H700" t="s">
        <v>2624</v>
      </c>
      <c r="I700" t="s">
        <v>2639</v>
      </c>
      <c r="J700" t="s">
        <v>2639</v>
      </c>
    </row>
    <row r="701" spans="1:10" x14ac:dyDescent="0.2">
      <c r="A701" t="s">
        <v>751</v>
      </c>
      <c r="B701">
        <v>1.0999999999999999E-168</v>
      </c>
      <c r="C701">
        <v>573.6</v>
      </c>
      <c r="D701" t="s">
        <v>1623</v>
      </c>
      <c r="E701" t="s">
        <v>2453</v>
      </c>
      <c r="F701" s="4">
        <v>1484</v>
      </c>
      <c r="G701" t="s">
        <v>3240</v>
      </c>
      <c r="H701" t="s">
        <v>2624</v>
      </c>
      <c r="I701" t="s">
        <v>2639</v>
      </c>
      <c r="J701" t="s">
        <v>2639</v>
      </c>
    </row>
    <row r="702" spans="1:10" x14ac:dyDescent="0.2">
      <c r="A702" t="s">
        <v>747</v>
      </c>
      <c r="B702">
        <v>3.3999999999999998E-154</v>
      </c>
      <c r="C702">
        <v>525.70000000000005</v>
      </c>
      <c r="D702" t="s">
        <v>1341</v>
      </c>
      <c r="E702" t="s">
        <v>2171</v>
      </c>
      <c r="F702" s="4">
        <v>163359</v>
      </c>
      <c r="G702" t="s">
        <v>3337</v>
      </c>
      <c r="H702" t="s">
        <v>2622</v>
      </c>
      <c r="I702" t="s">
        <v>2631</v>
      </c>
      <c r="J702" t="s">
        <v>2631</v>
      </c>
    </row>
    <row r="703" spans="1:10" x14ac:dyDescent="0.2">
      <c r="A703" t="s">
        <v>748</v>
      </c>
      <c r="B703">
        <v>7.3999999999999998E-179</v>
      </c>
      <c r="C703">
        <v>607.29999999999995</v>
      </c>
      <c r="D703" t="s">
        <v>1620</v>
      </c>
      <c r="E703" t="s">
        <v>2450</v>
      </c>
      <c r="F703" s="4">
        <v>1869167</v>
      </c>
      <c r="G703" t="s">
        <v>2723</v>
      </c>
      <c r="H703" t="s">
        <v>2624</v>
      </c>
      <c r="I703" t="s">
        <v>2635</v>
      </c>
      <c r="J703" t="s">
        <v>2635</v>
      </c>
    </row>
    <row r="704" spans="1:10" x14ac:dyDescent="0.2">
      <c r="A704" t="s">
        <v>749</v>
      </c>
      <c r="B704">
        <v>1.4E-190</v>
      </c>
      <c r="C704">
        <v>646</v>
      </c>
      <c r="D704" t="s">
        <v>1621</v>
      </c>
      <c r="E704" t="s">
        <v>2451</v>
      </c>
      <c r="F704" s="4">
        <v>173053</v>
      </c>
      <c r="G704" t="s">
        <v>2724</v>
      </c>
      <c r="H704" t="s">
        <v>2624</v>
      </c>
      <c r="I704" t="s">
        <v>2635</v>
      </c>
      <c r="J704" t="s">
        <v>2635</v>
      </c>
    </row>
    <row r="705" spans="1:10" x14ac:dyDescent="0.2">
      <c r="A705" t="s">
        <v>750</v>
      </c>
      <c r="B705">
        <v>5.7999999999999997E-171</v>
      </c>
      <c r="C705">
        <v>581.20000000000005</v>
      </c>
      <c r="D705" t="s">
        <v>1622</v>
      </c>
      <c r="E705" t="s">
        <v>2452</v>
      </c>
      <c r="F705" s="4">
        <v>1005945</v>
      </c>
      <c r="G705" t="s">
        <v>2725</v>
      </c>
      <c r="H705" t="s">
        <v>2624</v>
      </c>
      <c r="I705" t="s">
        <v>2635</v>
      </c>
      <c r="J705" t="s">
        <v>2635</v>
      </c>
    </row>
    <row r="706" spans="1:10" x14ac:dyDescent="0.2">
      <c r="A706" t="s">
        <v>752</v>
      </c>
      <c r="B706">
        <v>5E-168</v>
      </c>
      <c r="C706">
        <v>571.5</v>
      </c>
      <c r="D706" t="s">
        <v>1345</v>
      </c>
      <c r="E706" t="s">
        <v>2175</v>
      </c>
      <c r="F706" s="4">
        <v>1356299</v>
      </c>
      <c r="G706" t="s">
        <v>3070</v>
      </c>
      <c r="H706" t="s">
        <v>2622</v>
      </c>
      <c r="I706" t="s">
        <v>2628</v>
      </c>
      <c r="J706" t="s">
        <v>2628</v>
      </c>
    </row>
    <row r="707" spans="1:10" x14ac:dyDescent="0.2">
      <c r="A707" t="s">
        <v>753</v>
      </c>
      <c r="B707">
        <v>4.5999999999999998E-174</v>
      </c>
      <c r="C707">
        <v>591.4</v>
      </c>
      <c r="D707" t="s">
        <v>1624</v>
      </c>
      <c r="E707" t="s">
        <v>2454</v>
      </c>
      <c r="F707" s="4">
        <v>1356306</v>
      </c>
      <c r="G707" t="s">
        <v>3080</v>
      </c>
      <c r="H707" t="s">
        <v>2622</v>
      </c>
      <c r="I707" t="s">
        <v>2628</v>
      </c>
      <c r="J707" t="s">
        <v>2628</v>
      </c>
    </row>
    <row r="708" spans="1:10" x14ac:dyDescent="0.2">
      <c r="A708" t="s">
        <v>754</v>
      </c>
      <c r="B708">
        <v>1.9000000000000001E-189</v>
      </c>
      <c r="C708">
        <v>642.29999999999995</v>
      </c>
      <c r="D708" t="s">
        <v>1625</v>
      </c>
      <c r="E708" t="s">
        <v>2455</v>
      </c>
      <c r="F708" s="4">
        <v>1895767</v>
      </c>
      <c r="G708" t="s">
        <v>3375</v>
      </c>
      <c r="H708" t="s">
        <v>2622</v>
      </c>
      <c r="I708" t="s">
        <v>2631</v>
      </c>
      <c r="J708" t="s">
        <v>2631</v>
      </c>
    </row>
    <row r="709" spans="1:10" x14ac:dyDescent="0.2">
      <c r="A709" t="s">
        <v>755</v>
      </c>
      <c r="B709">
        <v>1.4E-205</v>
      </c>
      <c r="C709">
        <v>695.7</v>
      </c>
      <c r="D709" t="s">
        <v>1626</v>
      </c>
      <c r="E709" t="s">
        <v>2456</v>
      </c>
      <c r="F709" s="4">
        <v>2052837</v>
      </c>
      <c r="G709" t="s">
        <v>3081</v>
      </c>
      <c r="H709" t="s">
        <v>2622</v>
      </c>
      <c r="I709" t="s">
        <v>2628</v>
      </c>
      <c r="J709" t="s">
        <v>2628</v>
      </c>
    </row>
    <row r="710" spans="1:10" x14ac:dyDescent="0.2">
      <c r="A710" t="s">
        <v>756</v>
      </c>
      <c r="B710">
        <v>4.9000000000000001E-234</v>
      </c>
      <c r="C710">
        <v>789.7</v>
      </c>
      <c r="D710" t="s">
        <v>1627</v>
      </c>
      <c r="E710" t="s">
        <v>2457</v>
      </c>
      <c r="F710" s="4">
        <v>761193</v>
      </c>
      <c r="G710" t="s">
        <v>2991</v>
      </c>
      <c r="H710" t="s">
        <v>2619</v>
      </c>
      <c r="I710" t="s">
        <v>2620</v>
      </c>
      <c r="J710" t="s">
        <v>2652</v>
      </c>
    </row>
    <row r="711" spans="1:10" x14ac:dyDescent="0.2">
      <c r="A711" t="s">
        <v>757</v>
      </c>
      <c r="B711">
        <v>8.2000000000000003E-231</v>
      </c>
      <c r="C711">
        <v>779.1</v>
      </c>
      <c r="D711" t="s">
        <v>1628</v>
      </c>
      <c r="E711" t="s">
        <v>2458</v>
      </c>
      <c r="F711" s="4">
        <v>688867</v>
      </c>
      <c r="G711" t="s">
        <v>2992</v>
      </c>
      <c r="H711" t="s">
        <v>2619</v>
      </c>
      <c r="I711" t="s">
        <v>2620</v>
      </c>
      <c r="J711" t="s">
        <v>2652</v>
      </c>
    </row>
    <row r="712" spans="1:10" x14ac:dyDescent="0.2">
      <c r="A712" t="s">
        <v>758</v>
      </c>
      <c r="B712">
        <v>1.3000000000000001E-230</v>
      </c>
      <c r="C712">
        <v>778.4</v>
      </c>
      <c r="D712" t="s">
        <v>1629</v>
      </c>
      <c r="E712" t="s">
        <v>2459</v>
      </c>
      <c r="F712" s="4">
        <v>947013</v>
      </c>
      <c r="G712" t="s">
        <v>2993</v>
      </c>
      <c r="H712" t="s">
        <v>2619</v>
      </c>
      <c r="I712" t="s">
        <v>2620</v>
      </c>
      <c r="J712" t="s">
        <v>2652</v>
      </c>
    </row>
    <row r="713" spans="1:10" x14ac:dyDescent="0.2">
      <c r="A713" t="s">
        <v>759</v>
      </c>
      <c r="B713">
        <v>2.0000000000000001E-229</v>
      </c>
      <c r="C713">
        <v>774.4</v>
      </c>
      <c r="D713" t="s">
        <v>1062</v>
      </c>
      <c r="E713" t="s">
        <v>1892</v>
      </c>
      <c r="F713" s="4">
        <v>504472</v>
      </c>
      <c r="G713" t="s">
        <v>2974</v>
      </c>
      <c r="H713" t="s">
        <v>2619</v>
      </c>
      <c r="I713" t="s">
        <v>2620</v>
      </c>
      <c r="J713" t="s">
        <v>2652</v>
      </c>
    </row>
    <row r="714" spans="1:10" x14ac:dyDescent="0.2">
      <c r="A714" t="s">
        <v>760</v>
      </c>
      <c r="B714">
        <v>4.2000000000000001E-224</v>
      </c>
      <c r="C714">
        <v>756.9</v>
      </c>
      <c r="D714" t="s">
        <v>1630</v>
      </c>
      <c r="E714" t="s">
        <v>2460</v>
      </c>
      <c r="F714" s="4">
        <v>2057025</v>
      </c>
      <c r="G714" t="s">
        <v>2994</v>
      </c>
      <c r="H714" t="s">
        <v>2619</v>
      </c>
      <c r="I714" t="s">
        <v>2620</v>
      </c>
      <c r="J714" t="s">
        <v>2652</v>
      </c>
    </row>
    <row r="715" spans="1:10" x14ac:dyDescent="0.2">
      <c r="A715" t="s">
        <v>761</v>
      </c>
      <c r="B715">
        <v>5.0000000000000001E-233</v>
      </c>
      <c r="C715">
        <v>786.4</v>
      </c>
      <c r="D715" t="s">
        <v>1631</v>
      </c>
      <c r="E715" t="s">
        <v>2461</v>
      </c>
      <c r="F715" s="4">
        <v>1750698</v>
      </c>
      <c r="G715" t="s">
        <v>2995</v>
      </c>
      <c r="H715" t="s">
        <v>2619</v>
      </c>
      <c r="I715" t="s">
        <v>2620</v>
      </c>
      <c r="J715" t="s">
        <v>2652</v>
      </c>
    </row>
    <row r="716" spans="1:10" x14ac:dyDescent="0.2">
      <c r="A716" t="s">
        <v>764</v>
      </c>
      <c r="B716">
        <v>1.7999999999999999E-234</v>
      </c>
      <c r="C716">
        <v>791.2</v>
      </c>
      <c r="D716" t="s">
        <v>1634</v>
      </c>
      <c r="E716" t="s">
        <v>2464</v>
      </c>
      <c r="F716" s="4">
        <v>1302690</v>
      </c>
      <c r="G716" t="s">
        <v>2996</v>
      </c>
      <c r="H716" t="s">
        <v>2619</v>
      </c>
      <c r="I716" t="s">
        <v>2620</v>
      </c>
      <c r="J716" t="s">
        <v>2652</v>
      </c>
    </row>
    <row r="717" spans="1:10" x14ac:dyDescent="0.2">
      <c r="A717" t="s">
        <v>762</v>
      </c>
      <c r="B717">
        <v>9.4999999999999997E-229</v>
      </c>
      <c r="C717">
        <v>772.2</v>
      </c>
      <c r="D717" t="s">
        <v>1632</v>
      </c>
      <c r="E717" t="s">
        <v>2462</v>
      </c>
      <c r="F717" s="4">
        <v>1834519</v>
      </c>
      <c r="G717" t="s">
        <v>2997</v>
      </c>
      <c r="H717" t="s">
        <v>2619</v>
      </c>
      <c r="I717" t="s">
        <v>2620</v>
      </c>
      <c r="J717" t="s">
        <v>2652</v>
      </c>
    </row>
    <row r="718" spans="1:10" x14ac:dyDescent="0.2">
      <c r="A718" t="s">
        <v>765</v>
      </c>
      <c r="B718">
        <v>7.4999999999999999E-228</v>
      </c>
      <c r="C718">
        <v>769.3</v>
      </c>
      <c r="D718" t="s">
        <v>1635</v>
      </c>
      <c r="E718" t="s">
        <v>2465</v>
      </c>
      <c r="F718" s="4">
        <v>1690483</v>
      </c>
      <c r="G718" t="s">
        <v>2998</v>
      </c>
      <c r="H718" t="s">
        <v>2619</v>
      </c>
      <c r="I718" t="s">
        <v>2620</v>
      </c>
      <c r="J718" t="s">
        <v>2652</v>
      </c>
    </row>
    <row r="719" spans="1:10" x14ac:dyDescent="0.2">
      <c r="A719" t="s">
        <v>763</v>
      </c>
      <c r="B719">
        <v>2.5999999999999999E-217</v>
      </c>
      <c r="C719">
        <v>734.4</v>
      </c>
      <c r="D719" t="s">
        <v>1633</v>
      </c>
      <c r="E719" t="s">
        <v>2463</v>
      </c>
      <c r="F719" s="4">
        <v>1197129</v>
      </c>
      <c r="G719" t="s">
        <v>3430</v>
      </c>
      <c r="H719" t="s">
        <v>2632</v>
      </c>
      <c r="I719" t="s">
        <v>2634</v>
      </c>
      <c r="J719" t="s">
        <v>2634</v>
      </c>
    </row>
    <row r="720" spans="1:10" x14ac:dyDescent="0.2">
      <c r="A720" t="s">
        <v>766</v>
      </c>
      <c r="B720">
        <v>3.4999999999999997E-228</v>
      </c>
      <c r="C720">
        <v>770.4</v>
      </c>
      <c r="D720" t="s">
        <v>1636</v>
      </c>
      <c r="E720" t="s">
        <v>2466</v>
      </c>
      <c r="F720" s="4">
        <v>1981981</v>
      </c>
      <c r="G720" t="s">
        <v>2613</v>
      </c>
      <c r="H720" t="e">
        <v>#N/A</v>
      </c>
      <c r="I720" t="e">
        <v>#N/A</v>
      </c>
      <c r="J720" t="s">
        <v>2652</v>
      </c>
    </row>
    <row r="721" spans="1:10" x14ac:dyDescent="0.2">
      <c r="A721" t="s">
        <v>767</v>
      </c>
      <c r="B721">
        <v>3.8000000000000002E-229</v>
      </c>
      <c r="C721">
        <v>773.5</v>
      </c>
      <c r="D721" t="s">
        <v>1637</v>
      </c>
      <c r="E721" t="s">
        <v>2467</v>
      </c>
      <c r="F721" s="4">
        <v>929562</v>
      </c>
      <c r="G721" t="s">
        <v>2999</v>
      </c>
      <c r="H721" t="s">
        <v>2619</v>
      </c>
      <c r="I721" t="s">
        <v>2620</v>
      </c>
      <c r="J721" t="s">
        <v>2652</v>
      </c>
    </row>
    <row r="722" spans="1:10" x14ac:dyDescent="0.2">
      <c r="A722" t="s">
        <v>768</v>
      </c>
      <c r="B722">
        <v>1.7000000000000001E-221</v>
      </c>
      <c r="C722">
        <v>748.3</v>
      </c>
      <c r="D722" t="s">
        <v>1638</v>
      </c>
      <c r="E722" t="s">
        <v>2468</v>
      </c>
      <c r="F722" s="4">
        <v>2015582</v>
      </c>
      <c r="G722" t="s">
        <v>3000</v>
      </c>
      <c r="H722" t="s">
        <v>2619</v>
      </c>
      <c r="I722" t="s">
        <v>2620</v>
      </c>
      <c r="J722" t="s">
        <v>2652</v>
      </c>
    </row>
    <row r="723" spans="1:10" x14ac:dyDescent="0.2">
      <c r="A723" t="s">
        <v>769</v>
      </c>
      <c r="B723">
        <v>6.0999999999999998E-226</v>
      </c>
      <c r="C723">
        <v>763</v>
      </c>
      <c r="D723" t="s">
        <v>1639</v>
      </c>
      <c r="E723" t="s">
        <v>2469</v>
      </c>
      <c r="F723" s="4">
        <v>760192</v>
      </c>
      <c r="G723" t="s">
        <v>3001</v>
      </c>
      <c r="H723" t="s">
        <v>2619</v>
      </c>
      <c r="I723" t="s">
        <v>2620</v>
      </c>
      <c r="J723" t="s">
        <v>2652</v>
      </c>
    </row>
    <row r="724" spans="1:10" x14ac:dyDescent="0.2">
      <c r="A724" t="s">
        <v>773</v>
      </c>
      <c r="B724">
        <v>6.7000000000000003E-215</v>
      </c>
      <c r="C724">
        <v>726.4</v>
      </c>
      <c r="D724" t="s">
        <v>1643</v>
      </c>
      <c r="E724" t="s">
        <v>2473</v>
      </c>
      <c r="F724" s="4">
        <v>323848</v>
      </c>
      <c r="G724" t="s">
        <v>3082</v>
      </c>
      <c r="H724" t="s">
        <v>2622</v>
      </c>
      <c r="I724" t="s">
        <v>2628</v>
      </c>
      <c r="J724" t="s">
        <v>2628</v>
      </c>
    </row>
    <row r="725" spans="1:10" x14ac:dyDescent="0.2">
      <c r="A725" t="s">
        <v>774</v>
      </c>
      <c r="B725">
        <v>2.0000000000000001E-215</v>
      </c>
      <c r="C725">
        <v>728.2</v>
      </c>
      <c r="D725" t="s">
        <v>1644</v>
      </c>
      <c r="E725" t="s">
        <v>2474</v>
      </c>
      <c r="F725" s="4">
        <v>35799</v>
      </c>
      <c r="G725" t="s">
        <v>3083</v>
      </c>
      <c r="H725" t="s">
        <v>2622</v>
      </c>
      <c r="I725" t="s">
        <v>2628</v>
      </c>
      <c r="J725" t="s">
        <v>2628</v>
      </c>
    </row>
    <row r="726" spans="1:10" x14ac:dyDescent="0.2">
      <c r="A726" t="s">
        <v>775</v>
      </c>
      <c r="B726">
        <v>5.4000000000000001E-214</v>
      </c>
      <c r="C726">
        <v>723.4</v>
      </c>
      <c r="D726" t="s">
        <v>1645</v>
      </c>
      <c r="E726" t="s">
        <v>2475</v>
      </c>
      <c r="F726" s="4">
        <v>1855340</v>
      </c>
      <c r="G726" t="s">
        <v>3084</v>
      </c>
      <c r="H726" t="s">
        <v>2622</v>
      </c>
      <c r="I726" t="s">
        <v>2628</v>
      </c>
      <c r="J726" t="s">
        <v>2628</v>
      </c>
    </row>
    <row r="727" spans="1:10" x14ac:dyDescent="0.2">
      <c r="A727" t="s">
        <v>776</v>
      </c>
      <c r="B727">
        <v>2.8E-216</v>
      </c>
      <c r="C727">
        <v>731</v>
      </c>
      <c r="D727" t="s">
        <v>1646</v>
      </c>
      <c r="E727" t="s">
        <v>2476</v>
      </c>
      <c r="F727" s="4">
        <v>1855339</v>
      </c>
      <c r="G727" t="s">
        <v>3085</v>
      </c>
      <c r="H727" t="s">
        <v>2622</v>
      </c>
      <c r="I727" t="s">
        <v>2628</v>
      </c>
      <c r="J727" t="s">
        <v>2628</v>
      </c>
    </row>
    <row r="728" spans="1:10" x14ac:dyDescent="0.2">
      <c r="A728" t="s">
        <v>777</v>
      </c>
      <c r="B728">
        <v>3.6000000000000001E-214</v>
      </c>
      <c r="C728">
        <v>724</v>
      </c>
      <c r="D728" t="s">
        <v>1647</v>
      </c>
      <c r="E728" t="s">
        <v>2477</v>
      </c>
      <c r="F728" s="4">
        <v>200126</v>
      </c>
      <c r="G728" t="s">
        <v>3086</v>
      </c>
      <c r="H728" t="s">
        <v>2622</v>
      </c>
      <c r="I728" t="s">
        <v>2628</v>
      </c>
      <c r="J728" t="s">
        <v>2628</v>
      </c>
    </row>
    <row r="729" spans="1:10" x14ac:dyDescent="0.2">
      <c r="A729" t="s">
        <v>778</v>
      </c>
      <c r="B729">
        <v>7.9000000000000001E-203</v>
      </c>
      <c r="C729">
        <v>686.5</v>
      </c>
      <c r="D729" t="s">
        <v>1648</v>
      </c>
      <c r="E729" t="s">
        <v>2478</v>
      </c>
      <c r="F729" s="4">
        <v>1131553</v>
      </c>
      <c r="G729" t="s">
        <v>3087</v>
      </c>
      <c r="H729" t="s">
        <v>2622</v>
      </c>
      <c r="I729" t="s">
        <v>2628</v>
      </c>
      <c r="J729" t="s">
        <v>2628</v>
      </c>
    </row>
    <row r="730" spans="1:10" x14ac:dyDescent="0.2">
      <c r="A730" t="s">
        <v>779</v>
      </c>
      <c r="B730">
        <v>6.1999999999999996E-208</v>
      </c>
      <c r="C730">
        <v>703.4</v>
      </c>
      <c r="D730" t="s">
        <v>1649</v>
      </c>
      <c r="E730" t="s">
        <v>2479</v>
      </c>
      <c r="F730" s="4">
        <v>51642</v>
      </c>
      <c r="G730" t="s">
        <v>3088</v>
      </c>
      <c r="H730" t="s">
        <v>2622</v>
      </c>
      <c r="I730" t="s">
        <v>2628</v>
      </c>
      <c r="J730" t="s">
        <v>2628</v>
      </c>
    </row>
    <row r="731" spans="1:10" x14ac:dyDescent="0.2">
      <c r="A731" t="s">
        <v>780</v>
      </c>
      <c r="B731">
        <v>1.7999999999999999E-216</v>
      </c>
      <c r="C731">
        <v>731.6</v>
      </c>
      <c r="D731" t="s">
        <v>1647</v>
      </c>
      <c r="E731" t="s">
        <v>2477</v>
      </c>
      <c r="F731" s="4">
        <v>200126</v>
      </c>
      <c r="G731" t="s">
        <v>3086</v>
      </c>
      <c r="H731" t="s">
        <v>2622</v>
      </c>
      <c r="I731" t="s">
        <v>2628</v>
      </c>
      <c r="J731" t="s">
        <v>2628</v>
      </c>
    </row>
    <row r="732" spans="1:10" x14ac:dyDescent="0.2">
      <c r="A732" t="s">
        <v>770</v>
      </c>
      <c r="B732">
        <v>2.4000000000000002E-230</v>
      </c>
      <c r="C732">
        <v>777.5</v>
      </c>
      <c r="D732" t="s">
        <v>1640</v>
      </c>
      <c r="E732" t="s">
        <v>2470</v>
      </c>
      <c r="F732" s="4">
        <v>322710</v>
      </c>
      <c r="G732" t="s">
        <v>3376</v>
      </c>
      <c r="H732" t="s">
        <v>2622</v>
      </c>
      <c r="I732" t="s">
        <v>2631</v>
      </c>
      <c r="J732" t="s">
        <v>2631</v>
      </c>
    </row>
    <row r="733" spans="1:10" x14ac:dyDescent="0.2">
      <c r="A733" t="s">
        <v>771</v>
      </c>
      <c r="B733">
        <v>5.9000000000000003E-231</v>
      </c>
      <c r="C733">
        <v>779.5</v>
      </c>
      <c r="D733" t="s">
        <v>1641</v>
      </c>
      <c r="E733" t="s">
        <v>2471</v>
      </c>
      <c r="F733" s="4">
        <v>1328314</v>
      </c>
      <c r="G733" t="s">
        <v>3377</v>
      </c>
      <c r="H733" t="s">
        <v>2622</v>
      </c>
      <c r="I733" t="s">
        <v>2631</v>
      </c>
      <c r="J733" t="s">
        <v>2631</v>
      </c>
    </row>
    <row r="734" spans="1:10" x14ac:dyDescent="0.2">
      <c r="A734" t="s">
        <v>772</v>
      </c>
      <c r="B734">
        <v>1.8999999999999999E-230</v>
      </c>
      <c r="C734">
        <v>777.8</v>
      </c>
      <c r="D734" t="s">
        <v>1642</v>
      </c>
      <c r="E734" t="s">
        <v>2472</v>
      </c>
      <c r="F734" s="4">
        <v>1817753</v>
      </c>
      <c r="G734" t="s">
        <v>3378</v>
      </c>
      <c r="H734" t="s">
        <v>2622</v>
      </c>
      <c r="I734" t="s">
        <v>2631</v>
      </c>
      <c r="J734" t="s">
        <v>2631</v>
      </c>
    </row>
    <row r="735" spans="1:10" x14ac:dyDescent="0.2">
      <c r="A735" t="s">
        <v>781</v>
      </c>
      <c r="B735">
        <v>9.9000000000000004E-225</v>
      </c>
      <c r="C735">
        <v>759</v>
      </c>
      <c r="D735" t="s">
        <v>1650</v>
      </c>
      <c r="E735" t="s">
        <v>2480</v>
      </c>
      <c r="F735" s="4">
        <v>1945892</v>
      </c>
      <c r="G735" t="s">
        <v>3002</v>
      </c>
      <c r="H735" t="s">
        <v>2619</v>
      </c>
      <c r="I735" t="s">
        <v>2620</v>
      </c>
      <c r="J735" t="s">
        <v>2652</v>
      </c>
    </row>
    <row r="736" spans="1:10" x14ac:dyDescent="0.2">
      <c r="A736" t="s">
        <v>782</v>
      </c>
      <c r="B736">
        <v>1.7999999999999999E-222</v>
      </c>
      <c r="C736">
        <v>751.4</v>
      </c>
      <c r="D736" t="s">
        <v>1651</v>
      </c>
      <c r="E736" t="s">
        <v>2481</v>
      </c>
      <c r="F736" s="4">
        <v>2015573</v>
      </c>
      <c r="G736" t="s">
        <v>3003</v>
      </c>
      <c r="H736" t="s">
        <v>2619</v>
      </c>
      <c r="I736" t="s">
        <v>2620</v>
      </c>
      <c r="J736" t="s">
        <v>2652</v>
      </c>
    </row>
    <row r="737" spans="1:10" x14ac:dyDescent="0.2">
      <c r="A737" t="s">
        <v>783</v>
      </c>
      <c r="B737">
        <v>1.4E-217</v>
      </c>
      <c r="C737">
        <v>735.4</v>
      </c>
      <c r="D737" t="s">
        <v>1652</v>
      </c>
      <c r="E737" t="s">
        <v>2482</v>
      </c>
      <c r="F737" s="4">
        <v>391598</v>
      </c>
      <c r="G737" t="s">
        <v>3004</v>
      </c>
      <c r="H737" t="s">
        <v>2619</v>
      </c>
      <c r="I737" t="s">
        <v>2620</v>
      </c>
      <c r="J737" t="s">
        <v>2652</v>
      </c>
    </row>
    <row r="738" spans="1:10" x14ac:dyDescent="0.2">
      <c r="A738" t="s">
        <v>784</v>
      </c>
      <c r="B738">
        <v>2.1999999999999999E-219</v>
      </c>
      <c r="C738">
        <v>741.3</v>
      </c>
      <c r="D738" t="s">
        <v>1653</v>
      </c>
      <c r="E738" t="s">
        <v>2483</v>
      </c>
      <c r="F738" s="4">
        <v>416016</v>
      </c>
      <c r="G738" t="s">
        <v>3005</v>
      </c>
      <c r="H738" t="s">
        <v>2619</v>
      </c>
      <c r="I738" t="s">
        <v>2620</v>
      </c>
      <c r="J738" t="s">
        <v>2652</v>
      </c>
    </row>
    <row r="739" spans="1:10" x14ac:dyDescent="0.2">
      <c r="A739" t="s">
        <v>785</v>
      </c>
      <c r="B739">
        <v>5.5E-215</v>
      </c>
      <c r="C739">
        <v>726.7</v>
      </c>
      <c r="D739" t="s">
        <v>1654</v>
      </c>
      <c r="E739" t="s">
        <v>2484</v>
      </c>
      <c r="F739" s="4">
        <v>29536</v>
      </c>
      <c r="G739" t="s">
        <v>3006</v>
      </c>
      <c r="H739" t="s">
        <v>2619</v>
      </c>
      <c r="I739" t="s">
        <v>2620</v>
      </c>
      <c r="J739" t="s">
        <v>2652</v>
      </c>
    </row>
    <row r="740" spans="1:10" x14ac:dyDescent="0.2">
      <c r="A740" t="s">
        <v>786</v>
      </c>
      <c r="B740">
        <v>1.3E-223</v>
      </c>
      <c r="C740">
        <v>755.2</v>
      </c>
      <c r="D740" t="s">
        <v>1655</v>
      </c>
      <c r="E740" t="s">
        <v>2485</v>
      </c>
      <c r="F740" s="4">
        <v>1041826</v>
      </c>
      <c r="G740" t="s">
        <v>3007</v>
      </c>
      <c r="H740" t="s">
        <v>2619</v>
      </c>
      <c r="I740" t="s">
        <v>2620</v>
      </c>
      <c r="J740" t="s">
        <v>2652</v>
      </c>
    </row>
    <row r="741" spans="1:10" x14ac:dyDescent="0.2">
      <c r="A741" t="s">
        <v>787</v>
      </c>
      <c r="B741">
        <v>6.7999999999999997E-219</v>
      </c>
      <c r="C741">
        <v>739.6</v>
      </c>
      <c r="D741" t="s">
        <v>1656</v>
      </c>
      <c r="E741" t="s">
        <v>2486</v>
      </c>
      <c r="F741" s="4">
        <v>1929267</v>
      </c>
      <c r="G741" t="s">
        <v>3008</v>
      </c>
      <c r="H741" t="s">
        <v>2619</v>
      </c>
      <c r="I741" t="s">
        <v>2620</v>
      </c>
      <c r="J741" t="s">
        <v>2652</v>
      </c>
    </row>
    <row r="742" spans="1:10" x14ac:dyDescent="0.2">
      <c r="A742" t="s">
        <v>788</v>
      </c>
      <c r="B742">
        <v>2.4000000000000001E-224</v>
      </c>
      <c r="C742">
        <v>757.7</v>
      </c>
      <c r="D742" t="s">
        <v>1657</v>
      </c>
      <c r="E742" t="s">
        <v>2487</v>
      </c>
      <c r="F742" s="4">
        <v>2015558</v>
      </c>
      <c r="G742" t="s">
        <v>3009</v>
      </c>
      <c r="H742" t="s">
        <v>2619</v>
      </c>
      <c r="I742" t="s">
        <v>2620</v>
      </c>
      <c r="J742" t="s">
        <v>2652</v>
      </c>
    </row>
    <row r="743" spans="1:10" x14ac:dyDescent="0.2">
      <c r="A743" t="s">
        <v>789</v>
      </c>
      <c r="B743">
        <v>1.2E-222</v>
      </c>
      <c r="C743">
        <v>752.1</v>
      </c>
      <c r="D743" t="s">
        <v>1639</v>
      </c>
      <c r="E743" t="s">
        <v>2469</v>
      </c>
      <c r="F743" s="4">
        <v>760192</v>
      </c>
      <c r="G743" t="s">
        <v>3001</v>
      </c>
      <c r="H743" t="s">
        <v>2619</v>
      </c>
      <c r="I743" t="s">
        <v>2620</v>
      </c>
      <c r="J743" t="s">
        <v>2652</v>
      </c>
    </row>
    <row r="744" spans="1:10" x14ac:dyDescent="0.2">
      <c r="A744" t="s">
        <v>790</v>
      </c>
      <c r="B744">
        <v>9.8999999999999992E-221</v>
      </c>
      <c r="C744">
        <v>745.7</v>
      </c>
      <c r="D744" t="s">
        <v>1658</v>
      </c>
      <c r="E744" t="s">
        <v>2488</v>
      </c>
      <c r="F744" s="4">
        <v>2169409</v>
      </c>
      <c r="G744" t="s">
        <v>3010</v>
      </c>
      <c r="H744" t="s">
        <v>2619</v>
      </c>
      <c r="I744" t="s">
        <v>2620</v>
      </c>
      <c r="J744" t="s">
        <v>2652</v>
      </c>
    </row>
    <row r="745" spans="1:10" x14ac:dyDescent="0.2">
      <c r="A745" t="s">
        <v>791</v>
      </c>
      <c r="B745">
        <v>1.5E-219</v>
      </c>
      <c r="C745">
        <v>741.8</v>
      </c>
      <c r="D745" t="s">
        <v>1659</v>
      </c>
      <c r="E745" t="s">
        <v>2489</v>
      </c>
      <c r="F745" s="4">
        <v>2067454</v>
      </c>
      <c r="G745" t="s">
        <v>3011</v>
      </c>
      <c r="H745" t="s">
        <v>2619</v>
      </c>
      <c r="I745" t="s">
        <v>2620</v>
      </c>
      <c r="J745" t="s">
        <v>2652</v>
      </c>
    </row>
    <row r="746" spans="1:10" x14ac:dyDescent="0.2">
      <c r="A746" t="s">
        <v>798</v>
      </c>
      <c r="B746">
        <v>1.3000000000000001E-227</v>
      </c>
      <c r="C746">
        <v>768.4</v>
      </c>
      <c r="D746" t="s">
        <v>1665</v>
      </c>
      <c r="E746" t="s">
        <v>2495</v>
      </c>
      <c r="F746" s="4">
        <v>332977</v>
      </c>
      <c r="G746" t="s">
        <v>3012</v>
      </c>
      <c r="H746" t="s">
        <v>2619</v>
      </c>
      <c r="I746" t="s">
        <v>2620</v>
      </c>
      <c r="J746" t="s">
        <v>2652</v>
      </c>
    </row>
    <row r="747" spans="1:10" x14ac:dyDescent="0.2">
      <c r="A747" t="s">
        <v>792</v>
      </c>
      <c r="B747">
        <v>6.5E-221</v>
      </c>
      <c r="C747">
        <v>746.3</v>
      </c>
      <c r="D747" t="s">
        <v>1660</v>
      </c>
      <c r="E747" t="s">
        <v>2490</v>
      </c>
      <c r="F747" s="4">
        <v>1239962</v>
      </c>
      <c r="G747" t="s">
        <v>3013</v>
      </c>
      <c r="H747" t="s">
        <v>2619</v>
      </c>
      <c r="I747" t="s">
        <v>2620</v>
      </c>
      <c r="J747" t="s">
        <v>2652</v>
      </c>
    </row>
    <row r="748" spans="1:10" x14ac:dyDescent="0.2">
      <c r="A748" t="s">
        <v>793</v>
      </c>
      <c r="B748">
        <v>2.3E-221</v>
      </c>
      <c r="C748">
        <v>747.8</v>
      </c>
      <c r="D748" t="s">
        <v>1376</v>
      </c>
      <c r="E748" t="s">
        <v>2206</v>
      </c>
      <c r="F748" s="4">
        <v>1232681</v>
      </c>
      <c r="G748" t="s">
        <v>2980</v>
      </c>
      <c r="H748" t="s">
        <v>2619</v>
      </c>
      <c r="I748" t="s">
        <v>2620</v>
      </c>
      <c r="J748" t="s">
        <v>2652</v>
      </c>
    </row>
    <row r="749" spans="1:10" x14ac:dyDescent="0.2">
      <c r="A749" t="s">
        <v>794</v>
      </c>
      <c r="B749">
        <v>4.4000000000000001E-228</v>
      </c>
      <c r="C749">
        <v>770</v>
      </c>
      <c r="D749" t="s">
        <v>1661</v>
      </c>
      <c r="E749" t="s">
        <v>2491</v>
      </c>
      <c r="F749" s="4">
        <v>1485585</v>
      </c>
      <c r="G749" t="s">
        <v>3014</v>
      </c>
      <c r="H749" t="s">
        <v>2619</v>
      </c>
      <c r="I749" t="s">
        <v>2620</v>
      </c>
      <c r="J749" t="s">
        <v>2652</v>
      </c>
    </row>
    <row r="750" spans="1:10" x14ac:dyDescent="0.2">
      <c r="A750" t="s">
        <v>795</v>
      </c>
      <c r="B750">
        <v>1.5999999999999999E-224</v>
      </c>
      <c r="C750">
        <v>758.2</v>
      </c>
      <c r="D750" t="s">
        <v>1662</v>
      </c>
      <c r="E750" t="s">
        <v>2492</v>
      </c>
      <c r="F750" s="4">
        <v>1123057</v>
      </c>
      <c r="G750" t="s">
        <v>3015</v>
      </c>
      <c r="H750" t="s">
        <v>2619</v>
      </c>
      <c r="I750" t="s">
        <v>2620</v>
      </c>
      <c r="J750" t="s">
        <v>2652</v>
      </c>
    </row>
    <row r="751" spans="1:10" x14ac:dyDescent="0.2">
      <c r="A751" t="s">
        <v>796</v>
      </c>
      <c r="B751">
        <v>4.9000000000000002E-221</v>
      </c>
      <c r="C751">
        <v>746.7</v>
      </c>
      <c r="D751" t="s">
        <v>1663</v>
      </c>
      <c r="E751" t="s">
        <v>2493</v>
      </c>
      <c r="F751" s="4">
        <v>758820</v>
      </c>
      <c r="G751" t="s">
        <v>3016</v>
      </c>
      <c r="H751" t="s">
        <v>2619</v>
      </c>
      <c r="I751" t="s">
        <v>2620</v>
      </c>
      <c r="J751" t="s">
        <v>2652</v>
      </c>
    </row>
    <row r="752" spans="1:10" x14ac:dyDescent="0.2">
      <c r="A752" t="s">
        <v>797</v>
      </c>
      <c r="B752">
        <v>2.8000000000000002E-214</v>
      </c>
      <c r="C752">
        <v>724.4</v>
      </c>
      <c r="D752" t="s">
        <v>1664</v>
      </c>
      <c r="E752" t="s">
        <v>2494</v>
      </c>
      <c r="F752" s="4">
        <v>1664068</v>
      </c>
      <c r="G752" t="s">
        <v>3450</v>
      </c>
      <c r="H752" t="s">
        <v>2619</v>
      </c>
      <c r="I752" t="s">
        <v>2620</v>
      </c>
      <c r="J752" t="s">
        <v>2656</v>
      </c>
    </row>
    <row r="753" spans="1:10" x14ac:dyDescent="0.2">
      <c r="A753" t="s">
        <v>802</v>
      </c>
      <c r="B753">
        <v>2.7999999999999999E-220</v>
      </c>
      <c r="C753">
        <v>744.2</v>
      </c>
      <c r="D753" t="s">
        <v>1669</v>
      </c>
      <c r="E753" t="s">
        <v>2499</v>
      </c>
      <c r="F753" s="4">
        <v>1453500</v>
      </c>
      <c r="G753" t="s">
        <v>3017</v>
      </c>
      <c r="H753" t="s">
        <v>2619</v>
      </c>
      <c r="I753" t="s">
        <v>2620</v>
      </c>
      <c r="J753" t="s">
        <v>2652</v>
      </c>
    </row>
    <row r="754" spans="1:10" x14ac:dyDescent="0.2">
      <c r="A754" t="s">
        <v>799</v>
      </c>
      <c r="B754">
        <v>9.4999999999999997E-218</v>
      </c>
      <c r="C754">
        <v>735.9</v>
      </c>
      <c r="D754" t="s">
        <v>1666</v>
      </c>
      <c r="E754" t="s">
        <v>2496</v>
      </c>
      <c r="F754" s="4">
        <v>1727163</v>
      </c>
      <c r="G754" t="s">
        <v>3018</v>
      </c>
      <c r="H754" t="s">
        <v>2619</v>
      </c>
      <c r="I754" t="s">
        <v>2620</v>
      </c>
      <c r="J754" t="s">
        <v>2652</v>
      </c>
    </row>
    <row r="755" spans="1:10" x14ac:dyDescent="0.2">
      <c r="A755" t="s">
        <v>800</v>
      </c>
      <c r="B755">
        <v>3.2000000000000001E-220</v>
      </c>
      <c r="C755">
        <v>744</v>
      </c>
      <c r="D755" t="s">
        <v>1667</v>
      </c>
      <c r="E755" t="s">
        <v>2497</v>
      </c>
      <c r="F755" s="4">
        <v>1945863</v>
      </c>
      <c r="G755" t="s">
        <v>3019</v>
      </c>
      <c r="H755" t="s">
        <v>2619</v>
      </c>
      <c r="I755" t="s">
        <v>2620</v>
      </c>
      <c r="J755" t="s">
        <v>2652</v>
      </c>
    </row>
    <row r="756" spans="1:10" x14ac:dyDescent="0.2">
      <c r="A756" t="s">
        <v>801</v>
      </c>
      <c r="B756">
        <v>1.2000000000000001E-211</v>
      </c>
      <c r="C756">
        <v>715.6</v>
      </c>
      <c r="D756" t="s">
        <v>1668</v>
      </c>
      <c r="E756" t="s">
        <v>2498</v>
      </c>
      <c r="F756" s="4">
        <v>279824</v>
      </c>
      <c r="G756" t="s">
        <v>3020</v>
      </c>
      <c r="H756" t="s">
        <v>2619</v>
      </c>
      <c r="I756" t="s">
        <v>2620</v>
      </c>
      <c r="J756" t="s">
        <v>2652</v>
      </c>
    </row>
    <row r="757" spans="1:10" x14ac:dyDescent="0.2">
      <c r="A757" t="s">
        <v>803</v>
      </c>
      <c r="B757">
        <v>3.4000000000000001E-221</v>
      </c>
      <c r="C757">
        <v>747.3</v>
      </c>
      <c r="D757" t="s">
        <v>1018</v>
      </c>
      <c r="E757" t="s">
        <v>1848</v>
      </c>
      <c r="F757" s="4">
        <v>313595</v>
      </c>
      <c r="G757" t="s">
        <v>2944</v>
      </c>
      <c r="H757" t="s">
        <v>2619</v>
      </c>
      <c r="I757" t="s">
        <v>2620</v>
      </c>
      <c r="J757" t="s">
        <v>2652</v>
      </c>
    </row>
    <row r="758" spans="1:10" x14ac:dyDescent="0.2">
      <c r="A758" t="s">
        <v>804</v>
      </c>
      <c r="B758">
        <v>2.1E-197</v>
      </c>
      <c r="C758">
        <v>668.6</v>
      </c>
      <c r="D758" t="s">
        <v>1670</v>
      </c>
      <c r="E758" t="s">
        <v>2500</v>
      </c>
      <c r="F758" s="4">
        <v>669041</v>
      </c>
      <c r="G758" t="s">
        <v>3021</v>
      </c>
      <c r="H758" t="s">
        <v>2619</v>
      </c>
      <c r="I758" t="s">
        <v>2620</v>
      </c>
      <c r="J758" t="s">
        <v>2652</v>
      </c>
    </row>
    <row r="759" spans="1:10" x14ac:dyDescent="0.2">
      <c r="A759" t="s">
        <v>805</v>
      </c>
      <c r="B759">
        <v>9.7000000000000003E-148</v>
      </c>
      <c r="C759">
        <v>504.4</v>
      </c>
      <c r="D759" t="s">
        <v>1671</v>
      </c>
      <c r="E759" t="s">
        <v>2501</v>
      </c>
      <c r="F759" s="4">
        <v>1736295</v>
      </c>
      <c r="G759" t="s">
        <v>3022</v>
      </c>
      <c r="H759" t="s">
        <v>2619</v>
      </c>
      <c r="I759" t="s">
        <v>2620</v>
      </c>
      <c r="J759" t="s">
        <v>2652</v>
      </c>
    </row>
    <row r="760" spans="1:10" x14ac:dyDescent="0.2">
      <c r="A760" t="s">
        <v>807</v>
      </c>
      <c r="B760">
        <v>2.1999999999999998E-235</v>
      </c>
      <c r="C760">
        <v>794.2</v>
      </c>
      <c r="D760" t="s">
        <v>1673</v>
      </c>
      <c r="E760" t="s">
        <v>2503</v>
      </c>
      <c r="F760" s="4">
        <v>686340</v>
      </c>
      <c r="G760" t="s">
        <v>3379</v>
      </c>
      <c r="H760" t="s">
        <v>2622</v>
      </c>
      <c r="I760" t="s">
        <v>2631</v>
      </c>
      <c r="J760" t="s">
        <v>2631</v>
      </c>
    </row>
    <row r="761" spans="1:10" x14ac:dyDescent="0.2">
      <c r="A761" t="s">
        <v>808</v>
      </c>
      <c r="B761">
        <v>2E-231</v>
      </c>
      <c r="C761">
        <v>781.1</v>
      </c>
      <c r="D761" t="s">
        <v>1674</v>
      </c>
      <c r="E761" t="s">
        <v>2504</v>
      </c>
      <c r="F761" s="4">
        <v>857087</v>
      </c>
      <c r="G761" t="s">
        <v>3380</v>
      </c>
      <c r="H761" t="s">
        <v>2622</v>
      </c>
      <c r="I761" t="s">
        <v>2631</v>
      </c>
      <c r="J761" t="s">
        <v>2631</v>
      </c>
    </row>
    <row r="762" spans="1:10" x14ac:dyDescent="0.2">
      <c r="A762" t="s">
        <v>809</v>
      </c>
      <c r="B762">
        <v>3.3999999999999999E-231</v>
      </c>
      <c r="C762">
        <v>780.3</v>
      </c>
      <c r="D762" t="s">
        <v>1675</v>
      </c>
      <c r="E762" t="s">
        <v>2505</v>
      </c>
      <c r="F762" s="4">
        <v>980561</v>
      </c>
      <c r="G762" t="s">
        <v>3381</v>
      </c>
      <c r="H762" t="s">
        <v>2622</v>
      </c>
      <c r="I762" t="s">
        <v>2631</v>
      </c>
      <c r="J762" t="s">
        <v>2631</v>
      </c>
    </row>
    <row r="763" spans="1:10" x14ac:dyDescent="0.2">
      <c r="A763" t="s">
        <v>810</v>
      </c>
      <c r="B763">
        <v>2.4999999999999999E-234</v>
      </c>
      <c r="C763">
        <v>790.7</v>
      </c>
      <c r="D763" t="s">
        <v>1676</v>
      </c>
      <c r="E763" t="s">
        <v>2506</v>
      </c>
      <c r="F763" s="4">
        <v>1538553</v>
      </c>
      <c r="G763" t="s">
        <v>3382</v>
      </c>
      <c r="H763" t="s">
        <v>2622</v>
      </c>
      <c r="I763" t="s">
        <v>2631</v>
      </c>
      <c r="J763" t="s">
        <v>2631</v>
      </c>
    </row>
    <row r="764" spans="1:10" x14ac:dyDescent="0.2">
      <c r="A764" t="s">
        <v>811</v>
      </c>
      <c r="B764">
        <v>8.6999999999999999E-235</v>
      </c>
      <c r="C764">
        <v>792.2</v>
      </c>
      <c r="D764" t="s">
        <v>1677</v>
      </c>
      <c r="E764" t="s">
        <v>2507</v>
      </c>
      <c r="F764" s="4">
        <v>1978759</v>
      </c>
      <c r="G764" t="s">
        <v>3454</v>
      </c>
      <c r="H764" t="s">
        <v>2622</v>
      </c>
      <c r="I764" t="s">
        <v>2640</v>
      </c>
      <c r="J764" t="s">
        <v>2656</v>
      </c>
    </row>
    <row r="765" spans="1:10" x14ac:dyDescent="0.2">
      <c r="A765" t="s">
        <v>813</v>
      </c>
      <c r="B765">
        <v>2.7999999999999999E-229</v>
      </c>
      <c r="C765">
        <v>774</v>
      </c>
      <c r="D765" t="s">
        <v>1679</v>
      </c>
      <c r="E765" t="s">
        <v>2509</v>
      </c>
      <c r="F765" s="4">
        <v>1727196</v>
      </c>
      <c r="G765" t="s">
        <v>3383</v>
      </c>
      <c r="H765" t="s">
        <v>2622</v>
      </c>
      <c r="I765" t="s">
        <v>2631</v>
      </c>
      <c r="J765" t="s">
        <v>2631</v>
      </c>
    </row>
    <row r="766" spans="1:10" x14ac:dyDescent="0.2">
      <c r="A766" t="s">
        <v>814</v>
      </c>
      <c r="B766">
        <v>4.9999999999999998E-235</v>
      </c>
      <c r="C766">
        <v>793</v>
      </c>
      <c r="D766" t="s">
        <v>1680</v>
      </c>
      <c r="E766" t="s">
        <v>2510</v>
      </c>
      <c r="F766" s="4">
        <v>1905845</v>
      </c>
      <c r="G766" t="s">
        <v>3384</v>
      </c>
      <c r="H766" t="s">
        <v>2622</v>
      </c>
      <c r="I766" t="s">
        <v>2631</v>
      </c>
      <c r="J766" t="s">
        <v>2631</v>
      </c>
    </row>
    <row r="767" spans="1:10" x14ac:dyDescent="0.2">
      <c r="A767" t="s">
        <v>815</v>
      </c>
      <c r="B767">
        <v>6.9999999999999994E-225</v>
      </c>
      <c r="C767">
        <v>759.5</v>
      </c>
      <c r="D767" t="s">
        <v>1681</v>
      </c>
      <c r="E767" t="s">
        <v>2511</v>
      </c>
      <c r="F767" s="4">
        <v>1704499</v>
      </c>
      <c r="G767" t="s">
        <v>3385</v>
      </c>
      <c r="H767" t="s">
        <v>2622</v>
      </c>
      <c r="I767" t="s">
        <v>2631</v>
      </c>
      <c r="J767" t="s">
        <v>2631</v>
      </c>
    </row>
    <row r="768" spans="1:10" x14ac:dyDescent="0.2">
      <c r="A768" t="s">
        <v>816</v>
      </c>
      <c r="B768">
        <v>3E-229</v>
      </c>
      <c r="C768">
        <v>773.9</v>
      </c>
      <c r="D768" t="s">
        <v>1682</v>
      </c>
      <c r="E768" t="s">
        <v>2512</v>
      </c>
      <c r="F768" s="4">
        <v>2051955</v>
      </c>
      <c r="G768" t="s">
        <v>3386</v>
      </c>
      <c r="H768" t="s">
        <v>2622</v>
      </c>
      <c r="I768" t="s">
        <v>2631</v>
      </c>
      <c r="J768" t="s">
        <v>2631</v>
      </c>
    </row>
    <row r="769" spans="1:10" x14ac:dyDescent="0.2">
      <c r="A769" t="s">
        <v>817</v>
      </c>
      <c r="B769">
        <v>2.6000000000000001E-229</v>
      </c>
      <c r="C769">
        <v>774.1</v>
      </c>
      <c r="D769" t="s">
        <v>1683</v>
      </c>
      <c r="E769" t="s">
        <v>2513</v>
      </c>
      <c r="F769" s="4">
        <v>1116472</v>
      </c>
      <c r="G769" t="s">
        <v>3387</v>
      </c>
      <c r="H769" t="s">
        <v>2622</v>
      </c>
      <c r="I769" t="s">
        <v>2631</v>
      </c>
      <c r="J769" t="s">
        <v>2631</v>
      </c>
    </row>
    <row r="770" spans="1:10" x14ac:dyDescent="0.2">
      <c r="A770" t="s">
        <v>819</v>
      </c>
      <c r="B770">
        <v>1.3999999999999999E-231</v>
      </c>
      <c r="C770">
        <v>781.6</v>
      </c>
      <c r="D770" t="s">
        <v>1685</v>
      </c>
      <c r="E770" t="s">
        <v>2515</v>
      </c>
      <c r="F770" s="4">
        <v>360316</v>
      </c>
      <c r="G770" t="s">
        <v>3388</v>
      </c>
      <c r="H770" t="s">
        <v>2622</v>
      </c>
      <c r="I770" t="s">
        <v>2631</v>
      </c>
      <c r="J770" t="s">
        <v>2631</v>
      </c>
    </row>
    <row r="771" spans="1:10" x14ac:dyDescent="0.2">
      <c r="A771" t="s">
        <v>820</v>
      </c>
      <c r="B771">
        <v>1.8E-226</v>
      </c>
      <c r="C771">
        <v>764.7</v>
      </c>
      <c r="D771" t="s">
        <v>1686</v>
      </c>
      <c r="E771" t="s">
        <v>2516</v>
      </c>
      <c r="F771" s="4">
        <v>1760988</v>
      </c>
      <c r="G771" t="s">
        <v>3389</v>
      </c>
      <c r="H771" t="s">
        <v>2622</v>
      </c>
      <c r="I771" t="s">
        <v>2631</v>
      </c>
      <c r="J771" t="s">
        <v>2631</v>
      </c>
    </row>
    <row r="772" spans="1:10" x14ac:dyDescent="0.2">
      <c r="A772" t="s">
        <v>821</v>
      </c>
      <c r="B772">
        <v>2.6000000000000001E-213</v>
      </c>
      <c r="C772">
        <v>721.2</v>
      </c>
      <c r="D772" t="s">
        <v>1687</v>
      </c>
      <c r="E772" t="s">
        <v>2517</v>
      </c>
      <c r="F772" s="4">
        <v>869212</v>
      </c>
      <c r="G772" t="s">
        <v>3449</v>
      </c>
      <c r="H772" t="s">
        <v>2647</v>
      </c>
      <c r="I772" t="s">
        <v>2648</v>
      </c>
      <c r="J772" t="s">
        <v>2647</v>
      </c>
    </row>
    <row r="773" spans="1:10" x14ac:dyDescent="0.2">
      <c r="A773" t="s">
        <v>822</v>
      </c>
      <c r="B773">
        <v>7.9999999999999999E-261</v>
      </c>
      <c r="C773">
        <v>878.3</v>
      </c>
      <c r="D773" t="s">
        <v>1688</v>
      </c>
      <c r="E773" t="s">
        <v>2518</v>
      </c>
      <c r="F773" s="4">
        <v>261292</v>
      </c>
      <c r="G773" t="s">
        <v>3089</v>
      </c>
      <c r="H773" t="s">
        <v>2622</v>
      </c>
      <c r="I773" t="s">
        <v>2628</v>
      </c>
      <c r="J773" t="s">
        <v>2628</v>
      </c>
    </row>
    <row r="774" spans="1:10" x14ac:dyDescent="0.2">
      <c r="A774" t="s">
        <v>823</v>
      </c>
      <c r="B774">
        <v>6.1999999999999997E-262</v>
      </c>
      <c r="C774">
        <v>882</v>
      </c>
      <c r="D774" t="s">
        <v>1689</v>
      </c>
      <c r="E774" t="s">
        <v>2519</v>
      </c>
      <c r="F774" s="4">
        <v>917</v>
      </c>
      <c r="G774" t="s">
        <v>3090</v>
      </c>
      <c r="H774" t="s">
        <v>2622</v>
      </c>
      <c r="I774" t="s">
        <v>2628</v>
      </c>
      <c r="J774" t="s">
        <v>2628</v>
      </c>
    </row>
    <row r="775" spans="1:10" x14ac:dyDescent="0.2">
      <c r="A775" t="s">
        <v>824</v>
      </c>
      <c r="B775">
        <v>2.0000000000000001E-259</v>
      </c>
      <c r="C775">
        <v>873.7</v>
      </c>
      <c r="D775" t="s">
        <v>1690</v>
      </c>
      <c r="E775" t="s">
        <v>2520</v>
      </c>
      <c r="F775" s="4">
        <v>52441</v>
      </c>
      <c r="G775" t="s">
        <v>3091</v>
      </c>
      <c r="H775" t="s">
        <v>2622</v>
      </c>
      <c r="I775" t="s">
        <v>2628</v>
      </c>
      <c r="J775" t="s">
        <v>2628</v>
      </c>
    </row>
    <row r="776" spans="1:10" x14ac:dyDescent="0.2">
      <c r="A776" t="s">
        <v>825</v>
      </c>
      <c r="B776">
        <v>3.2000000000000003E-272</v>
      </c>
      <c r="C776">
        <v>916</v>
      </c>
      <c r="D776" t="s">
        <v>1691</v>
      </c>
      <c r="E776" t="s">
        <v>2521</v>
      </c>
      <c r="F776" s="4">
        <v>697282</v>
      </c>
      <c r="G776" t="s">
        <v>3390</v>
      </c>
      <c r="H776" t="s">
        <v>2622</v>
      </c>
      <c r="I776" t="s">
        <v>2631</v>
      </c>
      <c r="J776" t="s">
        <v>2631</v>
      </c>
    </row>
    <row r="777" spans="1:10" x14ac:dyDescent="0.2">
      <c r="A777" t="s">
        <v>826</v>
      </c>
      <c r="B777">
        <v>3.2E-264</v>
      </c>
      <c r="C777">
        <v>889.5</v>
      </c>
      <c r="D777" t="s">
        <v>1692</v>
      </c>
      <c r="E777" t="s">
        <v>2522</v>
      </c>
      <c r="F777" s="4">
        <v>1288494</v>
      </c>
      <c r="G777" t="s">
        <v>3092</v>
      </c>
      <c r="H777" t="s">
        <v>2622</v>
      </c>
      <c r="I777" t="s">
        <v>2628</v>
      </c>
      <c r="J777" t="s">
        <v>2628</v>
      </c>
    </row>
    <row r="778" spans="1:10" x14ac:dyDescent="0.2">
      <c r="A778" t="s">
        <v>827</v>
      </c>
      <c r="B778">
        <v>1.8E-266</v>
      </c>
      <c r="C778">
        <v>897</v>
      </c>
      <c r="D778" t="s">
        <v>1693</v>
      </c>
      <c r="E778" t="s">
        <v>2523</v>
      </c>
      <c r="F778" s="4">
        <v>58133</v>
      </c>
      <c r="G778" t="s">
        <v>3093</v>
      </c>
      <c r="H778" t="s">
        <v>2622</v>
      </c>
      <c r="I778" t="s">
        <v>2628</v>
      </c>
      <c r="J778" t="s">
        <v>2628</v>
      </c>
    </row>
    <row r="779" spans="1:10" x14ac:dyDescent="0.2">
      <c r="A779" t="s">
        <v>828</v>
      </c>
      <c r="B779">
        <v>1.1E-268</v>
      </c>
      <c r="C779">
        <v>904.3</v>
      </c>
      <c r="D779" t="s">
        <v>1694</v>
      </c>
      <c r="E779" t="s">
        <v>2524</v>
      </c>
      <c r="F779" s="4">
        <v>1233</v>
      </c>
      <c r="G779" t="s">
        <v>3094</v>
      </c>
      <c r="H779" t="s">
        <v>2622</v>
      </c>
      <c r="I779" t="s">
        <v>2628</v>
      </c>
      <c r="J779" t="s">
        <v>2628</v>
      </c>
    </row>
    <row r="780" spans="1:10" x14ac:dyDescent="0.2">
      <c r="A780" t="s">
        <v>829</v>
      </c>
      <c r="B780">
        <v>2.5E-266</v>
      </c>
      <c r="C780">
        <v>896.5</v>
      </c>
      <c r="D780" t="s">
        <v>1695</v>
      </c>
      <c r="E780" t="s">
        <v>2525</v>
      </c>
      <c r="F780" s="4">
        <v>1895901</v>
      </c>
      <c r="G780" t="s">
        <v>3095</v>
      </c>
      <c r="H780" t="s">
        <v>2622</v>
      </c>
      <c r="I780" t="s">
        <v>2628</v>
      </c>
      <c r="J780" t="s">
        <v>2628</v>
      </c>
    </row>
    <row r="781" spans="1:10" x14ac:dyDescent="0.2">
      <c r="A781" t="s">
        <v>831</v>
      </c>
      <c r="B781">
        <v>6.6999999999999996E-266</v>
      </c>
      <c r="C781">
        <v>895.1</v>
      </c>
      <c r="D781" t="s">
        <v>1647</v>
      </c>
      <c r="E781" t="s">
        <v>2477</v>
      </c>
      <c r="F781" s="4">
        <v>200126</v>
      </c>
      <c r="G781" t="s">
        <v>3086</v>
      </c>
      <c r="H781" t="s">
        <v>2622</v>
      </c>
      <c r="I781" t="s">
        <v>2628</v>
      </c>
      <c r="J781" t="s">
        <v>2628</v>
      </c>
    </row>
    <row r="782" spans="1:10" x14ac:dyDescent="0.2">
      <c r="A782" t="s">
        <v>830</v>
      </c>
      <c r="B782">
        <v>1.9999999999999998E-254</v>
      </c>
      <c r="C782">
        <v>857.1</v>
      </c>
      <c r="D782" t="s">
        <v>1649</v>
      </c>
      <c r="E782" t="s">
        <v>2479</v>
      </c>
      <c r="F782" s="4">
        <v>51642</v>
      </c>
      <c r="G782" t="s">
        <v>3088</v>
      </c>
      <c r="H782" t="s">
        <v>2622</v>
      </c>
      <c r="I782" t="s">
        <v>2628</v>
      </c>
      <c r="J782" t="s">
        <v>2628</v>
      </c>
    </row>
    <row r="783" spans="1:10" x14ac:dyDescent="0.2">
      <c r="A783" t="s">
        <v>832</v>
      </c>
      <c r="B783">
        <v>3.7E-264</v>
      </c>
      <c r="C783">
        <v>889.3</v>
      </c>
      <c r="D783" t="s">
        <v>1683</v>
      </c>
      <c r="E783" t="s">
        <v>2513</v>
      </c>
      <c r="F783" s="4">
        <v>1116472</v>
      </c>
      <c r="G783" t="s">
        <v>3387</v>
      </c>
      <c r="H783" t="s">
        <v>2622</v>
      </c>
      <c r="I783" t="s">
        <v>2631</v>
      </c>
      <c r="J783" t="s">
        <v>2631</v>
      </c>
    </row>
    <row r="784" spans="1:10" x14ac:dyDescent="0.2">
      <c r="A784" t="s">
        <v>833</v>
      </c>
      <c r="B784">
        <v>2.9999999999999998E-265</v>
      </c>
      <c r="C784">
        <v>892.9</v>
      </c>
      <c r="D784" t="s">
        <v>1696</v>
      </c>
      <c r="E784" t="s">
        <v>2526</v>
      </c>
      <c r="F784" s="4">
        <v>1880899</v>
      </c>
      <c r="G784" t="s">
        <v>3391</v>
      </c>
      <c r="H784" t="s">
        <v>2622</v>
      </c>
      <c r="I784" t="s">
        <v>2631</v>
      </c>
      <c r="J784" t="s">
        <v>2631</v>
      </c>
    </row>
    <row r="785" spans="1:10" x14ac:dyDescent="0.2">
      <c r="A785" t="s">
        <v>834</v>
      </c>
      <c r="B785">
        <v>8.6999999999999991E-261</v>
      </c>
      <c r="C785">
        <v>878.2</v>
      </c>
      <c r="D785" t="s">
        <v>1685</v>
      </c>
      <c r="E785" t="s">
        <v>2515</v>
      </c>
      <c r="F785" s="4">
        <v>360316</v>
      </c>
      <c r="G785" t="s">
        <v>3388</v>
      </c>
      <c r="H785" t="s">
        <v>2622</v>
      </c>
      <c r="I785" t="s">
        <v>2631</v>
      </c>
      <c r="J785" t="s">
        <v>2631</v>
      </c>
    </row>
    <row r="786" spans="1:10" x14ac:dyDescent="0.2">
      <c r="A786" t="s">
        <v>835</v>
      </c>
      <c r="B786">
        <v>2.4000000000000001E-269</v>
      </c>
      <c r="C786">
        <v>906.5</v>
      </c>
      <c r="D786" t="s">
        <v>1674</v>
      </c>
      <c r="E786" t="s">
        <v>2504</v>
      </c>
      <c r="F786" s="4">
        <v>857087</v>
      </c>
      <c r="G786" t="s">
        <v>3380</v>
      </c>
      <c r="H786" t="s">
        <v>2622</v>
      </c>
      <c r="I786" t="s">
        <v>2631</v>
      </c>
      <c r="J786" t="s">
        <v>2631</v>
      </c>
    </row>
    <row r="787" spans="1:10" x14ac:dyDescent="0.2">
      <c r="A787" t="s">
        <v>836</v>
      </c>
      <c r="B787">
        <v>1.9999999999999999E-268</v>
      </c>
      <c r="C787">
        <v>903.4</v>
      </c>
      <c r="D787" t="s">
        <v>1676</v>
      </c>
      <c r="E787" t="s">
        <v>2506</v>
      </c>
      <c r="F787" s="4">
        <v>1538553</v>
      </c>
      <c r="G787" t="s">
        <v>3382</v>
      </c>
      <c r="H787" t="s">
        <v>2622</v>
      </c>
      <c r="I787" t="s">
        <v>2631</v>
      </c>
      <c r="J787" t="s">
        <v>2631</v>
      </c>
    </row>
    <row r="788" spans="1:10" x14ac:dyDescent="0.2">
      <c r="A788" t="s">
        <v>837</v>
      </c>
      <c r="B788">
        <v>1.3E-263</v>
      </c>
      <c r="C788">
        <v>887.5</v>
      </c>
      <c r="D788" t="s">
        <v>1677</v>
      </c>
      <c r="E788" t="s">
        <v>2507</v>
      </c>
      <c r="F788" s="4">
        <v>1978759</v>
      </c>
      <c r="G788" t="s">
        <v>3454</v>
      </c>
      <c r="H788" t="s">
        <v>2622</v>
      </c>
      <c r="I788" t="s">
        <v>2640</v>
      </c>
      <c r="J788" t="s">
        <v>2656</v>
      </c>
    </row>
    <row r="789" spans="1:10" x14ac:dyDescent="0.2">
      <c r="A789" t="s">
        <v>838</v>
      </c>
      <c r="B789">
        <v>1.4000000000000001E-265</v>
      </c>
      <c r="C789">
        <v>894.1</v>
      </c>
      <c r="D789" t="s">
        <v>1675</v>
      </c>
      <c r="E789" t="s">
        <v>2505</v>
      </c>
      <c r="F789" s="4">
        <v>980561</v>
      </c>
      <c r="G789" t="s">
        <v>3381</v>
      </c>
      <c r="H789" t="s">
        <v>2622</v>
      </c>
      <c r="I789" t="s">
        <v>2631</v>
      </c>
      <c r="J789" t="s">
        <v>2631</v>
      </c>
    </row>
    <row r="790" spans="1:10" x14ac:dyDescent="0.2">
      <c r="A790" t="s">
        <v>839</v>
      </c>
      <c r="B790">
        <v>1.7999999999999999E-258</v>
      </c>
      <c r="C790">
        <v>870.5</v>
      </c>
      <c r="D790" t="s">
        <v>1680</v>
      </c>
      <c r="E790" t="s">
        <v>2510</v>
      </c>
      <c r="F790" s="4">
        <v>1905845</v>
      </c>
      <c r="G790" t="s">
        <v>3384</v>
      </c>
      <c r="H790" t="s">
        <v>2622</v>
      </c>
      <c r="I790" t="s">
        <v>2631</v>
      </c>
      <c r="J790" t="s">
        <v>2631</v>
      </c>
    </row>
    <row r="791" spans="1:10" x14ac:dyDescent="0.2">
      <c r="A791" t="s">
        <v>840</v>
      </c>
      <c r="B791">
        <v>5.3999999999999999E-266</v>
      </c>
      <c r="C791">
        <v>895.4</v>
      </c>
      <c r="D791" t="s">
        <v>1679</v>
      </c>
      <c r="E791" t="s">
        <v>2509</v>
      </c>
      <c r="F791" s="4">
        <v>1727196</v>
      </c>
      <c r="G791" t="s">
        <v>3383</v>
      </c>
      <c r="H791" t="s">
        <v>2622</v>
      </c>
      <c r="I791" t="s">
        <v>2631</v>
      </c>
      <c r="J791" t="s">
        <v>2631</v>
      </c>
    </row>
    <row r="792" spans="1:10" x14ac:dyDescent="0.2">
      <c r="A792" t="s">
        <v>841</v>
      </c>
      <c r="B792">
        <v>1.6000000000000001E-248</v>
      </c>
      <c r="C792">
        <v>837.6</v>
      </c>
      <c r="D792" t="s">
        <v>1678</v>
      </c>
      <c r="E792" t="s">
        <v>2508</v>
      </c>
      <c r="F792" s="4">
        <v>1632867</v>
      </c>
      <c r="G792" t="s">
        <v>3392</v>
      </c>
      <c r="H792" t="s">
        <v>2622</v>
      </c>
      <c r="I792" t="s">
        <v>2631</v>
      </c>
      <c r="J792" t="s">
        <v>2631</v>
      </c>
    </row>
    <row r="793" spans="1:10" x14ac:dyDescent="0.2">
      <c r="A793" t="s">
        <v>842</v>
      </c>
      <c r="B793">
        <v>5.4999999999999999E-267</v>
      </c>
      <c r="C793">
        <v>898.7</v>
      </c>
      <c r="D793" t="s">
        <v>1673</v>
      </c>
      <c r="E793" t="s">
        <v>2503</v>
      </c>
      <c r="F793" s="4">
        <v>686340</v>
      </c>
      <c r="G793" t="s">
        <v>3379</v>
      </c>
      <c r="H793" t="s">
        <v>2622</v>
      </c>
      <c r="I793" t="s">
        <v>2631</v>
      </c>
      <c r="J793" t="s">
        <v>2631</v>
      </c>
    </row>
    <row r="794" spans="1:10" x14ac:dyDescent="0.2">
      <c r="A794" t="s">
        <v>860</v>
      </c>
      <c r="B794">
        <v>1.1E-268</v>
      </c>
      <c r="C794">
        <v>904.3</v>
      </c>
      <c r="D794" t="s">
        <v>1714</v>
      </c>
      <c r="E794" t="s">
        <v>2544</v>
      </c>
      <c r="F794" s="4">
        <v>243233</v>
      </c>
      <c r="G794" t="s">
        <v>3393</v>
      </c>
      <c r="H794" t="s">
        <v>2622</v>
      </c>
      <c r="I794" t="s">
        <v>2631</v>
      </c>
      <c r="J794" t="s">
        <v>2631</v>
      </c>
    </row>
    <row r="795" spans="1:10" x14ac:dyDescent="0.2">
      <c r="A795" t="s">
        <v>861</v>
      </c>
      <c r="B795">
        <v>8.9000000000000002E-266</v>
      </c>
      <c r="C795">
        <v>894.7</v>
      </c>
      <c r="D795" t="s">
        <v>1686</v>
      </c>
      <c r="E795" t="s">
        <v>2516</v>
      </c>
      <c r="F795" s="4">
        <v>1760988</v>
      </c>
      <c r="G795" t="s">
        <v>3389</v>
      </c>
      <c r="H795" t="s">
        <v>2622</v>
      </c>
      <c r="I795" t="s">
        <v>2631</v>
      </c>
      <c r="J795" t="s">
        <v>2631</v>
      </c>
    </row>
    <row r="796" spans="1:10" x14ac:dyDescent="0.2">
      <c r="A796" t="s">
        <v>862</v>
      </c>
      <c r="B796">
        <v>2.6000000000000002E-274</v>
      </c>
      <c r="C796">
        <v>922.9</v>
      </c>
      <c r="D796" t="s">
        <v>1302</v>
      </c>
      <c r="E796" t="s">
        <v>2132</v>
      </c>
      <c r="F796" s="4">
        <v>1400861</v>
      </c>
      <c r="G796" t="s">
        <v>3291</v>
      </c>
      <c r="H796" t="s">
        <v>2622</v>
      </c>
      <c r="I796" t="s">
        <v>2631</v>
      </c>
      <c r="J796" t="s">
        <v>2631</v>
      </c>
    </row>
    <row r="797" spans="1:10" x14ac:dyDescent="0.2">
      <c r="A797" t="s">
        <v>863</v>
      </c>
      <c r="B797">
        <v>6.1000000000000001E-268</v>
      </c>
      <c r="C797">
        <v>901.8</v>
      </c>
      <c r="D797" t="s">
        <v>1715</v>
      </c>
      <c r="E797" t="s">
        <v>2545</v>
      </c>
      <c r="F797" s="4">
        <v>1400863</v>
      </c>
      <c r="G797" t="s">
        <v>3394</v>
      </c>
      <c r="H797" t="s">
        <v>2622</v>
      </c>
      <c r="I797" t="s">
        <v>2631</v>
      </c>
      <c r="J797" t="s">
        <v>2631</v>
      </c>
    </row>
    <row r="798" spans="1:10" x14ac:dyDescent="0.2">
      <c r="A798" t="s">
        <v>866</v>
      </c>
      <c r="B798">
        <v>4.7999999999999998E-275</v>
      </c>
      <c r="C798">
        <v>925.3</v>
      </c>
      <c r="D798" t="s">
        <v>1718</v>
      </c>
      <c r="E798" t="s">
        <v>2548</v>
      </c>
      <c r="F798" s="4">
        <v>472759</v>
      </c>
      <c r="G798" t="s">
        <v>3395</v>
      </c>
      <c r="H798" t="s">
        <v>2622</v>
      </c>
      <c r="I798" t="s">
        <v>2631</v>
      </c>
      <c r="J798" t="s">
        <v>2631</v>
      </c>
    </row>
    <row r="799" spans="1:10" x14ac:dyDescent="0.2">
      <c r="A799" t="s">
        <v>867</v>
      </c>
      <c r="B799">
        <v>2.3999999999999998E-255</v>
      </c>
      <c r="C799">
        <v>860.2</v>
      </c>
      <c r="D799" t="s">
        <v>1719</v>
      </c>
      <c r="E799" t="s">
        <v>2549</v>
      </c>
      <c r="F799" s="4">
        <v>323261</v>
      </c>
      <c r="G799" t="s">
        <v>3396</v>
      </c>
      <c r="H799" t="s">
        <v>2622</v>
      </c>
      <c r="I799" t="s">
        <v>2631</v>
      </c>
      <c r="J799" t="s">
        <v>2631</v>
      </c>
    </row>
    <row r="800" spans="1:10" x14ac:dyDescent="0.2">
      <c r="A800" t="s">
        <v>843</v>
      </c>
      <c r="B800">
        <v>4.5999999999999999E-259</v>
      </c>
      <c r="C800">
        <v>872.5</v>
      </c>
      <c r="D800" t="s">
        <v>1697</v>
      </c>
      <c r="E800" t="s">
        <v>2527</v>
      </c>
      <c r="F800" s="4">
        <v>159087</v>
      </c>
      <c r="G800" t="s">
        <v>3096</v>
      </c>
      <c r="H800" t="s">
        <v>2622</v>
      </c>
      <c r="I800" t="s">
        <v>2628</v>
      </c>
      <c r="J800" t="s">
        <v>2628</v>
      </c>
    </row>
    <row r="801" spans="1:10" x14ac:dyDescent="0.2">
      <c r="A801" t="s">
        <v>844</v>
      </c>
      <c r="B801">
        <v>2.9000000000000001E-259</v>
      </c>
      <c r="C801">
        <v>873.1</v>
      </c>
      <c r="D801" t="s">
        <v>1698</v>
      </c>
      <c r="E801" t="s">
        <v>2528</v>
      </c>
      <c r="F801" s="4">
        <v>281362</v>
      </c>
      <c r="G801" t="s">
        <v>3097</v>
      </c>
      <c r="H801" t="s">
        <v>2622</v>
      </c>
      <c r="I801" t="s">
        <v>2628</v>
      </c>
      <c r="J801" t="s">
        <v>2628</v>
      </c>
    </row>
    <row r="802" spans="1:10" x14ac:dyDescent="0.2">
      <c r="A802" t="s">
        <v>845</v>
      </c>
      <c r="B802">
        <v>1.4000000000000001E-258</v>
      </c>
      <c r="C802">
        <v>870.8</v>
      </c>
      <c r="D802" t="s">
        <v>1699</v>
      </c>
      <c r="E802" t="s">
        <v>2529</v>
      </c>
      <c r="F802" s="4">
        <v>2013701</v>
      </c>
      <c r="G802" t="s">
        <v>3098</v>
      </c>
      <c r="H802" t="s">
        <v>2622</v>
      </c>
      <c r="I802" t="s">
        <v>2628</v>
      </c>
      <c r="J802" t="s">
        <v>2628</v>
      </c>
    </row>
    <row r="803" spans="1:10" x14ac:dyDescent="0.2">
      <c r="A803" t="s">
        <v>846</v>
      </c>
      <c r="B803">
        <v>3.1999999999999997E-253</v>
      </c>
      <c r="C803">
        <v>853.2</v>
      </c>
      <c r="D803" t="s">
        <v>1700</v>
      </c>
      <c r="E803" t="s">
        <v>2530</v>
      </c>
      <c r="F803" s="4">
        <v>418702</v>
      </c>
      <c r="G803" t="s">
        <v>3099</v>
      </c>
      <c r="H803" t="s">
        <v>2622</v>
      </c>
      <c r="I803" t="s">
        <v>2628</v>
      </c>
      <c r="J803" t="s">
        <v>2628</v>
      </c>
    </row>
    <row r="804" spans="1:10" x14ac:dyDescent="0.2">
      <c r="A804" t="s">
        <v>847</v>
      </c>
      <c r="B804">
        <v>1.2E-254</v>
      </c>
      <c r="C804">
        <v>857.9</v>
      </c>
      <c r="D804" t="s">
        <v>1701</v>
      </c>
      <c r="E804" t="s">
        <v>2531</v>
      </c>
      <c r="F804" s="4">
        <v>522306</v>
      </c>
      <c r="G804" t="s">
        <v>3100</v>
      </c>
      <c r="H804" t="s">
        <v>2622</v>
      </c>
      <c r="I804" t="s">
        <v>2628</v>
      </c>
      <c r="J804" t="s">
        <v>2628</v>
      </c>
    </row>
    <row r="805" spans="1:10" x14ac:dyDescent="0.2">
      <c r="A805" t="s">
        <v>853</v>
      </c>
      <c r="B805">
        <v>2.8000000000000001E-255</v>
      </c>
      <c r="C805">
        <v>860</v>
      </c>
      <c r="D805" t="s">
        <v>1707</v>
      </c>
      <c r="E805" t="s">
        <v>2537</v>
      </c>
      <c r="F805" s="4">
        <v>1860102</v>
      </c>
      <c r="G805" t="s">
        <v>3101</v>
      </c>
      <c r="H805" t="s">
        <v>2622</v>
      </c>
      <c r="I805" t="s">
        <v>2628</v>
      </c>
      <c r="J805" t="s">
        <v>2628</v>
      </c>
    </row>
    <row r="806" spans="1:10" x14ac:dyDescent="0.2">
      <c r="A806" t="s">
        <v>851</v>
      </c>
      <c r="B806">
        <v>1.1E-251</v>
      </c>
      <c r="C806">
        <v>848.1</v>
      </c>
      <c r="D806" t="s">
        <v>1705</v>
      </c>
      <c r="E806" t="s">
        <v>2535</v>
      </c>
      <c r="F806" s="4">
        <v>1453999</v>
      </c>
      <c r="G806" t="s">
        <v>3102</v>
      </c>
      <c r="H806" t="s">
        <v>2622</v>
      </c>
      <c r="I806" t="s">
        <v>2628</v>
      </c>
      <c r="J806" t="s">
        <v>2628</v>
      </c>
    </row>
    <row r="807" spans="1:10" x14ac:dyDescent="0.2">
      <c r="A807" t="s">
        <v>848</v>
      </c>
      <c r="B807">
        <v>3.5000000000000001E-254</v>
      </c>
      <c r="C807">
        <v>856.3</v>
      </c>
      <c r="D807" t="s">
        <v>1702</v>
      </c>
      <c r="E807" t="s">
        <v>2532</v>
      </c>
      <c r="F807" s="4">
        <v>1454001</v>
      </c>
      <c r="G807" t="s">
        <v>3103</v>
      </c>
      <c r="H807" t="s">
        <v>2622</v>
      </c>
      <c r="I807" t="s">
        <v>2628</v>
      </c>
      <c r="J807" t="s">
        <v>2628</v>
      </c>
    </row>
    <row r="808" spans="1:10" x14ac:dyDescent="0.2">
      <c r="A808" t="s">
        <v>849</v>
      </c>
      <c r="B808">
        <v>1.9E-227</v>
      </c>
      <c r="C808">
        <v>768</v>
      </c>
      <c r="D808" t="s">
        <v>1703</v>
      </c>
      <c r="E808" t="s">
        <v>2533</v>
      </c>
      <c r="F808" s="4">
        <v>1454000</v>
      </c>
      <c r="G808" t="s">
        <v>3104</v>
      </c>
      <c r="H808" t="s">
        <v>2622</v>
      </c>
      <c r="I808" t="s">
        <v>2628</v>
      </c>
      <c r="J808" t="s">
        <v>2628</v>
      </c>
    </row>
    <row r="809" spans="1:10" x14ac:dyDescent="0.2">
      <c r="A809" t="s">
        <v>852</v>
      </c>
      <c r="B809">
        <v>2.2E-249</v>
      </c>
      <c r="C809">
        <v>840.5</v>
      </c>
      <c r="D809" t="s">
        <v>1706</v>
      </c>
      <c r="E809" t="s">
        <v>2536</v>
      </c>
      <c r="F809" s="4">
        <v>1454004</v>
      </c>
      <c r="G809" t="s">
        <v>3105</v>
      </c>
      <c r="H809" t="s">
        <v>2622</v>
      </c>
      <c r="I809" t="s">
        <v>2628</v>
      </c>
      <c r="J809" t="s">
        <v>2628</v>
      </c>
    </row>
    <row r="810" spans="1:10" x14ac:dyDescent="0.2">
      <c r="A810" t="s">
        <v>854</v>
      </c>
      <c r="B810">
        <v>5.5000000000000001E-264</v>
      </c>
      <c r="C810">
        <v>888.7</v>
      </c>
      <c r="D810" t="s">
        <v>1708</v>
      </c>
      <c r="E810" t="s">
        <v>2538</v>
      </c>
      <c r="F810" s="4">
        <v>415747</v>
      </c>
      <c r="G810" t="s">
        <v>3397</v>
      </c>
      <c r="H810" t="s">
        <v>2622</v>
      </c>
      <c r="I810" t="s">
        <v>2631</v>
      </c>
      <c r="J810" t="s">
        <v>2631</v>
      </c>
    </row>
    <row r="811" spans="1:10" x14ac:dyDescent="0.2">
      <c r="A811" t="s">
        <v>856</v>
      </c>
      <c r="B811">
        <v>1.1E-255</v>
      </c>
      <c r="C811">
        <v>861.3</v>
      </c>
      <c r="D811" t="s">
        <v>1710</v>
      </c>
      <c r="E811" t="s">
        <v>2540</v>
      </c>
      <c r="F811" s="4">
        <v>1049564</v>
      </c>
      <c r="G811" t="s">
        <v>3398</v>
      </c>
      <c r="H811" t="s">
        <v>2622</v>
      </c>
      <c r="I811" t="s">
        <v>2631</v>
      </c>
      <c r="J811" t="s">
        <v>2631</v>
      </c>
    </row>
    <row r="812" spans="1:10" x14ac:dyDescent="0.2">
      <c r="A812" t="s">
        <v>857</v>
      </c>
      <c r="B812">
        <v>1.2E-237</v>
      </c>
      <c r="C812">
        <v>801.6</v>
      </c>
      <c r="D812" t="s">
        <v>1711</v>
      </c>
      <c r="E812" t="s">
        <v>2541</v>
      </c>
      <c r="F812" s="4">
        <v>1918949</v>
      </c>
      <c r="G812" t="s">
        <v>3399</v>
      </c>
      <c r="H812" t="s">
        <v>2622</v>
      </c>
      <c r="I812" t="s">
        <v>2631</v>
      </c>
      <c r="J812" t="s">
        <v>2631</v>
      </c>
    </row>
    <row r="813" spans="1:10" x14ac:dyDescent="0.2">
      <c r="A813" t="s">
        <v>858</v>
      </c>
      <c r="B813">
        <v>1.5E-246</v>
      </c>
      <c r="C813">
        <v>831.1</v>
      </c>
      <c r="D813" t="s">
        <v>1712</v>
      </c>
      <c r="E813" t="s">
        <v>2542</v>
      </c>
      <c r="F813" s="4">
        <v>1918948</v>
      </c>
      <c r="G813" t="s">
        <v>3400</v>
      </c>
      <c r="H813" t="s">
        <v>2622</v>
      </c>
      <c r="I813" t="s">
        <v>2631</v>
      </c>
      <c r="J813" t="s">
        <v>2631</v>
      </c>
    </row>
    <row r="814" spans="1:10" x14ac:dyDescent="0.2">
      <c r="A814" t="s">
        <v>859</v>
      </c>
      <c r="B814">
        <v>1.8000000000000001E-246</v>
      </c>
      <c r="C814">
        <v>830.9</v>
      </c>
      <c r="D814" t="s">
        <v>1713</v>
      </c>
      <c r="E814" t="s">
        <v>2543</v>
      </c>
      <c r="F814" s="4">
        <v>1940819</v>
      </c>
      <c r="G814" t="s">
        <v>3401</v>
      </c>
      <c r="H814" t="s">
        <v>2622</v>
      </c>
      <c r="I814" t="s">
        <v>2631</v>
      </c>
      <c r="J814" t="s">
        <v>2631</v>
      </c>
    </row>
    <row r="815" spans="1:10" x14ac:dyDescent="0.2">
      <c r="A815" t="s">
        <v>855</v>
      </c>
      <c r="B815">
        <v>1.4999999999999999E-256</v>
      </c>
      <c r="C815">
        <v>864.2</v>
      </c>
      <c r="D815" t="s">
        <v>1709</v>
      </c>
      <c r="E815" t="s">
        <v>2539</v>
      </c>
      <c r="F815" s="4">
        <v>1899563</v>
      </c>
      <c r="G815" t="s">
        <v>3402</v>
      </c>
      <c r="H815" t="s">
        <v>2622</v>
      </c>
      <c r="I815" t="s">
        <v>2631</v>
      </c>
      <c r="J815" t="s">
        <v>2631</v>
      </c>
    </row>
    <row r="816" spans="1:10" x14ac:dyDescent="0.2">
      <c r="A816" t="s">
        <v>864</v>
      </c>
      <c r="B816">
        <v>3.5999999999999999E-241</v>
      </c>
      <c r="C816">
        <v>813.3</v>
      </c>
      <c r="D816" t="s">
        <v>1716</v>
      </c>
      <c r="E816" t="s">
        <v>2546</v>
      </c>
      <c r="F816" s="4">
        <v>1655433</v>
      </c>
      <c r="G816" t="s">
        <v>3403</v>
      </c>
      <c r="H816" t="s">
        <v>2622</v>
      </c>
      <c r="I816" t="s">
        <v>2631</v>
      </c>
      <c r="J816" t="s">
        <v>2631</v>
      </c>
    </row>
    <row r="817" spans="1:10" x14ac:dyDescent="0.2">
      <c r="A817" t="s">
        <v>865</v>
      </c>
      <c r="B817">
        <v>1.1E-245</v>
      </c>
      <c r="C817">
        <v>828.3</v>
      </c>
      <c r="D817" t="s">
        <v>1717</v>
      </c>
      <c r="E817" t="s">
        <v>2547</v>
      </c>
      <c r="F817" s="4">
        <v>1818881</v>
      </c>
      <c r="G817" t="s">
        <v>3404</v>
      </c>
      <c r="H817" t="s">
        <v>2622</v>
      </c>
      <c r="I817" t="s">
        <v>2631</v>
      </c>
      <c r="J817" t="s">
        <v>2631</v>
      </c>
    </row>
    <row r="818" spans="1:10" x14ac:dyDescent="0.2">
      <c r="A818" t="s">
        <v>868</v>
      </c>
      <c r="B818">
        <v>7.9000000000000001E-255</v>
      </c>
      <c r="C818">
        <v>858.5</v>
      </c>
      <c r="D818" t="s">
        <v>1152</v>
      </c>
      <c r="E818" t="s">
        <v>1982</v>
      </c>
      <c r="F818" s="4">
        <v>525918</v>
      </c>
      <c r="G818" t="s">
        <v>3269</v>
      </c>
      <c r="H818" t="s">
        <v>2622</v>
      </c>
      <c r="I818" t="s">
        <v>2631</v>
      </c>
      <c r="J818" t="s">
        <v>2631</v>
      </c>
    </row>
    <row r="819" spans="1:10" x14ac:dyDescent="0.2">
      <c r="A819" t="s">
        <v>884</v>
      </c>
      <c r="B819">
        <v>9.9999999999999995E-213</v>
      </c>
      <c r="C819">
        <v>719.2</v>
      </c>
      <c r="D819" t="s">
        <v>1151</v>
      </c>
      <c r="E819" t="s">
        <v>1981</v>
      </c>
      <c r="F819" s="4">
        <v>870187</v>
      </c>
      <c r="G819" t="s">
        <v>3268</v>
      </c>
      <c r="H819" t="s">
        <v>2622</v>
      </c>
      <c r="I819" t="s">
        <v>2631</v>
      </c>
      <c r="J819" t="s">
        <v>2631</v>
      </c>
    </row>
    <row r="820" spans="1:10" x14ac:dyDescent="0.2">
      <c r="A820" t="s">
        <v>885</v>
      </c>
      <c r="B820">
        <v>2.0000000000000001E-216</v>
      </c>
      <c r="C820">
        <v>731.5</v>
      </c>
      <c r="D820" t="s">
        <v>1152</v>
      </c>
      <c r="E820" t="s">
        <v>1982</v>
      </c>
      <c r="F820" s="4">
        <v>525918</v>
      </c>
      <c r="G820" t="s">
        <v>3269</v>
      </c>
      <c r="H820" t="s">
        <v>2622</v>
      </c>
      <c r="I820" t="s">
        <v>2631</v>
      </c>
      <c r="J820" t="s">
        <v>2631</v>
      </c>
    </row>
    <row r="821" spans="1:10" x14ac:dyDescent="0.2">
      <c r="A821" t="s">
        <v>886</v>
      </c>
      <c r="B821">
        <v>1.3E-199</v>
      </c>
      <c r="C821">
        <v>675.9</v>
      </c>
      <c r="D821" t="s">
        <v>1732</v>
      </c>
      <c r="E821" t="s">
        <v>2562</v>
      </c>
      <c r="F821" s="4">
        <v>92487</v>
      </c>
      <c r="G821" t="s">
        <v>3405</v>
      </c>
      <c r="H821" t="s">
        <v>2622</v>
      </c>
      <c r="I821" t="s">
        <v>2631</v>
      </c>
      <c r="J821" t="s">
        <v>2631</v>
      </c>
    </row>
    <row r="822" spans="1:10" x14ac:dyDescent="0.2">
      <c r="A822" t="s">
        <v>870</v>
      </c>
      <c r="B822">
        <v>1.9000000000000002E-260</v>
      </c>
      <c r="C822">
        <v>877</v>
      </c>
      <c r="D822" t="s">
        <v>1720</v>
      </c>
      <c r="E822" t="s">
        <v>2550</v>
      </c>
      <c r="F822" s="4">
        <v>448385</v>
      </c>
      <c r="G822" t="s">
        <v>3463</v>
      </c>
      <c r="H822" t="s">
        <v>2622</v>
      </c>
      <c r="I822" t="s">
        <v>2645</v>
      </c>
      <c r="J822" t="s">
        <v>2653</v>
      </c>
    </row>
    <row r="823" spans="1:10" x14ac:dyDescent="0.2">
      <c r="A823" t="s">
        <v>871</v>
      </c>
      <c r="B823">
        <v>1.3E-260</v>
      </c>
      <c r="C823">
        <v>877.6</v>
      </c>
      <c r="D823" t="s">
        <v>1721</v>
      </c>
      <c r="E823" t="s">
        <v>2551</v>
      </c>
      <c r="F823" s="4">
        <v>1254432</v>
      </c>
      <c r="G823" t="s">
        <v>3464</v>
      </c>
      <c r="H823" t="s">
        <v>2622</v>
      </c>
      <c r="I823" t="s">
        <v>2645</v>
      </c>
      <c r="J823" t="s">
        <v>2653</v>
      </c>
    </row>
    <row r="824" spans="1:10" x14ac:dyDescent="0.2">
      <c r="A824" t="s">
        <v>872</v>
      </c>
      <c r="B824">
        <v>2.7E-258</v>
      </c>
      <c r="C824">
        <v>870</v>
      </c>
      <c r="D824" t="s">
        <v>1720</v>
      </c>
      <c r="E824" t="s">
        <v>2550</v>
      </c>
      <c r="F824" s="4">
        <v>448385</v>
      </c>
      <c r="G824" t="s">
        <v>3463</v>
      </c>
      <c r="H824" t="s">
        <v>2622</v>
      </c>
      <c r="I824" t="s">
        <v>2645</v>
      </c>
      <c r="J824" t="s">
        <v>2653</v>
      </c>
    </row>
    <row r="825" spans="1:10" x14ac:dyDescent="0.2">
      <c r="A825" t="s">
        <v>873</v>
      </c>
      <c r="B825">
        <v>3.6999999999999998E-250</v>
      </c>
      <c r="C825">
        <v>843</v>
      </c>
      <c r="D825" t="s">
        <v>1721</v>
      </c>
      <c r="E825" t="s">
        <v>2551</v>
      </c>
      <c r="F825" s="4">
        <v>1254432</v>
      </c>
      <c r="G825" t="s">
        <v>3464</v>
      </c>
      <c r="H825" t="s">
        <v>2622</v>
      </c>
      <c r="I825" t="s">
        <v>2645</v>
      </c>
      <c r="J825" t="s">
        <v>2653</v>
      </c>
    </row>
    <row r="826" spans="1:10" x14ac:dyDescent="0.2">
      <c r="A826" t="s">
        <v>874</v>
      </c>
      <c r="B826">
        <v>9.3000000000000005E-253</v>
      </c>
      <c r="C826">
        <v>851.6</v>
      </c>
      <c r="D826" t="s">
        <v>1722</v>
      </c>
      <c r="E826" t="s">
        <v>2552</v>
      </c>
      <c r="F826" s="4">
        <v>1192034</v>
      </c>
      <c r="G826" t="s">
        <v>3465</v>
      </c>
      <c r="H826" t="s">
        <v>2622</v>
      </c>
      <c r="I826" t="s">
        <v>2645</v>
      </c>
      <c r="J826" t="s">
        <v>2653</v>
      </c>
    </row>
    <row r="827" spans="1:10" x14ac:dyDescent="0.2">
      <c r="A827" t="s">
        <v>875</v>
      </c>
      <c r="B827">
        <v>1.3E-254</v>
      </c>
      <c r="C827">
        <v>857.8</v>
      </c>
      <c r="D827" t="s">
        <v>1723</v>
      </c>
      <c r="E827" t="s">
        <v>2553</v>
      </c>
      <c r="F827" s="4">
        <v>52</v>
      </c>
      <c r="G827" t="s">
        <v>3466</v>
      </c>
      <c r="H827" t="s">
        <v>2622</v>
      </c>
      <c r="I827" t="s">
        <v>2645</v>
      </c>
      <c r="J827" t="s">
        <v>2653</v>
      </c>
    </row>
    <row r="828" spans="1:10" x14ac:dyDescent="0.2">
      <c r="A828" t="s">
        <v>876</v>
      </c>
      <c r="B828">
        <v>3.0000000000000001E-260</v>
      </c>
      <c r="C828">
        <v>876.4</v>
      </c>
      <c r="D828" t="s">
        <v>1724</v>
      </c>
      <c r="E828" t="s">
        <v>2554</v>
      </c>
      <c r="F828" s="4">
        <v>1278073</v>
      </c>
      <c r="G828" t="s">
        <v>3467</v>
      </c>
      <c r="H828" t="s">
        <v>2622</v>
      </c>
      <c r="I828" t="s">
        <v>2645</v>
      </c>
      <c r="J828" t="s">
        <v>2653</v>
      </c>
    </row>
    <row r="829" spans="1:10" x14ac:dyDescent="0.2">
      <c r="A829" t="s">
        <v>877</v>
      </c>
      <c r="B829">
        <v>7.2000000000000004E-264</v>
      </c>
      <c r="C829">
        <v>888.4</v>
      </c>
      <c r="D829" t="s">
        <v>1725</v>
      </c>
      <c r="E829" t="s">
        <v>2555</v>
      </c>
      <c r="F829" s="4">
        <v>1242864</v>
      </c>
      <c r="G829" t="s">
        <v>3468</v>
      </c>
      <c r="H829" t="s">
        <v>2622</v>
      </c>
      <c r="I829" t="s">
        <v>2645</v>
      </c>
      <c r="J829" t="s">
        <v>2653</v>
      </c>
    </row>
    <row r="830" spans="1:10" x14ac:dyDescent="0.2">
      <c r="A830" t="s">
        <v>878</v>
      </c>
      <c r="B830">
        <v>1.3000000000000001E-261</v>
      </c>
      <c r="C830">
        <v>881</v>
      </c>
      <c r="D830" t="s">
        <v>1726</v>
      </c>
      <c r="E830" t="s">
        <v>2556</v>
      </c>
      <c r="F830" s="4">
        <v>1294270</v>
      </c>
      <c r="G830" t="s">
        <v>3469</v>
      </c>
      <c r="H830" t="s">
        <v>2622</v>
      </c>
      <c r="I830" t="s">
        <v>2645</v>
      </c>
      <c r="J830" t="s">
        <v>2653</v>
      </c>
    </row>
    <row r="831" spans="1:10" x14ac:dyDescent="0.2">
      <c r="A831" t="s">
        <v>879</v>
      </c>
      <c r="B831">
        <v>1.0999999999999999E-270</v>
      </c>
      <c r="C831">
        <v>910.8</v>
      </c>
      <c r="D831" t="s">
        <v>1727</v>
      </c>
      <c r="E831" t="s">
        <v>2557</v>
      </c>
      <c r="F831" s="4">
        <v>2138576</v>
      </c>
      <c r="G831" t="s">
        <v>3470</v>
      </c>
      <c r="H831" t="s">
        <v>2622</v>
      </c>
      <c r="I831" t="s">
        <v>2645</v>
      </c>
      <c r="J831" t="s">
        <v>2653</v>
      </c>
    </row>
    <row r="832" spans="1:10" x14ac:dyDescent="0.2">
      <c r="A832" t="s">
        <v>880</v>
      </c>
      <c r="B832">
        <v>4.5E-262</v>
      </c>
      <c r="C832">
        <v>882.4</v>
      </c>
      <c r="D832" t="s">
        <v>1728</v>
      </c>
      <c r="E832" t="s">
        <v>2558</v>
      </c>
      <c r="F832" s="4">
        <v>394096</v>
      </c>
      <c r="G832" t="s">
        <v>3471</v>
      </c>
      <c r="H832" t="s">
        <v>2622</v>
      </c>
      <c r="I832" t="s">
        <v>2645</v>
      </c>
      <c r="J832" t="s">
        <v>2653</v>
      </c>
    </row>
    <row r="833" spans="1:10" x14ac:dyDescent="0.2">
      <c r="A833" t="s">
        <v>881</v>
      </c>
      <c r="B833">
        <v>1.7999999999999999E-262</v>
      </c>
      <c r="C833">
        <v>883.7</v>
      </c>
      <c r="D833" t="s">
        <v>1729</v>
      </c>
      <c r="E833" t="s">
        <v>2559</v>
      </c>
      <c r="F833" s="4">
        <v>48</v>
      </c>
      <c r="G833" t="s">
        <v>3472</v>
      </c>
      <c r="H833" t="s">
        <v>2622</v>
      </c>
      <c r="I833" t="s">
        <v>2645</v>
      </c>
      <c r="J833" t="s">
        <v>2653</v>
      </c>
    </row>
    <row r="834" spans="1:10" x14ac:dyDescent="0.2">
      <c r="A834" t="s">
        <v>882</v>
      </c>
      <c r="B834">
        <v>6.6000000000000002E-245</v>
      </c>
      <c r="C834">
        <v>825.7</v>
      </c>
      <c r="D834" t="s">
        <v>1730</v>
      </c>
      <c r="E834" t="s">
        <v>2560</v>
      </c>
      <c r="F834" s="4">
        <v>927083</v>
      </c>
      <c r="G834" t="s">
        <v>3473</v>
      </c>
      <c r="H834" t="s">
        <v>2622</v>
      </c>
      <c r="I834" t="s">
        <v>2645</v>
      </c>
      <c r="J834" t="s">
        <v>2653</v>
      </c>
    </row>
    <row r="835" spans="1:10" x14ac:dyDescent="0.2">
      <c r="A835" t="s">
        <v>883</v>
      </c>
      <c r="B835">
        <v>6.8000000000000003E-246</v>
      </c>
      <c r="C835">
        <v>828.9</v>
      </c>
      <c r="D835" t="s">
        <v>1731</v>
      </c>
      <c r="E835" t="s">
        <v>2561</v>
      </c>
      <c r="F835" s="4">
        <v>54</v>
      </c>
      <c r="G835" t="s">
        <v>3474</v>
      </c>
      <c r="H835" t="s">
        <v>2622</v>
      </c>
      <c r="I835" t="s">
        <v>2645</v>
      </c>
      <c r="J835" t="s">
        <v>2653</v>
      </c>
    </row>
    <row r="836" spans="1:10" x14ac:dyDescent="0.2">
      <c r="A836" t="s">
        <v>911</v>
      </c>
      <c r="B836">
        <v>6.8000000000000001E-242</v>
      </c>
      <c r="C836">
        <v>815.7</v>
      </c>
      <c r="D836" t="s">
        <v>1749</v>
      </c>
      <c r="E836" t="s">
        <v>2579</v>
      </c>
      <c r="F836" s="4">
        <v>298653</v>
      </c>
      <c r="G836" t="s">
        <v>2726</v>
      </c>
      <c r="H836" t="s">
        <v>2624</v>
      </c>
      <c r="I836" t="s">
        <v>2635</v>
      </c>
      <c r="J836" t="s">
        <v>2635</v>
      </c>
    </row>
    <row r="837" spans="1:10" x14ac:dyDescent="0.2">
      <c r="A837" t="s">
        <v>912</v>
      </c>
      <c r="B837">
        <v>8.0999999999999995E-229</v>
      </c>
      <c r="C837">
        <v>772.5</v>
      </c>
      <c r="D837" t="s">
        <v>1750</v>
      </c>
      <c r="E837" t="s">
        <v>2580</v>
      </c>
      <c r="F837" s="4">
        <v>102897</v>
      </c>
      <c r="G837" t="s">
        <v>2727</v>
      </c>
      <c r="H837" t="s">
        <v>2624</v>
      </c>
      <c r="I837" t="s">
        <v>2635</v>
      </c>
      <c r="J837" t="s">
        <v>2635</v>
      </c>
    </row>
    <row r="838" spans="1:10" x14ac:dyDescent="0.2">
      <c r="A838" t="s">
        <v>913</v>
      </c>
      <c r="B838">
        <v>2.9E-223</v>
      </c>
      <c r="C838">
        <v>754.1</v>
      </c>
      <c r="D838" t="s">
        <v>1751</v>
      </c>
      <c r="E838" t="s">
        <v>2581</v>
      </c>
      <c r="F838" s="4">
        <v>683316</v>
      </c>
      <c r="G838" t="s">
        <v>2728</v>
      </c>
      <c r="H838" t="s">
        <v>2624</v>
      </c>
      <c r="I838" t="s">
        <v>2635</v>
      </c>
      <c r="J838" t="s">
        <v>2635</v>
      </c>
    </row>
    <row r="839" spans="1:10" x14ac:dyDescent="0.2">
      <c r="A839" t="s">
        <v>914</v>
      </c>
      <c r="B839">
        <v>1.0999999999999999E-229</v>
      </c>
      <c r="C839">
        <v>775.3</v>
      </c>
      <c r="D839" t="s">
        <v>1752</v>
      </c>
      <c r="E839" t="s">
        <v>2582</v>
      </c>
      <c r="F839" s="4">
        <v>573497</v>
      </c>
      <c r="G839" t="s">
        <v>2729</v>
      </c>
      <c r="H839" t="s">
        <v>2624</v>
      </c>
      <c r="I839" t="s">
        <v>2635</v>
      </c>
      <c r="J839" t="s">
        <v>2635</v>
      </c>
    </row>
    <row r="840" spans="1:10" x14ac:dyDescent="0.2">
      <c r="A840" t="s">
        <v>915</v>
      </c>
      <c r="B840">
        <v>5.4000000000000003E-236</v>
      </c>
      <c r="C840">
        <v>796.2</v>
      </c>
      <c r="D840" t="s">
        <v>1753</v>
      </c>
      <c r="E840" t="s">
        <v>2583</v>
      </c>
      <c r="F840" s="4">
        <v>1834515</v>
      </c>
      <c r="G840" t="s">
        <v>2730</v>
      </c>
      <c r="H840" t="s">
        <v>2624</v>
      </c>
      <c r="I840" t="s">
        <v>2635</v>
      </c>
      <c r="J840" t="s">
        <v>2635</v>
      </c>
    </row>
    <row r="841" spans="1:10" x14ac:dyDescent="0.2">
      <c r="A841" t="s">
        <v>916</v>
      </c>
      <c r="B841">
        <v>1.5E-233</v>
      </c>
      <c r="C841">
        <v>788.1</v>
      </c>
      <c r="D841" t="s">
        <v>1754</v>
      </c>
      <c r="E841" t="s">
        <v>2584</v>
      </c>
      <c r="F841" s="4">
        <v>1834512</v>
      </c>
      <c r="G841" t="s">
        <v>2731</v>
      </c>
      <c r="H841" t="s">
        <v>2624</v>
      </c>
      <c r="I841" t="s">
        <v>2635</v>
      </c>
      <c r="J841" t="s">
        <v>2635</v>
      </c>
    </row>
    <row r="842" spans="1:10" x14ac:dyDescent="0.2">
      <c r="A842" t="s">
        <v>918</v>
      </c>
      <c r="B842">
        <v>4.3E-243</v>
      </c>
      <c r="C842">
        <v>819.7</v>
      </c>
      <c r="D842" t="s">
        <v>1756</v>
      </c>
      <c r="E842" t="s">
        <v>2586</v>
      </c>
      <c r="F842" s="4">
        <v>471852</v>
      </c>
      <c r="G842" t="s">
        <v>2732</v>
      </c>
      <c r="H842" t="s">
        <v>2624</v>
      </c>
      <c r="I842" t="s">
        <v>2635</v>
      </c>
      <c r="J842" t="s">
        <v>2635</v>
      </c>
    </row>
    <row r="843" spans="1:10" x14ac:dyDescent="0.2">
      <c r="A843" t="s">
        <v>919</v>
      </c>
      <c r="B843">
        <v>6.1000000000000002E-245</v>
      </c>
      <c r="C843">
        <v>825.8</v>
      </c>
      <c r="D843" t="s">
        <v>1757</v>
      </c>
      <c r="E843" t="s">
        <v>2587</v>
      </c>
      <c r="F843" s="4">
        <v>1179773</v>
      </c>
      <c r="G843" t="s">
        <v>2733</v>
      </c>
      <c r="H843" t="s">
        <v>2624</v>
      </c>
      <c r="I843" t="s">
        <v>2635</v>
      </c>
      <c r="J843" t="s">
        <v>2635</v>
      </c>
    </row>
    <row r="844" spans="1:10" x14ac:dyDescent="0.2">
      <c r="A844" t="s">
        <v>920</v>
      </c>
      <c r="B844">
        <v>2.8E-237</v>
      </c>
      <c r="C844">
        <v>800.4</v>
      </c>
      <c r="D844" t="s">
        <v>1758</v>
      </c>
      <c r="E844" t="s">
        <v>2588</v>
      </c>
      <c r="F844" s="4">
        <v>155974</v>
      </c>
      <c r="G844" t="s">
        <v>2734</v>
      </c>
      <c r="H844" t="s">
        <v>2624</v>
      </c>
      <c r="I844" t="s">
        <v>2635</v>
      </c>
      <c r="J844" t="s">
        <v>2635</v>
      </c>
    </row>
    <row r="845" spans="1:10" x14ac:dyDescent="0.2">
      <c r="A845" t="s">
        <v>921</v>
      </c>
      <c r="B845">
        <v>5.3999999999999998E-238</v>
      </c>
      <c r="C845">
        <v>802.8</v>
      </c>
      <c r="D845" t="s">
        <v>1759</v>
      </c>
      <c r="E845" t="s">
        <v>2589</v>
      </c>
      <c r="F845" s="4">
        <v>155976</v>
      </c>
      <c r="G845" t="s">
        <v>2735</v>
      </c>
      <c r="H845" t="s">
        <v>2624</v>
      </c>
      <c r="I845" t="s">
        <v>2635</v>
      </c>
      <c r="J845" t="s">
        <v>2635</v>
      </c>
    </row>
    <row r="846" spans="1:10" x14ac:dyDescent="0.2">
      <c r="A846" t="s">
        <v>922</v>
      </c>
      <c r="B846">
        <v>2.1000000000000001E-245</v>
      </c>
      <c r="C846">
        <v>827.3</v>
      </c>
      <c r="D846" t="s">
        <v>1760</v>
      </c>
      <c r="E846" t="s">
        <v>2590</v>
      </c>
      <c r="F846" s="4">
        <v>106412</v>
      </c>
      <c r="G846" t="s">
        <v>2736</v>
      </c>
      <c r="H846" t="s">
        <v>2624</v>
      </c>
      <c r="I846" t="s">
        <v>2635</v>
      </c>
      <c r="J846" t="s">
        <v>2635</v>
      </c>
    </row>
    <row r="847" spans="1:10" x14ac:dyDescent="0.2">
      <c r="A847" t="s">
        <v>923</v>
      </c>
      <c r="B847">
        <v>5.5000000000000002E-224</v>
      </c>
      <c r="C847">
        <v>756.5</v>
      </c>
      <c r="D847" t="s">
        <v>1761</v>
      </c>
      <c r="E847" t="s">
        <v>2591</v>
      </c>
      <c r="F847" s="4">
        <v>1653480</v>
      </c>
      <c r="G847" t="s">
        <v>2737</v>
      </c>
      <c r="H847" t="s">
        <v>2624</v>
      </c>
      <c r="I847" t="s">
        <v>2635</v>
      </c>
      <c r="J847" t="s">
        <v>2635</v>
      </c>
    </row>
    <row r="848" spans="1:10" x14ac:dyDescent="0.2">
      <c r="A848" t="s">
        <v>924</v>
      </c>
      <c r="B848">
        <v>1.2E-243</v>
      </c>
      <c r="C848">
        <v>821.5</v>
      </c>
      <c r="D848" t="s">
        <v>1762</v>
      </c>
      <c r="E848" t="s">
        <v>2592</v>
      </c>
      <c r="F848" s="4">
        <v>502025</v>
      </c>
      <c r="G848" t="s">
        <v>3475</v>
      </c>
      <c r="H848" t="s">
        <v>2622</v>
      </c>
      <c r="I848" t="s">
        <v>2645</v>
      </c>
      <c r="J848" t="s">
        <v>2653</v>
      </c>
    </row>
    <row r="849" spans="1:10" x14ac:dyDescent="0.2">
      <c r="A849" t="s">
        <v>888</v>
      </c>
      <c r="B849">
        <v>1.2E-241</v>
      </c>
      <c r="C849">
        <v>814.9</v>
      </c>
      <c r="D849" t="s">
        <v>1576</v>
      </c>
      <c r="E849" t="s">
        <v>2406</v>
      </c>
      <c r="F849" s="4">
        <v>243090</v>
      </c>
      <c r="G849" t="s">
        <v>3422</v>
      </c>
      <c r="H849" t="s">
        <v>2632</v>
      </c>
      <c r="I849" t="s">
        <v>2634</v>
      </c>
      <c r="J849" t="s">
        <v>2634</v>
      </c>
    </row>
    <row r="850" spans="1:10" x14ac:dyDescent="0.2">
      <c r="A850" t="s">
        <v>889</v>
      </c>
      <c r="B850">
        <v>3.4E-239</v>
      </c>
      <c r="C850">
        <v>806.8</v>
      </c>
      <c r="D850" t="s">
        <v>1734</v>
      </c>
      <c r="E850" t="s">
        <v>2564</v>
      </c>
      <c r="F850" s="4">
        <v>2014065</v>
      </c>
      <c r="G850" t="s">
        <v>3431</v>
      </c>
      <c r="H850" t="s">
        <v>2632</v>
      </c>
      <c r="I850" t="s">
        <v>2634</v>
      </c>
      <c r="J850" t="s">
        <v>2634</v>
      </c>
    </row>
    <row r="851" spans="1:10" x14ac:dyDescent="0.2">
      <c r="A851" t="s">
        <v>890</v>
      </c>
      <c r="B851">
        <v>2.9999999999999998E-239</v>
      </c>
      <c r="C851">
        <v>807</v>
      </c>
      <c r="D851" t="s">
        <v>1577</v>
      </c>
      <c r="E851" t="s">
        <v>2407</v>
      </c>
      <c r="F851" s="4">
        <v>595434</v>
      </c>
      <c r="G851" t="s">
        <v>3423</v>
      </c>
      <c r="H851" t="s">
        <v>2632</v>
      </c>
      <c r="I851" t="s">
        <v>2634</v>
      </c>
      <c r="J851" t="s">
        <v>2634</v>
      </c>
    </row>
    <row r="852" spans="1:10" x14ac:dyDescent="0.2">
      <c r="A852" t="s">
        <v>891</v>
      </c>
      <c r="B852">
        <v>2.1000000000000001E-238</v>
      </c>
      <c r="C852">
        <v>804.2</v>
      </c>
      <c r="D852" t="s">
        <v>1735</v>
      </c>
      <c r="E852" t="s">
        <v>2565</v>
      </c>
      <c r="F852" s="4">
        <v>1263870</v>
      </c>
      <c r="G852" t="s">
        <v>3432</v>
      </c>
      <c r="H852" t="s">
        <v>2632</v>
      </c>
      <c r="I852" t="s">
        <v>2634</v>
      </c>
      <c r="J852" t="s">
        <v>2634</v>
      </c>
    </row>
    <row r="853" spans="1:10" x14ac:dyDescent="0.2">
      <c r="A853" t="s">
        <v>892</v>
      </c>
      <c r="B853">
        <v>2.5999999999999998E-233</v>
      </c>
      <c r="C853">
        <v>787.3</v>
      </c>
      <c r="D853" t="s">
        <v>1578</v>
      </c>
      <c r="E853" t="s">
        <v>2408</v>
      </c>
      <c r="F853" s="4">
        <v>595460</v>
      </c>
      <c r="G853" t="s">
        <v>3424</v>
      </c>
      <c r="H853" t="s">
        <v>2632</v>
      </c>
      <c r="I853" t="s">
        <v>2634</v>
      </c>
      <c r="J853" t="s">
        <v>2634</v>
      </c>
    </row>
    <row r="854" spans="1:10" x14ac:dyDescent="0.2">
      <c r="A854" t="s">
        <v>893</v>
      </c>
      <c r="B854">
        <v>9.9999999999999999E-238</v>
      </c>
      <c r="C854">
        <v>801.9</v>
      </c>
      <c r="D854" t="s">
        <v>1579</v>
      </c>
      <c r="E854" t="s">
        <v>2409</v>
      </c>
      <c r="F854" s="4">
        <v>595453</v>
      </c>
      <c r="G854" t="s">
        <v>3425</v>
      </c>
      <c r="H854" t="s">
        <v>2632</v>
      </c>
      <c r="I854" t="s">
        <v>2634</v>
      </c>
      <c r="J854" t="s">
        <v>2634</v>
      </c>
    </row>
    <row r="855" spans="1:10" x14ac:dyDescent="0.2">
      <c r="A855" t="s">
        <v>894</v>
      </c>
      <c r="B855">
        <v>2.7999999999999999E-240</v>
      </c>
      <c r="C855">
        <v>810.4</v>
      </c>
      <c r="D855" t="s">
        <v>1736</v>
      </c>
      <c r="E855" t="s">
        <v>2566</v>
      </c>
      <c r="F855" s="4">
        <v>1265738</v>
      </c>
      <c r="G855" t="s">
        <v>3433</v>
      </c>
      <c r="H855" t="s">
        <v>2632</v>
      </c>
      <c r="I855" t="s">
        <v>2634</v>
      </c>
      <c r="J855" t="s">
        <v>2634</v>
      </c>
    </row>
    <row r="856" spans="1:10" x14ac:dyDescent="0.2">
      <c r="A856" t="s">
        <v>895</v>
      </c>
      <c r="B856">
        <v>4.1999999999999999E-240</v>
      </c>
      <c r="C856">
        <v>809.8</v>
      </c>
      <c r="D856" t="s">
        <v>1737</v>
      </c>
      <c r="E856" t="s">
        <v>2567</v>
      </c>
      <c r="F856" s="4">
        <v>344747</v>
      </c>
      <c r="G856" t="s">
        <v>3434</v>
      </c>
      <c r="H856" t="s">
        <v>2632</v>
      </c>
      <c r="I856" t="s">
        <v>2634</v>
      </c>
      <c r="J856" t="s">
        <v>2634</v>
      </c>
    </row>
    <row r="857" spans="1:10" x14ac:dyDescent="0.2">
      <c r="A857" t="s">
        <v>896</v>
      </c>
      <c r="B857">
        <v>2.0000000000000001E-117</v>
      </c>
      <c r="C857">
        <v>404.1</v>
      </c>
      <c r="D857" t="s">
        <v>1738</v>
      </c>
      <c r="E857" t="s">
        <v>2568</v>
      </c>
      <c r="F857" s="4">
        <v>1636152</v>
      </c>
      <c r="G857" t="s">
        <v>3435</v>
      </c>
      <c r="H857" t="s">
        <v>2632</v>
      </c>
      <c r="I857" t="s">
        <v>2634</v>
      </c>
      <c r="J857" t="s">
        <v>2634</v>
      </c>
    </row>
    <row r="858" spans="1:10" x14ac:dyDescent="0.2">
      <c r="A858" t="s">
        <v>897</v>
      </c>
      <c r="B858">
        <v>3.0999999999999999E-241</v>
      </c>
      <c r="C858">
        <v>813.5</v>
      </c>
      <c r="D858" t="s">
        <v>1739</v>
      </c>
      <c r="E858" t="s">
        <v>2569</v>
      </c>
      <c r="F858" s="4">
        <v>1895807</v>
      </c>
      <c r="G858" t="s">
        <v>3436</v>
      </c>
      <c r="H858" t="s">
        <v>2632</v>
      </c>
      <c r="I858" t="s">
        <v>2634</v>
      </c>
      <c r="J858" t="s">
        <v>2634</v>
      </c>
    </row>
    <row r="859" spans="1:10" x14ac:dyDescent="0.2">
      <c r="A859" t="s">
        <v>898</v>
      </c>
      <c r="B859">
        <v>1.4E-240</v>
      </c>
      <c r="C859">
        <v>811.3</v>
      </c>
      <c r="D859" t="s">
        <v>1740</v>
      </c>
      <c r="E859" t="s">
        <v>2570</v>
      </c>
      <c r="F859" s="4">
        <v>1387353</v>
      </c>
      <c r="G859" t="s">
        <v>3437</v>
      </c>
      <c r="H859" t="s">
        <v>2632</v>
      </c>
      <c r="I859" t="s">
        <v>2634</v>
      </c>
      <c r="J859" t="s">
        <v>2634</v>
      </c>
    </row>
    <row r="860" spans="1:10" x14ac:dyDescent="0.2">
      <c r="A860" t="s">
        <v>899</v>
      </c>
      <c r="B860">
        <v>4.7000000000000003E-232</v>
      </c>
      <c r="C860">
        <v>783.2</v>
      </c>
      <c r="D860" t="s">
        <v>1741</v>
      </c>
      <c r="E860" t="s">
        <v>2571</v>
      </c>
      <c r="F860" s="4">
        <v>2023130</v>
      </c>
      <c r="G860" t="s">
        <v>3438</v>
      </c>
      <c r="H860" t="s">
        <v>2632</v>
      </c>
      <c r="I860" t="s">
        <v>2634</v>
      </c>
      <c r="J860" t="s">
        <v>2634</v>
      </c>
    </row>
    <row r="861" spans="1:10" x14ac:dyDescent="0.2">
      <c r="A861" t="s">
        <v>902</v>
      </c>
      <c r="B861">
        <v>7.5000000000000001E-250</v>
      </c>
      <c r="C861">
        <v>842</v>
      </c>
      <c r="D861" t="s">
        <v>1744</v>
      </c>
      <c r="E861" t="s">
        <v>2574</v>
      </c>
      <c r="F861" s="4">
        <v>886293</v>
      </c>
      <c r="G861" t="s">
        <v>3439</v>
      </c>
      <c r="H861" t="s">
        <v>2632</v>
      </c>
      <c r="I861" t="s">
        <v>2634</v>
      </c>
      <c r="J861" t="s">
        <v>2634</v>
      </c>
    </row>
    <row r="862" spans="1:10" x14ac:dyDescent="0.2">
      <c r="A862" t="s">
        <v>903</v>
      </c>
      <c r="B862">
        <v>8.9999999999999997E-242</v>
      </c>
      <c r="C862">
        <v>815.3</v>
      </c>
      <c r="D862" t="s">
        <v>1745</v>
      </c>
      <c r="E862" t="s">
        <v>2575</v>
      </c>
      <c r="F862" s="4">
        <v>1908690</v>
      </c>
      <c r="G862" t="s">
        <v>3440</v>
      </c>
      <c r="H862" t="s">
        <v>2632</v>
      </c>
      <c r="I862" t="s">
        <v>2634</v>
      </c>
      <c r="J862" t="s">
        <v>2634</v>
      </c>
    </row>
    <row r="863" spans="1:10" x14ac:dyDescent="0.2">
      <c r="A863" t="s">
        <v>904</v>
      </c>
      <c r="B863">
        <v>2.2E-242</v>
      </c>
      <c r="C863">
        <v>817.3</v>
      </c>
      <c r="D863" t="s">
        <v>1746</v>
      </c>
      <c r="E863" t="s">
        <v>2576</v>
      </c>
      <c r="F863" s="4">
        <v>1630693</v>
      </c>
      <c r="G863" t="s">
        <v>3441</v>
      </c>
      <c r="H863" t="s">
        <v>2632</v>
      </c>
      <c r="I863" t="s">
        <v>2634</v>
      </c>
      <c r="J863" t="s">
        <v>2634</v>
      </c>
    </row>
    <row r="864" spans="1:10" x14ac:dyDescent="0.2">
      <c r="A864" t="s">
        <v>905</v>
      </c>
      <c r="B864">
        <v>2.4999999999999999E-242</v>
      </c>
      <c r="C864">
        <v>817.1</v>
      </c>
      <c r="D864" t="s">
        <v>1747</v>
      </c>
      <c r="E864" t="s">
        <v>2577</v>
      </c>
      <c r="F864" s="4">
        <v>1982324</v>
      </c>
      <c r="G864" t="s">
        <v>3459</v>
      </c>
      <c r="H864" t="s">
        <v>2632</v>
      </c>
      <c r="I864" t="s">
        <v>2646</v>
      </c>
      <c r="J864" t="s">
        <v>2646</v>
      </c>
    </row>
    <row r="865" spans="1:10" x14ac:dyDescent="0.2">
      <c r="A865" t="s">
        <v>906</v>
      </c>
      <c r="B865">
        <v>2.8999999999999998E-243</v>
      </c>
      <c r="C865">
        <v>820.2</v>
      </c>
      <c r="D865" t="s">
        <v>1581</v>
      </c>
      <c r="E865" t="s">
        <v>2411</v>
      </c>
      <c r="F865" s="4">
        <v>1576369</v>
      </c>
      <c r="G865" t="s">
        <v>3427</v>
      </c>
      <c r="H865" t="s">
        <v>2632</v>
      </c>
      <c r="I865" t="s">
        <v>2634</v>
      </c>
      <c r="J865" t="s">
        <v>2634</v>
      </c>
    </row>
    <row r="866" spans="1:10" x14ac:dyDescent="0.2">
      <c r="A866" t="s">
        <v>900</v>
      </c>
      <c r="B866">
        <v>4.4999999999999999E-242</v>
      </c>
      <c r="C866">
        <v>816.3</v>
      </c>
      <c r="D866" t="s">
        <v>1742</v>
      </c>
      <c r="E866" t="s">
        <v>2572</v>
      </c>
      <c r="F866" s="4">
        <v>530564</v>
      </c>
      <c r="G866" t="s">
        <v>3442</v>
      </c>
      <c r="H866" t="s">
        <v>2632</v>
      </c>
      <c r="I866" t="s">
        <v>2634</v>
      </c>
      <c r="J866" t="s">
        <v>2634</v>
      </c>
    </row>
    <row r="867" spans="1:10" x14ac:dyDescent="0.2">
      <c r="A867" t="s">
        <v>901</v>
      </c>
      <c r="B867">
        <v>1.0999999999999999E-227</v>
      </c>
      <c r="C867">
        <v>768.8</v>
      </c>
      <c r="D867" t="s">
        <v>1743</v>
      </c>
      <c r="E867" t="s">
        <v>2573</v>
      </c>
      <c r="F867" s="4">
        <v>1632864</v>
      </c>
      <c r="G867" t="s">
        <v>3443</v>
      </c>
      <c r="H867" t="s">
        <v>2632</v>
      </c>
      <c r="I867" t="s">
        <v>2634</v>
      </c>
      <c r="J867" t="s">
        <v>2634</v>
      </c>
    </row>
    <row r="868" spans="1:10" x14ac:dyDescent="0.2">
      <c r="A868" t="s">
        <v>909</v>
      </c>
      <c r="B868">
        <v>5.3999999999999998E-238</v>
      </c>
      <c r="C868">
        <v>802.8</v>
      </c>
      <c r="D868" t="s">
        <v>1582</v>
      </c>
      <c r="E868" t="s">
        <v>2412</v>
      </c>
      <c r="F868" s="4">
        <v>2026779</v>
      </c>
      <c r="G868" t="s">
        <v>3428</v>
      </c>
      <c r="H868" t="s">
        <v>2632</v>
      </c>
      <c r="I868" t="s">
        <v>2634</v>
      </c>
      <c r="J868" t="s">
        <v>2634</v>
      </c>
    </row>
    <row r="869" spans="1:10" x14ac:dyDescent="0.2">
      <c r="A869" t="s">
        <v>907</v>
      </c>
      <c r="B869">
        <v>8.6000000000000004E-242</v>
      </c>
      <c r="C869">
        <v>815.4</v>
      </c>
      <c r="D869" t="s">
        <v>1580</v>
      </c>
      <c r="E869" t="s">
        <v>2410</v>
      </c>
      <c r="F869" s="4">
        <v>756272</v>
      </c>
      <c r="G869" t="s">
        <v>3426</v>
      </c>
      <c r="H869" t="s">
        <v>2632</v>
      </c>
      <c r="I869" t="s">
        <v>2634</v>
      </c>
      <c r="J869" t="s">
        <v>2634</v>
      </c>
    </row>
    <row r="870" spans="1:10" x14ac:dyDescent="0.2">
      <c r="A870" t="s">
        <v>908</v>
      </c>
      <c r="B870">
        <v>2.5000000000000001E-237</v>
      </c>
      <c r="C870">
        <v>800.6</v>
      </c>
      <c r="D870" t="s">
        <v>1748</v>
      </c>
      <c r="E870" t="s">
        <v>2578</v>
      </c>
      <c r="F870" s="4">
        <v>1891926</v>
      </c>
      <c r="G870" t="s">
        <v>3444</v>
      </c>
      <c r="H870" t="s">
        <v>2632</v>
      </c>
      <c r="I870" t="s">
        <v>2634</v>
      </c>
      <c r="J870" t="s">
        <v>2634</v>
      </c>
    </row>
    <row r="871" spans="1:10" x14ac:dyDescent="0.2">
      <c r="A871" t="s">
        <v>910</v>
      </c>
      <c r="B871">
        <v>2.6999999999999998E-229</v>
      </c>
      <c r="C871">
        <v>774.1</v>
      </c>
      <c r="D871" t="s">
        <v>1073</v>
      </c>
      <c r="E871" t="s">
        <v>1903</v>
      </c>
      <c r="F871" s="4">
        <v>1632865</v>
      </c>
      <c r="G871" t="s">
        <v>3421</v>
      </c>
      <c r="H871" t="s">
        <v>2632</v>
      </c>
      <c r="I871" t="s">
        <v>2634</v>
      </c>
      <c r="J871" t="s">
        <v>2634</v>
      </c>
    </row>
    <row r="872" spans="1:10" x14ac:dyDescent="0.2">
      <c r="A872" t="s">
        <v>926</v>
      </c>
      <c r="B872">
        <v>4.3999999999999998E-234</v>
      </c>
      <c r="C872">
        <v>789.9</v>
      </c>
      <c r="D872" t="s">
        <v>1764</v>
      </c>
      <c r="E872" t="s">
        <v>2594</v>
      </c>
      <c r="F872" s="4">
        <v>1379270</v>
      </c>
      <c r="G872" t="s">
        <v>3407</v>
      </c>
      <c r="H872" t="s">
        <v>2619</v>
      </c>
      <c r="I872" t="s">
        <v>2650</v>
      </c>
      <c r="J872" t="s">
        <v>2650</v>
      </c>
    </row>
    <row r="873" spans="1:10" x14ac:dyDescent="0.2">
      <c r="A873" t="s">
        <v>931</v>
      </c>
      <c r="B873">
        <v>1.1E-224</v>
      </c>
      <c r="C873">
        <v>758.8</v>
      </c>
      <c r="D873" t="s">
        <v>1768</v>
      </c>
      <c r="E873" t="s">
        <v>2598</v>
      </c>
      <c r="F873" s="4">
        <v>215803</v>
      </c>
      <c r="G873" t="s">
        <v>3476</v>
      </c>
      <c r="H873" t="s">
        <v>2622</v>
      </c>
      <c r="I873" t="s">
        <v>2645</v>
      </c>
      <c r="J873" t="s">
        <v>2653</v>
      </c>
    </row>
    <row r="874" spans="1:10" x14ac:dyDescent="0.2">
      <c r="A874" t="s">
        <v>887</v>
      </c>
      <c r="B874">
        <v>3.3000000000000001E-245</v>
      </c>
      <c r="C874">
        <v>826.7</v>
      </c>
      <c r="D874" t="s">
        <v>1733</v>
      </c>
      <c r="E874" t="s">
        <v>2563</v>
      </c>
      <c r="F874" s="4">
        <v>1675527</v>
      </c>
      <c r="G874" t="s">
        <v>2929</v>
      </c>
      <c r="H874" t="s">
        <v>2622</v>
      </c>
      <c r="I874" t="s">
        <v>2623</v>
      </c>
      <c r="J874" t="s">
        <v>2623</v>
      </c>
    </row>
    <row r="875" spans="1:10" x14ac:dyDescent="0.2">
      <c r="A875" t="s">
        <v>932</v>
      </c>
      <c r="B875">
        <v>8.8999999999999993E-214</v>
      </c>
      <c r="C875">
        <v>722.7</v>
      </c>
      <c r="D875" t="s">
        <v>1769</v>
      </c>
      <c r="E875" t="s">
        <v>2599</v>
      </c>
      <c r="F875" s="4">
        <v>378806</v>
      </c>
      <c r="G875" t="s">
        <v>3477</v>
      </c>
      <c r="H875" t="s">
        <v>2622</v>
      </c>
      <c r="I875" t="s">
        <v>2645</v>
      </c>
      <c r="J875" t="s">
        <v>2653</v>
      </c>
    </row>
    <row r="876" spans="1:10" x14ac:dyDescent="0.2">
      <c r="A876" t="s">
        <v>927</v>
      </c>
      <c r="B876">
        <v>7.0000000000000003E-203</v>
      </c>
      <c r="C876">
        <v>686.7</v>
      </c>
      <c r="D876" t="s">
        <v>1765</v>
      </c>
      <c r="E876" t="s">
        <v>2595</v>
      </c>
      <c r="F876" s="4">
        <v>247490</v>
      </c>
      <c r="G876" t="s">
        <v>3445</v>
      </c>
      <c r="H876" t="s">
        <v>2632</v>
      </c>
      <c r="I876" t="s">
        <v>2634</v>
      </c>
      <c r="J876" t="s">
        <v>2634</v>
      </c>
    </row>
    <row r="877" spans="1:10" x14ac:dyDescent="0.2">
      <c r="A877" t="s">
        <v>928</v>
      </c>
      <c r="B877">
        <v>7.5000000000000003E-204</v>
      </c>
      <c r="C877">
        <v>689.9</v>
      </c>
      <c r="D877" t="s">
        <v>1633</v>
      </c>
      <c r="E877" t="s">
        <v>2463</v>
      </c>
      <c r="F877" s="4">
        <v>1197129</v>
      </c>
      <c r="G877" t="s">
        <v>3430</v>
      </c>
      <c r="H877" t="s">
        <v>2632</v>
      </c>
      <c r="I877" t="s">
        <v>2634</v>
      </c>
      <c r="J877" t="s">
        <v>2634</v>
      </c>
    </row>
    <row r="878" spans="1:10" x14ac:dyDescent="0.2">
      <c r="A878" t="s">
        <v>930</v>
      </c>
      <c r="B878">
        <v>4.0000000000000002E-122</v>
      </c>
      <c r="C878">
        <v>419.7</v>
      </c>
      <c r="D878" t="s">
        <v>1766</v>
      </c>
      <c r="E878" t="s">
        <v>2596</v>
      </c>
      <c r="F878" s="4">
        <v>380242</v>
      </c>
      <c r="G878" t="s">
        <v>3446</v>
      </c>
      <c r="H878" t="s">
        <v>2632</v>
      </c>
      <c r="I878" t="s">
        <v>2634</v>
      </c>
      <c r="J878" t="s">
        <v>2634</v>
      </c>
    </row>
    <row r="879" spans="1:10" x14ac:dyDescent="0.2">
      <c r="A879" t="s">
        <v>937</v>
      </c>
      <c r="B879">
        <v>2.3E-38</v>
      </c>
      <c r="C879">
        <v>142.69999999999999</v>
      </c>
      <c r="D879" t="s">
        <v>1682</v>
      </c>
      <c r="E879" t="s">
        <v>2512</v>
      </c>
      <c r="F879" s="4">
        <v>2051955</v>
      </c>
      <c r="G879" t="s">
        <v>3386</v>
      </c>
      <c r="H879" t="s">
        <v>2622</v>
      </c>
      <c r="I879" t="s">
        <v>2631</v>
      </c>
      <c r="J879" t="s">
        <v>2631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79"/>
  <sheetViews>
    <sheetView workbookViewId="0">
      <selection activeCell="J6" sqref="J6:J12"/>
    </sheetView>
  </sheetViews>
  <sheetFormatPr baseColWidth="10" defaultRowHeight="16" x14ac:dyDescent="0.2"/>
  <cols>
    <col min="1" max="1" width="36.33203125" bestFit="1" customWidth="1"/>
    <col min="7" max="7" width="19.6640625" bestFit="1" customWidth="1"/>
    <col min="9" max="9" width="19.6640625" bestFit="1" customWidth="1"/>
    <col min="13" max="13" width="19.6640625" bestFit="1" customWidth="1"/>
  </cols>
  <sheetData>
    <row r="1" spans="1:33" x14ac:dyDescent="0.2">
      <c r="A1" t="s">
        <v>2658</v>
      </c>
      <c r="B1" t="s">
        <v>2659</v>
      </c>
      <c r="C1" t="s">
        <v>2660</v>
      </c>
      <c r="D1" t="s">
        <v>2661</v>
      </c>
      <c r="E1" t="s">
        <v>2662</v>
      </c>
      <c r="F1" t="s">
        <v>2663</v>
      </c>
      <c r="G1" t="s">
        <v>2611</v>
      </c>
      <c r="I1" s="3" t="s">
        <v>2611</v>
      </c>
      <c r="J1" s="3" t="s">
        <v>3490</v>
      </c>
      <c r="K1" s="3" t="s">
        <v>3492</v>
      </c>
      <c r="M1" s="3" t="s">
        <v>3493</v>
      </c>
      <c r="N1" s="3" t="s">
        <v>3490</v>
      </c>
      <c r="O1" s="3" t="s">
        <v>3492</v>
      </c>
    </row>
    <row r="2" spans="1:33" x14ac:dyDescent="0.2">
      <c r="A2" t="s">
        <v>509</v>
      </c>
      <c r="B2">
        <v>2</v>
      </c>
      <c r="C2">
        <v>4</v>
      </c>
      <c r="D2" t="s">
        <v>2682</v>
      </c>
      <c r="E2">
        <v>1</v>
      </c>
      <c r="F2">
        <v>1</v>
      </c>
      <c r="G2" t="s">
        <v>2646</v>
      </c>
      <c r="I2" t="s">
        <v>2656</v>
      </c>
      <c r="J2" t="s">
        <v>2681</v>
      </c>
      <c r="K2">
        <v>6</v>
      </c>
      <c r="M2" t="s">
        <v>2656</v>
      </c>
      <c r="N2" t="s">
        <v>2681</v>
      </c>
      <c r="O2">
        <v>6</v>
      </c>
      <c r="Q2" t="s">
        <v>2657</v>
      </c>
      <c r="R2" t="s">
        <v>2652</v>
      </c>
      <c r="S2" t="s">
        <v>2635</v>
      </c>
      <c r="T2" t="s">
        <v>2626</v>
      </c>
      <c r="U2" t="s">
        <v>2646</v>
      </c>
      <c r="V2" t="s">
        <v>2653</v>
      </c>
      <c r="W2" t="s">
        <v>2639</v>
      </c>
      <c r="X2" t="s">
        <v>2641</v>
      </c>
      <c r="Y2" t="s">
        <v>2623</v>
      </c>
      <c r="Z2" t="s">
        <v>2628</v>
      </c>
      <c r="AA2" t="s">
        <v>2631</v>
      </c>
      <c r="AB2" t="s">
        <v>2633</v>
      </c>
      <c r="AC2" t="s">
        <v>2638</v>
      </c>
      <c r="AD2" t="s">
        <v>2615</v>
      </c>
      <c r="AE2" t="s">
        <v>2647</v>
      </c>
      <c r="AF2" t="s">
        <v>2634</v>
      </c>
      <c r="AG2" t="s">
        <v>3494</v>
      </c>
    </row>
    <row r="3" spans="1:33" x14ac:dyDescent="0.2">
      <c r="A3" t="s">
        <v>510</v>
      </c>
      <c r="B3">
        <v>2</v>
      </c>
      <c r="C3">
        <v>4</v>
      </c>
      <c r="D3" t="s">
        <v>2682</v>
      </c>
      <c r="E3">
        <v>1</v>
      </c>
      <c r="F3">
        <v>1</v>
      </c>
      <c r="G3" t="s">
        <v>2646</v>
      </c>
      <c r="I3" t="s">
        <v>2657</v>
      </c>
      <c r="J3" t="s">
        <v>2674</v>
      </c>
      <c r="K3">
        <v>3</v>
      </c>
      <c r="M3" t="s">
        <v>2657</v>
      </c>
      <c r="N3" t="s">
        <v>2674</v>
      </c>
      <c r="O3">
        <v>3</v>
      </c>
      <c r="Q3" t="s">
        <v>2674</v>
      </c>
      <c r="R3" t="s">
        <v>2667</v>
      </c>
      <c r="S3" t="s">
        <v>2664</v>
      </c>
      <c r="T3" t="s">
        <v>2679</v>
      </c>
      <c r="U3" t="s">
        <v>2682</v>
      </c>
      <c r="V3" t="s">
        <v>2673</v>
      </c>
      <c r="W3" t="s">
        <v>2676</v>
      </c>
      <c r="X3" t="s">
        <v>2666</v>
      </c>
      <c r="Y3" s="5" t="s">
        <v>2665</v>
      </c>
      <c r="Z3" t="s">
        <v>2668</v>
      </c>
      <c r="AA3" t="s">
        <v>2677</v>
      </c>
      <c r="AB3" s="5" t="s">
        <v>2669</v>
      </c>
      <c r="AC3" t="s">
        <v>2670</v>
      </c>
      <c r="AD3" t="s">
        <v>2675</v>
      </c>
      <c r="AE3" t="s">
        <v>2680</v>
      </c>
      <c r="AF3" s="5" t="s">
        <v>2672</v>
      </c>
      <c r="AG3" t="s">
        <v>2681</v>
      </c>
    </row>
    <row r="4" spans="1:33" x14ac:dyDescent="0.2">
      <c r="A4" t="s">
        <v>511</v>
      </c>
      <c r="B4">
        <v>2</v>
      </c>
      <c r="C4">
        <v>4</v>
      </c>
      <c r="D4" t="s">
        <v>2682</v>
      </c>
      <c r="E4">
        <v>1</v>
      </c>
      <c r="F4">
        <v>1</v>
      </c>
      <c r="G4" t="s">
        <v>2646</v>
      </c>
      <c r="I4" t="s">
        <v>2652</v>
      </c>
      <c r="J4" t="s">
        <v>2667</v>
      </c>
      <c r="K4">
        <v>90</v>
      </c>
      <c r="M4" t="s">
        <v>2652</v>
      </c>
      <c r="N4" t="s">
        <v>2667</v>
      </c>
      <c r="O4">
        <v>90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</row>
    <row r="5" spans="1:33" x14ac:dyDescent="0.2">
      <c r="A5" t="s">
        <v>693</v>
      </c>
      <c r="B5">
        <v>2</v>
      </c>
      <c r="C5">
        <v>4</v>
      </c>
      <c r="D5" t="s">
        <v>2682</v>
      </c>
      <c r="E5">
        <v>1</v>
      </c>
      <c r="F5">
        <v>1</v>
      </c>
      <c r="G5" t="s">
        <v>2646</v>
      </c>
      <c r="I5" t="s">
        <v>2635</v>
      </c>
      <c r="J5" t="s">
        <v>2664</v>
      </c>
      <c r="K5">
        <v>53</v>
      </c>
      <c r="M5" t="s">
        <v>2635</v>
      </c>
      <c r="N5" t="s">
        <v>2664</v>
      </c>
      <c r="O5">
        <v>53</v>
      </c>
    </row>
    <row r="6" spans="1:33" x14ac:dyDescent="0.2">
      <c r="A6" t="s">
        <v>905</v>
      </c>
      <c r="B6">
        <v>2</v>
      </c>
      <c r="C6">
        <v>4</v>
      </c>
      <c r="D6" t="s">
        <v>2682</v>
      </c>
      <c r="E6">
        <v>1</v>
      </c>
      <c r="F6">
        <v>1</v>
      </c>
      <c r="G6" t="s">
        <v>2646</v>
      </c>
      <c r="I6" t="s">
        <v>2626</v>
      </c>
      <c r="J6" t="s">
        <v>2679</v>
      </c>
      <c r="K6">
        <v>24</v>
      </c>
      <c r="M6" t="s">
        <v>2626</v>
      </c>
      <c r="N6" t="s">
        <v>2679</v>
      </c>
      <c r="O6">
        <v>24</v>
      </c>
    </row>
    <row r="7" spans="1:33" x14ac:dyDescent="0.2">
      <c r="A7" t="s">
        <v>41</v>
      </c>
      <c r="B7">
        <v>2</v>
      </c>
      <c r="C7">
        <v>4</v>
      </c>
      <c r="D7" t="s">
        <v>2675</v>
      </c>
      <c r="E7">
        <v>1</v>
      </c>
      <c r="F7">
        <v>1</v>
      </c>
      <c r="G7" t="s">
        <v>2615</v>
      </c>
      <c r="I7" t="s">
        <v>2646</v>
      </c>
      <c r="J7" t="s">
        <v>2682</v>
      </c>
      <c r="K7">
        <v>5</v>
      </c>
      <c r="M7" t="s">
        <v>2646</v>
      </c>
      <c r="N7" t="s">
        <v>2682</v>
      </c>
      <c r="O7">
        <v>5</v>
      </c>
    </row>
    <row r="8" spans="1:33" x14ac:dyDescent="0.2">
      <c r="A8" t="s">
        <v>74</v>
      </c>
      <c r="B8">
        <v>2</v>
      </c>
      <c r="C8">
        <v>4</v>
      </c>
      <c r="D8" t="s">
        <v>2675</v>
      </c>
      <c r="E8">
        <v>1</v>
      </c>
      <c r="F8">
        <v>1</v>
      </c>
      <c r="G8" t="s">
        <v>2615</v>
      </c>
      <c r="I8" t="s">
        <v>2653</v>
      </c>
      <c r="J8" t="s">
        <v>2673</v>
      </c>
      <c r="K8">
        <v>18</v>
      </c>
      <c r="M8" t="s">
        <v>2653</v>
      </c>
      <c r="N8" t="s">
        <v>2673</v>
      </c>
      <c r="O8">
        <v>18</v>
      </c>
    </row>
    <row r="9" spans="1:33" x14ac:dyDescent="0.2">
      <c r="A9" t="s">
        <v>146</v>
      </c>
      <c r="B9">
        <v>2</v>
      </c>
      <c r="C9">
        <v>4</v>
      </c>
      <c r="D9" t="s">
        <v>2681</v>
      </c>
      <c r="E9">
        <v>1</v>
      </c>
      <c r="F9">
        <v>1</v>
      </c>
      <c r="G9" t="s">
        <v>2656</v>
      </c>
      <c r="I9" t="s">
        <v>2655</v>
      </c>
      <c r="J9" t="s">
        <v>2671</v>
      </c>
      <c r="K9">
        <v>1</v>
      </c>
      <c r="M9" t="s">
        <v>2655</v>
      </c>
      <c r="N9" t="s">
        <v>2681</v>
      </c>
      <c r="O9">
        <v>1</v>
      </c>
    </row>
    <row r="10" spans="1:33" x14ac:dyDescent="0.2">
      <c r="A10" t="s">
        <v>147</v>
      </c>
      <c r="B10">
        <v>2</v>
      </c>
      <c r="C10">
        <v>4</v>
      </c>
      <c r="D10" t="s">
        <v>2681</v>
      </c>
      <c r="E10">
        <v>1</v>
      </c>
      <c r="F10">
        <v>1</v>
      </c>
      <c r="G10" t="s">
        <v>2656</v>
      </c>
      <c r="I10" t="s">
        <v>2639</v>
      </c>
      <c r="J10" t="s">
        <v>2676</v>
      </c>
      <c r="K10">
        <v>68</v>
      </c>
      <c r="M10" t="s">
        <v>2639</v>
      </c>
      <c r="N10" t="s">
        <v>2676</v>
      </c>
      <c r="O10">
        <v>68</v>
      </c>
    </row>
    <row r="11" spans="1:33" x14ac:dyDescent="0.2">
      <c r="A11" t="s">
        <v>532</v>
      </c>
      <c r="B11">
        <v>2</v>
      </c>
      <c r="C11">
        <v>4</v>
      </c>
      <c r="D11" t="s">
        <v>2681</v>
      </c>
      <c r="E11">
        <v>1</v>
      </c>
      <c r="F11">
        <v>1</v>
      </c>
      <c r="G11" t="s">
        <v>2656</v>
      </c>
      <c r="I11" t="s">
        <v>2641</v>
      </c>
      <c r="J11" t="s">
        <v>2666</v>
      </c>
      <c r="K11">
        <v>8</v>
      </c>
      <c r="M11" t="s">
        <v>2641</v>
      </c>
      <c r="N11" t="s">
        <v>2666</v>
      </c>
      <c r="O11">
        <v>8</v>
      </c>
    </row>
    <row r="12" spans="1:33" x14ac:dyDescent="0.2">
      <c r="A12" t="s">
        <v>797</v>
      </c>
      <c r="B12">
        <v>2</v>
      </c>
      <c r="C12">
        <v>4</v>
      </c>
      <c r="D12" t="s">
        <v>2681</v>
      </c>
      <c r="E12">
        <v>1</v>
      </c>
      <c r="F12">
        <v>1</v>
      </c>
      <c r="G12" t="s">
        <v>2656</v>
      </c>
      <c r="I12" t="s">
        <v>2623</v>
      </c>
      <c r="J12" s="5" t="s">
        <v>2665</v>
      </c>
      <c r="K12">
        <v>195</v>
      </c>
      <c r="M12" t="s">
        <v>2623</v>
      </c>
      <c r="N12" s="5" t="s">
        <v>2665</v>
      </c>
      <c r="O12">
        <v>195</v>
      </c>
    </row>
    <row r="13" spans="1:33" x14ac:dyDescent="0.2">
      <c r="A13" t="s">
        <v>811</v>
      </c>
      <c r="B13">
        <v>2</v>
      </c>
      <c r="C13">
        <v>4</v>
      </c>
      <c r="D13" t="s">
        <v>2681</v>
      </c>
      <c r="E13">
        <v>1</v>
      </c>
      <c r="F13">
        <v>1</v>
      </c>
      <c r="G13" t="s">
        <v>2656</v>
      </c>
      <c r="I13" t="s">
        <v>2642</v>
      </c>
      <c r="J13" s="5" t="s">
        <v>2672</v>
      </c>
      <c r="K13">
        <v>1</v>
      </c>
      <c r="M13" t="s">
        <v>2642</v>
      </c>
      <c r="N13" t="s">
        <v>2681</v>
      </c>
      <c r="O13">
        <v>1</v>
      </c>
    </row>
    <row r="14" spans="1:33" x14ac:dyDescent="0.2">
      <c r="A14" t="s">
        <v>837</v>
      </c>
      <c r="B14">
        <v>2</v>
      </c>
      <c r="C14">
        <v>4</v>
      </c>
      <c r="D14" t="s">
        <v>2681</v>
      </c>
      <c r="E14">
        <v>1</v>
      </c>
      <c r="F14">
        <v>1</v>
      </c>
      <c r="G14" t="s">
        <v>2656</v>
      </c>
      <c r="I14" t="s">
        <v>2628</v>
      </c>
      <c r="J14" t="s">
        <v>2668</v>
      </c>
      <c r="K14">
        <v>90</v>
      </c>
      <c r="M14" t="s">
        <v>2628</v>
      </c>
      <c r="N14" t="s">
        <v>2668</v>
      </c>
      <c r="O14">
        <v>90</v>
      </c>
    </row>
    <row r="15" spans="1:33" x14ac:dyDescent="0.2">
      <c r="A15" t="s">
        <v>736</v>
      </c>
      <c r="B15">
        <v>2</v>
      </c>
      <c r="C15">
        <v>4</v>
      </c>
      <c r="D15" t="s">
        <v>2680</v>
      </c>
      <c r="E15">
        <v>1</v>
      </c>
      <c r="F15">
        <v>1</v>
      </c>
      <c r="G15" t="s">
        <v>2647</v>
      </c>
      <c r="I15" t="s">
        <v>2631</v>
      </c>
      <c r="J15" t="s">
        <v>2677</v>
      </c>
      <c r="K15">
        <v>206</v>
      </c>
      <c r="M15" t="s">
        <v>2631</v>
      </c>
      <c r="N15" t="s">
        <v>2677</v>
      </c>
      <c r="O15">
        <v>206</v>
      </c>
    </row>
    <row r="16" spans="1:33" x14ac:dyDescent="0.2">
      <c r="A16" t="s">
        <v>738</v>
      </c>
      <c r="B16">
        <v>2</v>
      </c>
      <c r="C16">
        <v>4</v>
      </c>
      <c r="D16" t="s">
        <v>2680</v>
      </c>
      <c r="E16">
        <v>1</v>
      </c>
      <c r="F16">
        <v>1</v>
      </c>
      <c r="G16" t="s">
        <v>2647</v>
      </c>
      <c r="I16" t="s">
        <v>2650</v>
      </c>
      <c r="J16" t="s">
        <v>2678</v>
      </c>
      <c r="K16">
        <v>1</v>
      </c>
      <c r="M16" t="s">
        <v>2650</v>
      </c>
      <c r="N16" t="s">
        <v>2681</v>
      </c>
      <c r="O16">
        <v>1</v>
      </c>
    </row>
    <row r="17" spans="1:15" x14ac:dyDescent="0.2">
      <c r="A17" t="s">
        <v>821</v>
      </c>
      <c r="B17">
        <v>2</v>
      </c>
      <c r="C17">
        <v>4</v>
      </c>
      <c r="D17" t="s">
        <v>2680</v>
      </c>
      <c r="E17">
        <v>1</v>
      </c>
      <c r="F17">
        <v>1</v>
      </c>
      <c r="G17" t="s">
        <v>2647</v>
      </c>
      <c r="I17" t="s">
        <v>2633</v>
      </c>
      <c r="J17" s="5" t="s">
        <v>2669</v>
      </c>
      <c r="K17">
        <v>3</v>
      </c>
      <c r="M17" t="s">
        <v>2633</v>
      </c>
      <c r="N17" s="5" t="s">
        <v>2669</v>
      </c>
      <c r="O17">
        <v>3</v>
      </c>
    </row>
    <row r="18" spans="1:15" x14ac:dyDescent="0.2">
      <c r="A18" t="s">
        <v>137</v>
      </c>
      <c r="B18">
        <v>2</v>
      </c>
      <c r="C18">
        <v>4</v>
      </c>
      <c r="D18" t="s">
        <v>2672</v>
      </c>
      <c r="E18">
        <v>1</v>
      </c>
      <c r="F18">
        <v>1</v>
      </c>
      <c r="G18" t="s">
        <v>2634</v>
      </c>
      <c r="I18" t="s">
        <v>2638</v>
      </c>
      <c r="J18" t="s">
        <v>2670</v>
      </c>
      <c r="K18">
        <v>3</v>
      </c>
      <c r="M18" t="s">
        <v>2638</v>
      </c>
      <c r="N18" t="s">
        <v>2670</v>
      </c>
      <c r="O18">
        <v>3</v>
      </c>
    </row>
    <row r="19" spans="1:15" x14ac:dyDescent="0.2">
      <c r="A19" t="s">
        <v>694</v>
      </c>
      <c r="B19">
        <v>2</v>
      </c>
      <c r="C19">
        <v>4</v>
      </c>
      <c r="D19" t="s">
        <v>2672</v>
      </c>
      <c r="E19">
        <v>1</v>
      </c>
      <c r="F19">
        <v>1</v>
      </c>
      <c r="G19" t="s">
        <v>2634</v>
      </c>
      <c r="I19" t="s">
        <v>2615</v>
      </c>
      <c r="J19" t="s">
        <v>2675</v>
      </c>
      <c r="K19">
        <v>62</v>
      </c>
      <c r="M19" t="s">
        <v>2615</v>
      </c>
      <c r="N19" t="s">
        <v>2675</v>
      </c>
      <c r="O19">
        <v>62</v>
      </c>
    </row>
    <row r="20" spans="1:15" x14ac:dyDescent="0.2">
      <c r="A20" t="s">
        <v>695</v>
      </c>
      <c r="B20">
        <v>2</v>
      </c>
      <c r="C20">
        <v>4</v>
      </c>
      <c r="D20" t="s">
        <v>2672</v>
      </c>
      <c r="E20">
        <v>1</v>
      </c>
      <c r="F20">
        <v>1</v>
      </c>
      <c r="G20" t="s">
        <v>2634</v>
      </c>
      <c r="I20" t="s">
        <v>2647</v>
      </c>
      <c r="J20" t="s">
        <v>2680</v>
      </c>
      <c r="K20">
        <v>3</v>
      </c>
      <c r="M20" t="s">
        <v>2647</v>
      </c>
      <c r="N20" t="s">
        <v>2680</v>
      </c>
      <c r="O20">
        <v>3</v>
      </c>
    </row>
    <row r="21" spans="1:15" x14ac:dyDescent="0.2">
      <c r="A21" t="s">
        <v>696</v>
      </c>
      <c r="B21">
        <v>2</v>
      </c>
      <c r="C21">
        <v>4</v>
      </c>
      <c r="D21" t="s">
        <v>2672</v>
      </c>
      <c r="E21">
        <v>1</v>
      </c>
      <c r="F21">
        <v>1</v>
      </c>
      <c r="G21" t="s">
        <v>2634</v>
      </c>
      <c r="I21" t="s">
        <v>2654</v>
      </c>
      <c r="J21" t="s">
        <v>2683</v>
      </c>
      <c r="K21">
        <v>1</v>
      </c>
      <c r="M21" t="s">
        <v>2654</v>
      </c>
      <c r="N21" t="s">
        <v>2681</v>
      </c>
      <c r="O21">
        <v>1</v>
      </c>
    </row>
    <row r="22" spans="1:15" x14ac:dyDescent="0.2">
      <c r="A22" t="s">
        <v>697</v>
      </c>
      <c r="B22">
        <v>2</v>
      </c>
      <c r="C22">
        <v>4</v>
      </c>
      <c r="D22" t="s">
        <v>2672</v>
      </c>
      <c r="E22">
        <v>1</v>
      </c>
      <c r="F22">
        <v>1</v>
      </c>
      <c r="G22" t="s">
        <v>2634</v>
      </c>
      <c r="I22" t="s">
        <v>2630</v>
      </c>
      <c r="J22" t="s">
        <v>2683</v>
      </c>
      <c r="K22">
        <v>1</v>
      </c>
      <c r="M22" t="s">
        <v>2630</v>
      </c>
      <c r="N22" t="s">
        <v>2681</v>
      </c>
      <c r="O22">
        <v>1</v>
      </c>
    </row>
    <row r="23" spans="1:15" x14ac:dyDescent="0.2">
      <c r="A23" t="s">
        <v>698</v>
      </c>
      <c r="B23">
        <v>2</v>
      </c>
      <c r="C23">
        <v>4</v>
      </c>
      <c r="D23" t="s">
        <v>2672</v>
      </c>
      <c r="E23">
        <v>1</v>
      </c>
      <c r="F23">
        <v>1</v>
      </c>
      <c r="G23" t="s">
        <v>2634</v>
      </c>
      <c r="I23" t="s">
        <v>2649</v>
      </c>
      <c r="J23" t="s">
        <v>2683</v>
      </c>
      <c r="K23">
        <v>1</v>
      </c>
      <c r="M23" t="s">
        <v>2649</v>
      </c>
      <c r="N23" t="s">
        <v>2681</v>
      </c>
      <c r="O23">
        <v>1</v>
      </c>
    </row>
    <row r="24" spans="1:15" x14ac:dyDescent="0.2">
      <c r="A24" t="s">
        <v>699</v>
      </c>
      <c r="B24">
        <v>2</v>
      </c>
      <c r="C24">
        <v>4</v>
      </c>
      <c r="D24" t="s">
        <v>2672</v>
      </c>
      <c r="E24">
        <v>1</v>
      </c>
      <c r="F24">
        <v>1</v>
      </c>
      <c r="G24" t="s">
        <v>2634</v>
      </c>
      <c r="I24" t="s">
        <v>2634</v>
      </c>
      <c r="J24" t="s">
        <v>2683</v>
      </c>
      <c r="K24">
        <v>35</v>
      </c>
      <c r="M24" t="s">
        <v>2634</v>
      </c>
      <c r="N24" s="5" t="s">
        <v>2672</v>
      </c>
      <c r="O24">
        <v>35</v>
      </c>
    </row>
    <row r="25" spans="1:15" x14ac:dyDescent="0.2">
      <c r="A25" t="s">
        <v>700</v>
      </c>
      <c r="B25">
        <v>2</v>
      </c>
      <c r="C25">
        <v>4</v>
      </c>
      <c r="D25" t="s">
        <v>2672</v>
      </c>
      <c r="E25">
        <v>1</v>
      </c>
      <c r="F25">
        <v>1</v>
      </c>
      <c r="G25" t="s">
        <v>2634</v>
      </c>
    </row>
    <row r="26" spans="1:15" x14ac:dyDescent="0.2">
      <c r="A26" t="s">
        <v>741</v>
      </c>
      <c r="B26">
        <v>2</v>
      </c>
      <c r="C26">
        <v>4</v>
      </c>
      <c r="D26" t="s">
        <v>2672</v>
      </c>
      <c r="E26">
        <v>1</v>
      </c>
      <c r="F26">
        <v>1</v>
      </c>
      <c r="G26" t="s">
        <v>2634</v>
      </c>
    </row>
    <row r="27" spans="1:15" x14ac:dyDescent="0.2">
      <c r="A27" t="s">
        <v>763</v>
      </c>
      <c r="B27">
        <v>2</v>
      </c>
      <c r="C27">
        <v>4</v>
      </c>
      <c r="D27" t="s">
        <v>2672</v>
      </c>
      <c r="E27">
        <v>1</v>
      </c>
      <c r="F27">
        <v>1</v>
      </c>
      <c r="G27" t="s">
        <v>2634</v>
      </c>
    </row>
    <row r="28" spans="1:15" x14ac:dyDescent="0.2">
      <c r="A28" t="s">
        <v>888</v>
      </c>
      <c r="B28">
        <v>2</v>
      </c>
      <c r="C28">
        <v>4</v>
      </c>
      <c r="D28" t="s">
        <v>2672</v>
      </c>
      <c r="E28">
        <v>1</v>
      </c>
      <c r="F28">
        <v>1</v>
      </c>
      <c r="G28" t="s">
        <v>2634</v>
      </c>
    </row>
    <row r="29" spans="1:15" x14ac:dyDescent="0.2">
      <c r="A29" t="s">
        <v>889</v>
      </c>
      <c r="B29">
        <v>2</v>
      </c>
      <c r="C29">
        <v>4</v>
      </c>
      <c r="D29" t="s">
        <v>2672</v>
      </c>
      <c r="E29">
        <v>1</v>
      </c>
      <c r="F29">
        <v>1</v>
      </c>
      <c r="G29" t="s">
        <v>2634</v>
      </c>
    </row>
    <row r="30" spans="1:15" x14ac:dyDescent="0.2">
      <c r="A30" t="s">
        <v>890</v>
      </c>
      <c r="B30">
        <v>2</v>
      </c>
      <c r="C30">
        <v>4</v>
      </c>
      <c r="D30" t="s">
        <v>2672</v>
      </c>
      <c r="E30">
        <v>1</v>
      </c>
      <c r="F30">
        <v>1</v>
      </c>
      <c r="G30" t="s">
        <v>2634</v>
      </c>
    </row>
    <row r="31" spans="1:15" x14ac:dyDescent="0.2">
      <c r="A31" t="s">
        <v>891</v>
      </c>
      <c r="B31">
        <v>2</v>
      </c>
      <c r="C31">
        <v>4</v>
      </c>
      <c r="D31" t="s">
        <v>2672</v>
      </c>
      <c r="E31">
        <v>1</v>
      </c>
      <c r="F31">
        <v>1</v>
      </c>
      <c r="G31" t="s">
        <v>2634</v>
      </c>
    </row>
    <row r="32" spans="1:15" x14ac:dyDescent="0.2">
      <c r="A32" t="s">
        <v>892</v>
      </c>
      <c r="B32">
        <v>2</v>
      </c>
      <c r="C32">
        <v>4</v>
      </c>
      <c r="D32" t="s">
        <v>2672</v>
      </c>
      <c r="E32">
        <v>1</v>
      </c>
      <c r="F32">
        <v>1</v>
      </c>
      <c r="G32" t="s">
        <v>2634</v>
      </c>
    </row>
    <row r="33" spans="1:7" x14ac:dyDescent="0.2">
      <c r="A33" t="s">
        <v>893</v>
      </c>
      <c r="B33">
        <v>2</v>
      </c>
      <c r="C33">
        <v>4</v>
      </c>
      <c r="D33" t="s">
        <v>2672</v>
      </c>
      <c r="E33">
        <v>1</v>
      </c>
      <c r="F33">
        <v>1</v>
      </c>
      <c r="G33" t="s">
        <v>2634</v>
      </c>
    </row>
    <row r="34" spans="1:7" x14ac:dyDescent="0.2">
      <c r="A34" t="s">
        <v>894</v>
      </c>
      <c r="B34">
        <v>2</v>
      </c>
      <c r="C34">
        <v>4</v>
      </c>
      <c r="D34" t="s">
        <v>2672</v>
      </c>
      <c r="E34">
        <v>1</v>
      </c>
      <c r="F34">
        <v>1</v>
      </c>
      <c r="G34" t="s">
        <v>2634</v>
      </c>
    </row>
    <row r="35" spans="1:7" x14ac:dyDescent="0.2">
      <c r="A35" t="s">
        <v>895</v>
      </c>
      <c r="B35">
        <v>2</v>
      </c>
      <c r="C35">
        <v>4</v>
      </c>
      <c r="D35" t="s">
        <v>2672</v>
      </c>
      <c r="E35">
        <v>1</v>
      </c>
      <c r="F35">
        <v>1</v>
      </c>
      <c r="G35" t="s">
        <v>2634</v>
      </c>
    </row>
    <row r="36" spans="1:7" x14ac:dyDescent="0.2">
      <c r="A36" t="s">
        <v>896</v>
      </c>
      <c r="B36">
        <v>2</v>
      </c>
      <c r="C36">
        <v>4</v>
      </c>
      <c r="D36" t="s">
        <v>2672</v>
      </c>
      <c r="E36">
        <v>1</v>
      </c>
      <c r="F36">
        <v>1</v>
      </c>
      <c r="G36" t="s">
        <v>2634</v>
      </c>
    </row>
    <row r="37" spans="1:7" x14ac:dyDescent="0.2">
      <c r="A37" t="s">
        <v>897</v>
      </c>
      <c r="B37">
        <v>2</v>
      </c>
      <c r="C37">
        <v>4</v>
      </c>
      <c r="D37" t="s">
        <v>2672</v>
      </c>
      <c r="E37">
        <v>1</v>
      </c>
      <c r="F37">
        <v>1</v>
      </c>
      <c r="G37" t="s">
        <v>2634</v>
      </c>
    </row>
    <row r="38" spans="1:7" x14ac:dyDescent="0.2">
      <c r="A38" t="s">
        <v>898</v>
      </c>
      <c r="B38">
        <v>2</v>
      </c>
      <c r="C38">
        <v>4</v>
      </c>
      <c r="D38" t="s">
        <v>2672</v>
      </c>
      <c r="E38">
        <v>1</v>
      </c>
      <c r="F38">
        <v>1</v>
      </c>
      <c r="G38" t="s">
        <v>2634</v>
      </c>
    </row>
    <row r="39" spans="1:7" x14ac:dyDescent="0.2">
      <c r="A39" t="s">
        <v>899</v>
      </c>
      <c r="B39">
        <v>2</v>
      </c>
      <c r="C39">
        <v>4</v>
      </c>
      <c r="D39" t="s">
        <v>2672</v>
      </c>
      <c r="E39">
        <v>1</v>
      </c>
      <c r="F39">
        <v>1</v>
      </c>
      <c r="G39" t="s">
        <v>2634</v>
      </c>
    </row>
    <row r="40" spans="1:7" x14ac:dyDescent="0.2">
      <c r="A40" t="s">
        <v>902</v>
      </c>
      <c r="B40">
        <v>2</v>
      </c>
      <c r="C40">
        <v>4</v>
      </c>
      <c r="D40" t="s">
        <v>2672</v>
      </c>
      <c r="E40">
        <v>1</v>
      </c>
      <c r="F40">
        <v>1</v>
      </c>
      <c r="G40" t="s">
        <v>2634</v>
      </c>
    </row>
    <row r="41" spans="1:7" x14ac:dyDescent="0.2">
      <c r="A41" t="s">
        <v>903</v>
      </c>
      <c r="B41">
        <v>2</v>
      </c>
      <c r="C41">
        <v>4</v>
      </c>
      <c r="D41" t="s">
        <v>2672</v>
      </c>
      <c r="E41">
        <v>1</v>
      </c>
      <c r="F41">
        <v>1</v>
      </c>
      <c r="G41" t="s">
        <v>2634</v>
      </c>
    </row>
    <row r="42" spans="1:7" x14ac:dyDescent="0.2">
      <c r="A42" t="s">
        <v>904</v>
      </c>
      <c r="B42">
        <v>2</v>
      </c>
      <c r="C42">
        <v>4</v>
      </c>
      <c r="D42" t="s">
        <v>2672</v>
      </c>
      <c r="E42">
        <v>1</v>
      </c>
      <c r="F42">
        <v>1</v>
      </c>
      <c r="G42" t="s">
        <v>2634</v>
      </c>
    </row>
    <row r="43" spans="1:7" x14ac:dyDescent="0.2">
      <c r="A43" t="s">
        <v>906</v>
      </c>
      <c r="B43">
        <v>2</v>
      </c>
      <c r="C43">
        <v>4</v>
      </c>
      <c r="D43" t="s">
        <v>2672</v>
      </c>
      <c r="E43">
        <v>1</v>
      </c>
      <c r="F43">
        <v>1</v>
      </c>
      <c r="G43" t="s">
        <v>2634</v>
      </c>
    </row>
    <row r="44" spans="1:7" x14ac:dyDescent="0.2">
      <c r="A44" t="s">
        <v>900</v>
      </c>
      <c r="B44">
        <v>2</v>
      </c>
      <c r="C44">
        <v>4</v>
      </c>
      <c r="D44" t="s">
        <v>2672</v>
      </c>
      <c r="E44">
        <v>1</v>
      </c>
      <c r="F44">
        <v>1</v>
      </c>
      <c r="G44" t="s">
        <v>2634</v>
      </c>
    </row>
    <row r="45" spans="1:7" x14ac:dyDescent="0.2">
      <c r="A45" t="s">
        <v>901</v>
      </c>
      <c r="B45">
        <v>2</v>
      </c>
      <c r="C45">
        <v>4</v>
      </c>
      <c r="D45" t="s">
        <v>2672</v>
      </c>
      <c r="E45">
        <v>1</v>
      </c>
      <c r="F45">
        <v>1</v>
      </c>
      <c r="G45" t="s">
        <v>2634</v>
      </c>
    </row>
    <row r="46" spans="1:7" x14ac:dyDescent="0.2">
      <c r="A46" t="s">
        <v>909</v>
      </c>
      <c r="B46">
        <v>2</v>
      </c>
      <c r="C46">
        <v>4</v>
      </c>
      <c r="D46" t="s">
        <v>2672</v>
      </c>
      <c r="E46">
        <v>1</v>
      </c>
      <c r="F46">
        <v>1</v>
      </c>
      <c r="G46" t="s">
        <v>2634</v>
      </c>
    </row>
    <row r="47" spans="1:7" x14ac:dyDescent="0.2">
      <c r="A47" t="s">
        <v>907</v>
      </c>
      <c r="B47">
        <v>2</v>
      </c>
      <c r="C47">
        <v>4</v>
      </c>
      <c r="D47" t="s">
        <v>2672</v>
      </c>
      <c r="E47">
        <v>1</v>
      </c>
      <c r="F47">
        <v>1</v>
      </c>
      <c r="G47" t="s">
        <v>2634</v>
      </c>
    </row>
    <row r="48" spans="1:7" x14ac:dyDescent="0.2">
      <c r="A48" t="s">
        <v>908</v>
      </c>
      <c r="B48">
        <v>2</v>
      </c>
      <c r="C48">
        <v>4</v>
      </c>
      <c r="D48" t="s">
        <v>2672</v>
      </c>
      <c r="E48">
        <v>1</v>
      </c>
      <c r="F48">
        <v>1</v>
      </c>
      <c r="G48" t="s">
        <v>2634</v>
      </c>
    </row>
    <row r="49" spans="1:7" x14ac:dyDescent="0.2">
      <c r="A49" t="s">
        <v>910</v>
      </c>
      <c r="B49">
        <v>2</v>
      </c>
      <c r="C49">
        <v>4</v>
      </c>
      <c r="D49" t="s">
        <v>2672</v>
      </c>
      <c r="E49">
        <v>1</v>
      </c>
      <c r="F49">
        <v>1</v>
      </c>
      <c r="G49" t="s">
        <v>2634</v>
      </c>
    </row>
    <row r="50" spans="1:7" x14ac:dyDescent="0.2">
      <c r="A50" t="s">
        <v>927</v>
      </c>
      <c r="B50">
        <v>2</v>
      </c>
      <c r="C50">
        <v>4</v>
      </c>
      <c r="D50" t="s">
        <v>2672</v>
      </c>
      <c r="E50">
        <v>1</v>
      </c>
      <c r="F50">
        <v>1</v>
      </c>
      <c r="G50" t="s">
        <v>2634</v>
      </c>
    </row>
    <row r="51" spans="1:7" x14ac:dyDescent="0.2">
      <c r="A51" t="s">
        <v>928</v>
      </c>
      <c r="B51">
        <v>2</v>
      </c>
      <c r="C51">
        <v>4</v>
      </c>
      <c r="D51" t="s">
        <v>2672</v>
      </c>
      <c r="E51">
        <v>1</v>
      </c>
      <c r="F51">
        <v>1</v>
      </c>
      <c r="G51" t="s">
        <v>2634</v>
      </c>
    </row>
    <row r="52" spans="1:7" x14ac:dyDescent="0.2">
      <c r="A52" t="s">
        <v>930</v>
      </c>
      <c r="B52">
        <v>2</v>
      </c>
      <c r="C52">
        <v>4</v>
      </c>
      <c r="D52" t="s">
        <v>2672</v>
      </c>
      <c r="E52">
        <v>1</v>
      </c>
      <c r="F52">
        <v>1</v>
      </c>
      <c r="G52" t="s">
        <v>2634</v>
      </c>
    </row>
    <row r="53" spans="1:7" x14ac:dyDescent="0.2">
      <c r="A53" t="s">
        <v>737</v>
      </c>
      <c r="B53">
        <v>2</v>
      </c>
      <c r="C53">
        <v>4</v>
      </c>
      <c r="D53" t="s">
        <v>2681</v>
      </c>
      <c r="E53">
        <v>1</v>
      </c>
      <c r="F53">
        <v>1</v>
      </c>
      <c r="G53" t="s">
        <v>2649</v>
      </c>
    </row>
    <row r="54" spans="1:7" x14ac:dyDescent="0.2">
      <c r="A54" t="s">
        <v>237</v>
      </c>
      <c r="B54">
        <v>2</v>
      </c>
      <c r="C54">
        <v>4</v>
      </c>
      <c r="D54" t="s">
        <v>2679</v>
      </c>
      <c r="E54">
        <v>1</v>
      </c>
      <c r="F54">
        <v>1</v>
      </c>
      <c r="G54" t="s">
        <v>2626</v>
      </c>
    </row>
    <row r="55" spans="1:7" x14ac:dyDescent="0.2">
      <c r="A55" t="s">
        <v>238</v>
      </c>
      <c r="B55">
        <v>2</v>
      </c>
      <c r="C55">
        <v>4</v>
      </c>
      <c r="D55" t="s">
        <v>2679</v>
      </c>
      <c r="E55">
        <v>1</v>
      </c>
      <c r="F55">
        <v>1</v>
      </c>
      <c r="G55" t="s">
        <v>2626</v>
      </c>
    </row>
    <row r="56" spans="1:7" x14ac:dyDescent="0.2">
      <c r="A56" t="s">
        <v>239</v>
      </c>
      <c r="B56">
        <v>2</v>
      </c>
      <c r="C56">
        <v>4</v>
      </c>
      <c r="D56" t="s">
        <v>2679</v>
      </c>
      <c r="E56">
        <v>1</v>
      </c>
      <c r="F56">
        <v>1</v>
      </c>
      <c r="G56" t="s">
        <v>2626</v>
      </c>
    </row>
    <row r="57" spans="1:7" x14ac:dyDescent="0.2">
      <c r="A57" t="s">
        <v>240</v>
      </c>
      <c r="B57">
        <v>2</v>
      </c>
      <c r="C57">
        <v>4</v>
      </c>
      <c r="D57" t="s">
        <v>2679</v>
      </c>
      <c r="E57">
        <v>1</v>
      </c>
      <c r="F57">
        <v>1</v>
      </c>
      <c r="G57" t="s">
        <v>2626</v>
      </c>
    </row>
    <row r="58" spans="1:7" x14ac:dyDescent="0.2">
      <c r="A58" t="s">
        <v>241</v>
      </c>
      <c r="B58">
        <v>2</v>
      </c>
      <c r="C58">
        <v>4</v>
      </c>
      <c r="D58" t="s">
        <v>2679</v>
      </c>
      <c r="E58">
        <v>1</v>
      </c>
      <c r="F58">
        <v>1</v>
      </c>
      <c r="G58" t="s">
        <v>2626</v>
      </c>
    </row>
    <row r="59" spans="1:7" x14ac:dyDescent="0.2">
      <c r="A59" t="s">
        <v>242</v>
      </c>
      <c r="B59">
        <v>2</v>
      </c>
      <c r="C59">
        <v>4</v>
      </c>
      <c r="D59" t="s">
        <v>2679</v>
      </c>
      <c r="E59">
        <v>1</v>
      </c>
      <c r="F59">
        <v>1</v>
      </c>
      <c r="G59" t="s">
        <v>2626</v>
      </c>
    </row>
    <row r="60" spans="1:7" x14ac:dyDescent="0.2">
      <c r="A60" t="s">
        <v>243</v>
      </c>
      <c r="B60">
        <v>2</v>
      </c>
      <c r="C60">
        <v>4</v>
      </c>
      <c r="D60" t="s">
        <v>2679</v>
      </c>
      <c r="E60">
        <v>1</v>
      </c>
      <c r="F60">
        <v>1</v>
      </c>
      <c r="G60" t="s">
        <v>2626</v>
      </c>
    </row>
    <row r="61" spans="1:7" x14ac:dyDescent="0.2">
      <c r="A61" t="s">
        <v>246</v>
      </c>
      <c r="B61">
        <v>2</v>
      </c>
      <c r="C61">
        <v>4</v>
      </c>
      <c r="D61" t="s">
        <v>2679</v>
      </c>
      <c r="E61">
        <v>1</v>
      </c>
      <c r="F61">
        <v>1</v>
      </c>
      <c r="G61" t="s">
        <v>2626</v>
      </c>
    </row>
    <row r="62" spans="1:7" x14ac:dyDescent="0.2">
      <c r="A62" t="s">
        <v>247</v>
      </c>
      <c r="B62">
        <v>2</v>
      </c>
      <c r="C62">
        <v>4</v>
      </c>
      <c r="D62" t="s">
        <v>2679</v>
      </c>
      <c r="E62">
        <v>1</v>
      </c>
      <c r="F62">
        <v>1</v>
      </c>
      <c r="G62" t="s">
        <v>2626</v>
      </c>
    </row>
    <row r="63" spans="1:7" x14ac:dyDescent="0.2">
      <c r="A63" t="s">
        <v>248</v>
      </c>
      <c r="B63">
        <v>2</v>
      </c>
      <c r="C63">
        <v>4</v>
      </c>
      <c r="D63" t="s">
        <v>2679</v>
      </c>
      <c r="E63">
        <v>1</v>
      </c>
      <c r="F63">
        <v>1</v>
      </c>
      <c r="G63" t="s">
        <v>2626</v>
      </c>
    </row>
    <row r="64" spans="1:7" x14ac:dyDescent="0.2">
      <c r="A64" t="s">
        <v>250</v>
      </c>
      <c r="B64">
        <v>2</v>
      </c>
      <c r="C64">
        <v>4</v>
      </c>
      <c r="D64" t="s">
        <v>2679</v>
      </c>
      <c r="E64">
        <v>1</v>
      </c>
      <c r="F64">
        <v>1</v>
      </c>
      <c r="G64" t="s">
        <v>2626</v>
      </c>
    </row>
    <row r="65" spans="1:7" x14ac:dyDescent="0.2">
      <c r="A65" t="s">
        <v>251</v>
      </c>
      <c r="B65">
        <v>2</v>
      </c>
      <c r="C65">
        <v>4</v>
      </c>
      <c r="D65" t="s">
        <v>2679</v>
      </c>
      <c r="E65">
        <v>1</v>
      </c>
      <c r="F65">
        <v>1</v>
      </c>
      <c r="G65" t="s">
        <v>2626</v>
      </c>
    </row>
    <row r="66" spans="1:7" x14ac:dyDescent="0.2">
      <c r="A66" t="s">
        <v>252</v>
      </c>
      <c r="B66">
        <v>2</v>
      </c>
      <c r="C66">
        <v>4</v>
      </c>
      <c r="D66" t="s">
        <v>2679</v>
      </c>
      <c r="E66">
        <v>1</v>
      </c>
      <c r="F66">
        <v>1</v>
      </c>
      <c r="G66" t="s">
        <v>2626</v>
      </c>
    </row>
    <row r="67" spans="1:7" x14ac:dyDescent="0.2">
      <c r="A67" t="s">
        <v>253</v>
      </c>
      <c r="B67">
        <v>2</v>
      </c>
      <c r="C67">
        <v>4</v>
      </c>
      <c r="D67" t="s">
        <v>2679</v>
      </c>
      <c r="E67">
        <v>1</v>
      </c>
      <c r="F67">
        <v>1</v>
      </c>
      <c r="G67" t="s">
        <v>2626</v>
      </c>
    </row>
    <row r="68" spans="1:7" x14ac:dyDescent="0.2">
      <c r="A68" t="s">
        <v>255</v>
      </c>
      <c r="B68">
        <v>2</v>
      </c>
      <c r="C68">
        <v>4</v>
      </c>
      <c r="D68" t="s">
        <v>2679</v>
      </c>
      <c r="E68">
        <v>1</v>
      </c>
      <c r="F68">
        <v>1</v>
      </c>
      <c r="G68" t="s">
        <v>2626</v>
      </c>
    </row>
    <row r="69" spans="1:7" x14ac:dyDescent="0.2">
      <c r="A69" t="s">
        <v>256</v>
      </c>
      <c r="B69">
        <v>2</v>
      </c>
      <c r="C69">
        <v>4</v>
      </c>
      <c r="D69" t="s">
        <v>2679</v>
      </c>
      <c r="E69">
        <v>1</v>
      </c>
      <c r="F69">
        <v>1</v>
      </c>
      <c r="G69" t="s">
        <v>2626</v>
      </c>
    </row>
    <row r="70" spans="1:7" x14ac:dyDescent="0.2">
      <c r="A70" t="s">
        <v>267</v>
      </c>
      <c r="B70">
        <v>2</v>
      </c>
      <c r="C70">
        <v>4</v>
      </c>
      <c r="D70" t="s">
        <v>2679</v>
      </c>
      <c r="E70">
        <v>1</v>
      </c>
      <c r="F70">
        <v>1</v>
      </c>
      <c r="G70" t="s">
        <v>2626</v>
      </c>
    </row>
    <row r="71" spans="1:7" x14ac:dyDescent="0.2">
      <c r="A71" t="s">
        <v>268</v>
      </c>
      <c r="B71">
        <v>2</v>
      </c>
      <c r="C71">
        <v>4</v>
      </c>
      <c r="D71" t="s">
        <v>2679</v>
      </c>
      <c r="E71">
        <v>1</v>
      </c>
      <c r="F71">
        <v>1</v>
      </c>
      <c r="G71" t="s">
        <v>2626</v>
      </c>
    </row>
    <row r="72" spans="1:7" x14ac:dyDescent="0.2">
      <c r="A72" t="s">
        <v>429</v>
      </c>
      <c r="B72">
        <v>2</v>
      </c>
      <c r="C72">
        <v>4</v>
      </c>
      <c r="D72" t="s">
        <v>2679</v>
      </c>
      <c r="E72">
        <v>1</v>
      </c>
      <c r="F72">
        <v>1</v>
      </c>
      <c r="G72" t="s">
        <v>2626</v>
      </c>
    </row>
    <row r="73" spans="1:7" x14ac:dyDescent="0.2">
      <c r="A73" t="s">
        <v>430</v>
      </c>
      <c r="B73">
        <v>2</v>
      </c>
      <c r="C73">
        <v>4</v>
      </c>
      <c r="D73" t="s">
        <v>2679</v>
      </c>
      <c r="E73">
        <v>1</v>
      </c>
      <c r="F73">
        <v>1</v>
      </c>
      <c r="G73" t="s">
        <v>2626</v>
      </c>
    </row>
    <row r="74" spans="1:7" x14ac:dyDescent="0.2">
      <c r="A74" t="s">
        <v>431</v>
      </c>
      <c r="B74">
        <v>2</v>
      </c>
      <c r="C74">
        <v>4</v>
      </c>
      <c r="D74" t="s">
        <v>2679</v>
      </c>
      <c r="E74">
        <v>1</v>
      </c>
      <c r="F74">
        <v>1</v>
      </c>
      <c r="G74" t="s">
        <v>2626</v>
      </c>
    </row>
    <row r="75" spans="1:7" x14ac:dyDescent="0.2">
      <c r="A75" t="s">
        <v>456</v>
      </c>
      <c r="B75">
        <v>2</v>
      </c>
      <c r="C75">
        <v>4</v>
      </c>
      <c r="D75" t="s">
        <v>2679</v>
      </c>
      <c r="E75">
        <v>1</v>
      </c>
      <c r="F75">
        <v>1</v>
      </c>
      <c r="G75" t="s">
        <v>2626</v>
      </c>
    </row>
    <row r="76" spans="1:7" x14ac:dyDescent="0.2">
      <c r="A76" t="s">
        <v>453</v>
      </c>
      <c r="B76">
        <v>2</v>
      </c>
      <c r="C76">
        <v>4</v>
      </c>
      <c r="D76" t="s">
        <v>2679</v>
      </c>
      <c r="E76">
        <v>1</v>
      </c>
      <c r="F76">
        <v>1</v>
      </c>
      <c r="G76" t="s">
        <v>2626</v>
      </c>
    </row>
    <row r="77" spans="1:7" x14ac:dyDescent="0.2">
      <c r="A77" t="s">
        <v>515</v>
      </c>
      <c r="B77">
        <v>2</v>
      </c>
      <c r="C77">
        <v>4</v>
      </c>
      <c r="D77" t="s">
        <v>2679</v>
      </c>
      <c r="E77">
        <v>1</v>
      </c>
      <c r="F77">
        <v>1</v>
      </c>
      <c r="G77" t="s">
        <v>2626</v>
      </c>
    </row>
    <row r="78" spans="1:7" x14ac:dyDescent="0.2">
      <c r="A78" t="s">
        <v>254</v>
      </c>
      <c r="B78">
        <v>2</v>
      </c>
      <c r="C78">
        <v>4</v>
      </c>
      <c r="D78" t="s">
        <v>2681</v>
      </c>
      <c r="E78">
        <v>1</v>
      </c>
      <c r="F78">
        <v>1</v>
      </c>
      <c r="G78" t="s">
        <v>2630</v>
      </c>
    </row>
    <row r="79" spans="1:7" x14ac:dyDescent="0.2">
      <c r="A79" t="s">
        <v>266</v>
      </c>
      <c r="B79">
        <v>2</v>
      </c>
      <c r="C79">
        <v>4</v>
      </c>
      <c r="D79" t="s">
        <v>2681</v>
      </c>
      <c r="E79">
        <v>1</v>
      </c>
      <c r="F79">
        <v>1</v>
      </c>
      <c r="G79" t="s">
        <v>2654</v>
      </c>
    </row>
    <row r="80" spans="1:7" x14ac:dyDescent="0.2">
      <c r="A80" t="s">
        <v>926</v>
      </c>
      <c r="B80">
        <v>2</v>
      </c>
      <c r="C80">
        <v>4</v>
      </c>
      <c r="D80" t="s">
        <v>2681</v>
      </c>
      <c r="E80">
        <v>1</v>
      </c>
      <c r="F80">
        <v>1</v>
      </c>
      <c r="G80" t="s">
        <v>2650</v>
      </c>
    </row>
    <row r="81" spans="1:7" x14ac:dyDescent="0.2">
      <c r="A81" t="s">
        <v>109</v>
      </c>
      <c r="B81">
        <v>2</v>
      </c>
      <c r="C81">
        <v>4</v>
      </c>
      <c r="D81" t="s">
        <v>2677</v>
      </c>
      <c r="E81">
        <v>1</v>
      </c>
      <c r="F81">
        <v>1</v>
      </c>
      <c r="G81" t="s">
        <v>2631</v>
      </c>
    </row>
    <row r="82" spans="1:7" x14ac:dyDescent="0.2">
      <c r="A82" t="s">
        <v>111</v>
      </c>
      <c r="B82">
        <v>2</v>
      </c>
      <c r="C82">
        <v>4</v>
      </c>
      <c r="D82" t="s">
        <v>2677</v>
      </c>
      <c r="E82">
        <v>1</v>
      </c>
      <c r="F82">
        <v>1</v>
      </c>
      <c r="G82" t="s">
        <v>2631</v>
      </c>
    </row>
    <row r="83" spans="1:7" x14ac:dyDescent="0.2">
      <c r="A83" t="s">
        <v>112</v>
      </c>
      <c r="B83">
        <v>2</v>
      </c>
      <c r="C83">
        <v>4</v>
      </c>
      <c r="D83" t="s">
        <v>2677</v>
      </c>
      <c r="E83">
        <v>1</v>
      </c>
      <c r="F83">
        <v>1</v>
      </c>
      <c r="G83" t="s">
        <v>2631</v>
      </c>
    </row>
    <row r="84" spans="1:7" x14ac:dyDescent="0.2">
      <c r="A84" t="s">
        <v>113</v>
      </c>
      <c r="B84">
        <v>2</v>
      </c>
      <c r="C84">
        <v>4</v>
      </c>
      <c r="D84" t="s">
        <v>2677</v>
      </c>
      <c r="E84">
        <v>1</v>
      </c>
      <c r="F84">
        <v>1</v>
      </c>
      <c r="G84" t="s">
        <v>2631</v>
      </c>
    </row>
    <row r="85" spans="1:7" x14ac:dyDescent="0.2">
      <c r="A85" t="s">
        <v>115</v>
      </c>
      <c r="B85">
        <v>2</v>
      </c>
      <c r="C85">
        <v>4</v>
      </c>
      <c r="D85" t="s">
        <v>2677</v>
      </c>
      <c r="E85">
        <v>1</v>
      </c>
      <c r="F85">
        <v>1</v>
      </c>
      <c r="G85" t="s">
        <v>2631</v>
      </c>
    </row>
    <row r="86" spans="1:7" x14ac:dyDescent="0.2">
      <c r="A86" t="s">
        <v>116</v>
      </c>
      <c r="B86">
        <v>2</v>
      </c>
      <c r="C86">
        <v>4</v>
      </c>
      <c r="D86" t="s">
        <v>2677</v>
      </c>
      <c r="E86">
        <v>1</v>
      </c>
      <c r="F86">
        <v>1</v>
      </c>
      <c r="G86" t="s">
        <v>2631</v>
      </c>
    </row>
    <row r="87" spans="1:7" x14ac:dyDescent="0.2">
      <c r="A87" t="s">
        <v>114</v>
      </c>
      <c r="B87">
        <v>2</v>
      </c>
      <c r="C87">
        <v>4</v>
      </c>
      <c r="D87" t="s">
        <v>2677</v>
      </c>
      <c r="E87">
        <v>1</v>
      </c>
      <c r="F87">
        <v>1</v>
      </c>
      <c r="G87" t="s">
        <v>2631</v>
      </c>
    </row>
    <row r="88" spans="1:7" x14ac:dyDescent="0.2">
      <c r="A88" t="s">
        <v>117</v>
      </c>
      <c r="B88">
        <v>2</v>
      </c>
      <c r="C88">
        <v>4</v>
      </c>
      <c r="D88" t="s">
        <v>2677</v>
      </c>
      <c r="E88">
        <v>1</v>
      </c>
      <c r="F88">
        <v>1</v>
      </c>
      <c r="G88" t="s">
        <v>2631</v>
      </c>
    </row>
    <row r="89" spans="1:7" x14ac:dyDescent="0.2">
      <c r="A89" t="s">
        <v>118</v>
      </c>
      <c r="B89">
        <v>2</v>
      </c>
      <c r="C89">
        <v>4</v>
      </c>
      <c r="D89" t="s">
        <v>2677</v>
      </c>
      <c r="E89">
        <v>1</v>
      </c>
      <c r="F89">
        <v>1</v>
      </c>
      <c r="G89" t="s">
        <v>2631</v>
      </c>
    </row>
    <row r="90" spans="1:7" x14ac:dyDescent="0.2">
      <c r="A90" t="s">
        <v>119</v>
      </c>
      <c r="B90">
        <v>2</v>
      </c>
      <c r="C90">
        <v>4</v>
      </c>
      <c r="D90" t="s">
        <v>2677</v>
      </c>
      <c r="E90">
        <v>1</v>
      </c>
      <c r="F90">
        <v>1</v>
      </c>
      <c r="G90" t="s">
        <v>2631</v>
      </c>
    </row>
    <row r="91" spans="1:7" x14ac:dyDescent="0.2">
      <c r="A91" t="s">
        <v>121</v>
      </c>
      <c r="B91">
        <v>2</v>
      </c>
      <c r="C91">
        <v>4</v>
      </c>
      <c r="D91" t="s">
        <v>2677</v>
      </c>
      <c r="E91">
        <v>1</v>
      </c>
      <c r="F91">
        <v>1</v>
      </c>
      <c r="G91" t="s">
        <v>2631</v>
      </c>
    </row>
    <row r="92" spans="1:7" x14ac:dyDescent="0.2">
      <c r="A92" t="s">
        <v>127</v>
      </c>
      <c r="B92">
        <v>2</v>
      </c>
      <c r="C92">
        <v>4</v>
      </c>
      <c r="D92" t="s">
        <v>2677</v>
      </c>
      <c r="E92">
        <v>1</v>
      </c>
      <c r="F92">
        <v>1</v>
      </c>
      <c r="G92" t="s">
        <v>2631</v>
      </c>
    </row>
    <row r="93" spans="1:7" x14ac:dyDescent="0.2">
      <c r="A93" t="s">
        <v>134</v>
      </c>
      <c r="B93">
        <v>2</v>
      </c>
      <c r="C93">
        <v>4</v>
      </c>
      <c r="D93" t="s">
        <v>2677</v>
      </c>
      <c r="E93">
        <v>1</v>
      </c>
      <c r="F93">
        <v>1</v>
      </c>
      <c r="G93" t="s">
        <v>2631</v>
      </c>
    </row>
    <row r="94" spans="1:7" x14ac:dyDescent="0.2">
      <c r="A94" t="s">
        <v>257</v>
      </c>
      <c r="B94">
        <v>2</v>
      </c>
      <c r="C94">
        <v>4</v>
      </c>
      <c r="D94" t="s">
        <v>2677</v>
      </c>
      <c r="E94">
        <v>1</v>
      </c>
      <c r="F94">
        <v>1</v>
      </c>
      <c r="G94" t="s">
        <v>2631</v>
      </c>
    </row>
    <row r="95" spans="1:7" x14ac:dyDescent="0.2">
      <c r="A95" t="s">
        <v>227</v>
      </c>
      <c r="B95">
        <v>2</v>
      </c>
      <c r="C95">
        <v>4</v>
      </c>
      <c r="D95" t="s">
        <v>2677</v>
      </c>
      <c r="E95">
        <v>1</v>
      </c>
      <c r="F95">
        <v>1</v>
      </c>
      <c r="G95" t="s">
        <v>2631</v>
      </c>
    </row>
    <row r="96" spans="1:7" x14ac:dyDescent="0.2">
      <c r="A96" t="s">
        <v>228</v>
      </c>
      <c r="B96">
        <v>2</v>
      </c>
      <c r="C96">
        <v>4</v>
      </c>
      <c r="D96" t="s">
        <v>2677</v>
      </c>
      <c r="E96">
        <v>1</v>
      </c>
      <c r="F96">
        <v>1</v>
      </c>
      <c r="G96" t="s">
        <v>2631</v>
      </c>
    </row>
    <row r="97" spans="1:7" x14ac:dyDescent="0.2">
      <c r="A97" t="s">
        <v>229</v>
      </c>
      <c r="B97">
        <v>2</v>
      </c>
      <c r="C97">
        <v>4</v>
      </c>
      <c r="D97" t="s">
        <v>2677</v>
      </c>
      <c r="E97">
        <v>1</v>
      </c>
      <c r="F97">
        <v>1</v>
      </c>
      <c r="G97" t="s">
        <v>2631</v>
      </c>
    </row>
    <row r="98" spans="1:7" x14ac:dyDescent="0.2">
      <c r="A98" t="s">
        <v>230</v>
      </c>
      <c r="B98">
        <v>2</v>
      </c>
      <c r="C98">
        <v>4</v>
      </c>
      <c r="D98" t="s">
        <v>2677</v>
      </c>
      <c r="E98">
        <v>1</v>
      </c>
      <c r="F98">
        <v>1</v>
      </c>
      <c r="G98" t="s">
        <v>2631</v>
      </c>
    </row>
    <row r="99" spans="1:7" x14ac:dyDescent="0.2">
      <c r="A99" t="s">
        <v>206</v>
      </c>
      <c r="B99">
        <v>2</v>
      </c>
      <c r="C99">
        <v>4</v>
      </c>
      <c r="D99" t="s">
        <v>2677</v>
      </c>
      <c r="E99">
        <v>1</v>
      </c>
      <c r="F99">
        <v>1</v>
      </c>
      <c r="G99" t="s">
        <v>2631</v>
      </c>
    </row>
    <row r="100" spans="1:7" x14ac:dyDescent="0.2">
      <c r="A100" t="s">
        <v>207</v>
      </c>
      <c r="B100">
        <v>2</v>
      </c>
      <c r="C100">
        <v>4</v>
      </c>
      <c r="D100" t="s">
        <v>2677</v>
      </c>
      <c r="E100">
        <v>1</v>
      </c>
      <c r="F100">
        <v>1</v>
      </c>
      <c r="G100" t="s">
        <v>2631</v>
      </c>
    </row>
    <row r="101" spans="1:7" x14ac:dyDescent="0.2">
      <c r="A101" t="s">
        <v>208</v>
      </c>
      <c r="B101">
        <v>2</v>
      </c>
      <c r="C101">
        <v>4</v>
      </c>
      <c r="D101" t="s">
        <v>2677</v>
      </c>
      <c r="E101">
        <v>1</v>
      </c>
      <c r="F101">
        <v>1</v>
      </c>
      <c r="G101" t="s">
        <v>2631</v>
      </c>
    </row>
    <row r="102" spans="1:7" x14ac:dyDescent="0.2">
      <c r="A102" t="s">
        <v>209</v>
      </c>
      <c r="B102">
        <v>2</v>
      </c>
      <c r="C102">
        <v>4</v>
      </c>
      <c r="D102" t="s">
        <v>2677</v>
      </c>
      <c r="E102">
        <v>1</v>
      </c>
      <c r="F102">
        <v>1</v>
      </c>
      <c r="G102" t="s">
        <v>2631</v>
      </c>
    </row>
    <row r="103" spans="1:7" x14ac:dyDescent="0.2">
      <c r="A103" t="s">
        <v>210</v>
      </c>
      <c r="B103">
        <v>2</v>
      </c>
      <c r="C103">
        <v>4</v>
      </c>
      <c r="D103" t="s">
        <v>2677</v>
      </c>
      <c r="E103">
        <v>1</v>
      </c>
      <c r="F103">
        <v>1</v>
      </c>
      <c r="G103" t="s">
        <v>2631</v>
      </c>
    </row>
    <row r="104" spans="1:7" x14ac:dyDescent="0.2">
      <c r="A104" t="s">
        <v>211</v>
      </c>
      <c r="B104">
        <v>2</v>
      </c>
      <c r="C104">
        <v>4</v>
      </c>
      <c r="D104" t="s">
        <v>2677</v>
      </c>
      <c r="E104">
        <v>1</v>
      </c>
      <c r="F104">
        <v>1</v>
      </c>
      <c r="G104" t="s">
        <v>2631</v>
      </c>
    </row>
    <row r="105" spans="1:7" x14ac:dyDescent="0.2">
      <c r="A105" t="s">
        <v>220</v>
      </c>
      <c r="B105">
        <v>2</v>
      </c>
      <c r="C105">
        <v>4</v>
      </c>
      <c r="D105" t="s">
        <v>2677</v>
      </c>
      <c r="E105">
        <v>1</v>
      </c>
      <c r="F105">
        <v>1</v>
      </c>
      <c r="G105" t="s">
        <v>2631</v>
      </c>
    </row>
    <row r="106" spans="1:7" x14ac:dyDescent="0.2">
      <c r="A106" t="s">
        <v>221</v>
      </c>
      <c r="B106">
        <v>2</v>
      </c>
      <c r="C106">
        <v>4</v>
      </c>
      <c r="D106" t="s">
        <v>2677</v>
      </c>
      <c r="E106">
        <v>1</v>
      </c>
      <c r="F106">
        <v>1</v>
      </c>
      <c r="G106" t="s">
        <v>2631</v>
      </c>
    </row>
    <row r="107" spans="1:7" x14ac:dyDescent="0.2">
      <c r="A107" t="s">
        <v>223</v>
      </c>
      <c r="B107">
        <v>2</v>
      </c>
      <c r="C107">
        <v>4</v>
      </c>
      <c r="D107" t="s">
        <v>2677</v>
      </c>
      <c r="E107">
        <v>1</v>
      </c>
      <c r="F107">
        <v>1</v>
      </c>
      <c r="G107" t="s">
        <v>2631</v>
      </c>
    </row>
    <row r="108" spans="1:7" x14ac:dyDescent="0.2">
      <c r="A108" t="s">
        <v>224</v>
      </c>
      <c r="B108">
        <v>2</v>
      </c>
      <c r="C108">
        <v>4</v>
      </c>
      <c r="D108" t="s">
        <v>2677</v>
      </c>
      <c r="E108">
        <v>1</v>
      </c>
      <c r="F108">
        <v>1</v>
      </c>
      <c r="G108" t="s">
        <v>2631</v>
      </c>
    </row>
    <row r="109" spans="1:7" x14ac:dyDescent="0.2">
      <c r="A109" t="s">
        <v>222</v>
      </c>
      <c r="B109">
        <v>2</v>
      </c>
      <c r="C109">
        <v>4</v>
      </c>
      <c r="D109" t="s">
        <v>2677</v>
      </c>
      <c r="E109">
        <v>1</v>
      </c>
      <c r="F109">
        <v>1</v>
      </c>
      <c r="G109" t="s">
        <v>2631</v>
      </c>
    </row>
    <row r="110" spans="1:7" x14ac:dyDescent="0.2">
      <c r="A110" t="s">
        <v>225</v>
      </c>
      <c r="B110">
        <v>2</v>
      </c>
      <c r="C110">
        <v>4</v>
      </c>
      <c r="D110" t="s">
        <v>2677</v>
      </c>
      <c r="E110">
        <v>1</v>
      </c>
      <c r="F110">
        <v>1</v>
      </c>
      <c r="G110" t="s">
        <v>2631</v>
      </c>
    </row>
    <row r="111" spans="1:7" x14ac:dyDescent="0.2">
      <c r="A111" t="s">
        <v>232</v>
      </c>
      <c r="B111">
        <v>2</v>
      </c>
      <c r="C111">
        <v>4</v>
      </c>
      <c r="D111" t="s">
        <v>2677</v>
      </c>
      <c r="E111">
        <v>1</v>
      </c>
      <c r="F111">
        <v>1</v>
      </c>
      <c r="G111" t="s">
        <v>2631</v>
      </c>
    </row>
    <row r="112" spans="1:7" x14ac:dyDescent="0.2">
      <c r="A112" t="s">
        <v>233</v>
      </c>
      <c r="B112">
        <v>2</v>
      </c>
      <c r="C112">
        <v>4</v>
      </c>
      <c r="D112" t="s">
        <v>2677</v>
      </c>
      <c r="E112">
        <v>1</v>
      </c>
      <c r="F112">
        <v>1</v>
      </c>
      <c r="G112" t="s">
        <v>2631</v>
      </c>
    </row>
    <row r="113" spans="1:7" x14ac:dyDescent="0.2">
      <c r="A113" t="s">
        <v>334</v>
      </c>
      <c r="B113">
        <v>2</v>
      </c>
      <c r="C113">
        <v>4</v>
      </c>
      <c r="D113" t="s">
        <v>2677</v>
      </c>
      <c r="E113">
        <v>1</v>
      </c>
      <c r="F113">
        <v>1</v>
      </c>
      <c r="G113" t="s">
        <v>2631</v>
      </c>
    </row>
    <row r="114" spans="1:7" x14ac:dyDescent="0.2">
      <c r="A114" t="s">
        <v>335</v>
      </c>
      <c r="B114">
        <v>2</v>
      </c>
      <c r="C114">
        <v>4</v>
      </c>
      <c r="D114" t="s">
        <v>2677</v>
      </c>
      <c r="E114">
        <v>1</v>
      </c>
      <c r="F114">
        <v>1</v>
      </c>
      <c r="G114" t="s">
        <v>2631</v>
      </c>
    </row>
    <row r="115" spans="1:7" x14ac:dyDescent="0.2">
      <c r="A115" t="s">
        <v>336</v>
      </c>
      <c r="B115">
        <v>2</v>
      </c>
      <c r="C115">
        <v>4</v>
      </c>
      <c r="D115" t="s">
        <v>2677</v>
      </c>
      <c r="E115">
        <v>1</v>
      </c>
      <c r="F115">
        <v>1</v>
      </c>
      <c r="G115" t="s">
        <v>2631</v>
      </c>
    </row>
    <row r="116" spans="1:7" x14ac:dyDescent="0.2">
      <c r="A116" t="s">
        <v>337</v>
      </c>
      <c r="B116">
        <v>2</v>
      </c>
      <c r="C116">
        <v>4</v>
      </c>
      <c r="D116" t="s">
        <v>2677</v>
      </c>
      <c r="E116">
        <v>1</v>
      </c>
      <c r="F116">
        <v>1</v>
      </c>
      <c r="G116" t="s">
        <v>2631</v>
      </c>
    </row>
    <row r="117" spans="1:7" x14ac:dyDescent="0.2">
      <c r="A117" t="s">
        <v>338</v>
      </c>
      <c r="B117">
        <v>2</v>
      </c>
      <c r="C117">
        <v>4</v>
      </c>
      <c r="D117" t="s">
        <v>2677</v>
      </c>
      <c r="E117">
        <v>1</v>
      </c>
      <c r="F117">
        <v>1</v>
      </c>
      <c r="G117" t="s">
        <v>2631</v>
      </c>
    </row>
    <row r="118" spans="1:7" x14ac:dyDescent="0.2">
      <c r="A118" t="s">
        <v>339</v>
      </c>
      <c r="B118">
        <v>2</v>
      </c>
      <c r="C118">
        <v>4</v>
      </c>
      <c r="D118" t="s">
        <v>2677</v>
      </c>
      <c r="E118">
        <v>1</v>
      </c>
      <c r="F118">
        <v>1</v>
      </c>
      <c r="G118" t="s">
        <v>2631</v>
      </c>
    </row>
    <row r="119" spans="1:7" x14ac:dyDescent="0.2">
      <c r="A119" t="s">
        <v>340</v>
      </c>
      <c r="B119">
        <v>2</v>
      </c>
      <c r="C119">
        <v>4</v>
      </c>
      <c r="D119" t="s">
        <v>2677</v>
      </c>
      <c r="E119">
        <v>1</v>
      </c>
      <c r="F119">
        <v>1</v>
      </c>
      <c r="G119" t="s">
        <v>2631</v>
      </c>
    </row>
    <row r="120" spans="1:7" x14ac:dyDescent="0.2">
      <c r="A120" t="s">
        <v>341</v>
      </c>
      <c r="B120">
        <v>2</v>
      </c>
      <c r="C120">
        <v>4</v>
      </c>
      <c r="D120" t="s">
        <v>2677</v>
      </c>
      <c r="E120">
        <v>1</v>
      </c>
      <c r="F120">
        <v>1</v>
      </c>
      <c r="G120" t="s">
        <v>2631</v>
      </c>
    </row>
    <row r="121" spans="1:7" x14ac:dyDescent="0.2">
      <c r="A121" t="s">
        <v>372</v>
      </c>
      <c r="B121">
        <v>2</v>
      </c>
      <c r="C121">
        <v>4</v>
      </c>
      <c r="D121" t="s">
        <v>2677</v>
      </c>
      <c r="E121">
        <v>1</v>
      </c>
      <c r="F121">
        <v>1</v>
      </c>
      <c r="G121" t="s">
        <v>2631</v>
      </c>
    </row>
    <row r="122" spans="1:7" x14ac:dyDescent="0.2">
      <c r="A122" t="s">
        <v>373</v>
      </c>
      <c r="B122">
        <v>2</v>
      </c>
      <c r="C122">
        <v>4</v>
      </c>
      <c r="D122" t="s">
        <v>2677</v>
      </c>
      <c r="E122">
        <v>1</v>
      </c>
      <c r="F122">
        <v>1</v>
      </c>
      <c r="G122" t="s">
        <v>2631</v>
      </c>
    </row>
    <row r="123" spans="1:7" x14ac:dyDescent="0.2">
      <c r="A123" t="s">
        <v>374</v>
      </c>
      <c r="B123">
        <v>2</v>
      </c>
      <c r="C123">
        <v>4</v>
      </c>
      <c r="D123" t="s">
        <v>2677</v>
      </c>
      <c r="E123">
        <v>1</v>
      </c>
      <c r="F123">
        <v>1</v>
      </c>
      <c r="G123" t="s">
        <v>2631</v>
      </c>
    </row>
    <row r="124" spans="1:7" x14ac:dyDescent="0.2">
      <c r="A124" t="s">
        <v>377</v>
      </c>
      <c r="B124">
        <v>2</v>
      </c>
      <c r="C124">
        <v>4</v>
      </c>
      <c r="D124" t="s">
        <v>2677</v>
      </c>
      <c r="E124">
        <v>1</v>
      </c>
      <c r="F124">
        <v>1</v>
      </c>
      <c r="G124" t="s">
        <v>2631</v>
      </c>
    </row>
    <row r="125" spans="1:7" x14ac:dyDescent="0.2">
      <c r="A125" t="s">
        <v>376</v>
      </c>
      <c r="B125">
        <v>2</v>
      </c>
      <c r="C125">
        <v>4</v>
      </c>
      <c r="D125" t="s">
        <v>2677</v>
      </c>
      <c r="E125">
        <v>1</v>
      </c>
      <c r="F125">
        <v>1</v>
      </c>
      <c r="G125" t="s">
        <v>2631</v>
      </c>
    </row>
    <row r="126" spans="1:7" x14ac:dyDescent="0.2">
      <c r="A126" t="s">
        <v>378</v>
      </c>
      <c r="B126">
        <v>2</v>
      </c>
      <c r="C126">
        <v>4</v>
      </c>
      <c r="D126" t="s">
        <v>2677</v>
      </c>
      <c r="E126">
        <v>1</v>
      </c>
      <c r="F126">
        <v>1</v>
      </c>
      <c r="G126" t="s">
        <v>2631</v>
      </c>
    </row>
    <row r="127" spans="1:7" x14ac:dyDescent="0.2">
      <c r="A127" t="s">
        <v>379</v>
      </c>
      <c r="B127">
        <v>2</v>
      </c>
      <c r="C127">
        <v>4</v>
      </c>
      <c r="D127" t="s">
        <v>2677</v>
      </c>
      <c r="E127">
        <v>1</v>
      </c>
      <c r="F127">
        <v>1</v>
      </c>
      <c r="G127" t="s">
        <v>2631</v>
      </c>
    </row>
    <row r="128" spans="1:7" x14ac:dyDescent="0.2">
      <c r="A128" t="s">
        <v>389</v>
      </c>
      <c r="B128">
        <v>2</v>
      </c>
      <c r="C128">
        <v>4</v>
      </c>
      <c r="D128" t="s">
        <v>2677</v>
      </c>
      <c r="E128">
        <v>1</v>
      </c>
      <c r="F128">
        <v>1</v>
      </c>
      <c r="G128" t="s">
        <v>2631</v>
      </c>
    </row>
    <row r="129" spans="1:7" x14ac:dyDescent="0.2">
      <c r="A129" t="s">
        <v>385</v>
      </c>
      <c r="B129">
        <v>2</v>
      </c>
      <c r="C129">
        <v>4</v>
      </c>
      <c r="D129" t="s">
        <v>2677</v>
      </c>
      <c r="E129">
        <v>1</v>
      </c>
      <c r="F129">
        <v>1</v>
      </c>
      <c r="G129" t="s">
        <v>2631</v>
      </c>
    </row>
    <row r="130" spans="1:7" x14ac:dyDescent="0.2">
      <c r="A130" t="s">
        <v>504</v>
      </c>
      <c r="B130">
        <v>2</v>
      </c>
      <c r="C130">
        <v>4</v>
      </c>
      <c r="D130" t="s">
        <v>2677</v>
      </c>
      <c r="E130">
        <v>1</v>
      </c>
      <c r="F130">
        <v>1</v>
      </c>
      <c r="G130" t="s">
        <v>2631</v>
      </c>
    </row>
    <row r="131" spans="1:7" x14ac:dyDescent="0.2">
      <c r="A131" t="s">
        <v>386</v>
      </c>
      <c r="B131">
        <v>2</v>
      </c>
      <c r="C131">
        <v>4</v>
      </c>
      <c r="D131" t="s">
        <v>2677</v>
      </c>
      <c r="E131">
        <v>1</v>
      </c>
      <c r="F131">
        <v>1</v>
      </c>
      <c r="G131" t="s">
        <v>2631</v>
      </c>
    </row>
    <row r="132" spans="1:7" x14ac:dyDescent="0.2">
      <c r="A132" t="s">
        <v>343</v>
      </c>
      <c r="B132">
        <v>2</v>
      </c>
      <c r="C132">
        <v>4</v>
      </c>
      <c r="D132" t="s">
        <v>2677</v>
      </c>
      <c r="E132">
        <v>1</v>
      </c>
      <c r="F132">
        <v>1</v>
      </c>
      <c r="G132" t="s">
        <v>2631</v>
      </c>
    </row>
    <row r="133" spans="1:7" x14ac:dyDescent="0.2">
      <c r="A133" t="s">
        <v>353</v>
      </c>
      <c r="B133">
        <v>2</v>
      </c>
      <c r="C133">
        <v>4</v>
      </c>
      <c r="D133" t="s">
        <v>2677</v>
      </c>
      <c r="E133">
        <v>1</v>
      </c>
      <c r="F133">
        <v>1</v>
      </c>
      <c r="G133" t="s">
        <v>2631</v>
      </c>
    </row>
    <row r="134" spans="1:7" x14ac:dyDescent="0.2">
      <c r="A134" t="s">
        <v>359</v>
      </c>
      <c r="B134">
        <v>2</v>
      </c>
      <c r="C134">
        <v>4</v>
      </c>
      <c r="D134" t="s">
        <v>2677</v>
      </c>
      <c r="E134">
        <v>1</v>
      </c>
      <c r="F134">
        <v>1</v>
      </c>
      <c r="G134" t="s">
        <v>2631</v>
      </c>
    </row>
    <row r="135" spans="1:7" x14ac:dyDescent="0.2">
      <c r="A135" t="s">
        <v>679</v>
      </c>
      <c r="B135">
        <v>2</v>
      </c>
      <c r="C135">
        <v>4</v>
      </c>
      <c r="D135" t="s">
        <v>2677</v>
      </c>
      <c r="E135">
        <v>1</v>
      </c>
      <c r="F135">
        <v>1</v>
      </c>
      <c r="G135" t="s">
        <v>2631</v>
      </c>
    </row>
    <row r="136" spans="1:7" x14ac:dyDescent="0.2">
      <c r="A136" t="s">
        <v>502</v>
      </c>
      <c r="B136">
        <v>2</v>
      </c>
      <c r="C136">
        <v>4</v>
      </c>
      <c r="D136" t="s">
        <v>2677</v>
      </c>
      <c r="E136">
        <v>1</v>
      </c>
      <c r="F136">
        <v>1</v>
      </c>
      <c r="G136" t="s">
        <v>2631</v>
      </c>
    </row>
    <row r="137" spans="1:7" x14ac:dyDescent="0.2">
      <c r="A137" t="s">
        <v>678</v>
      </c>
      <c r="B137">
        <v>2</v>
      </c>
      <c r="C137">
        <v>4</v>
      </c>
      <c r="D137" t="s">
        <v>2677</v>
      </c>
      <c r="E137">
        <v>1</v>
      </c>
      <c r="F137">
        <v>1</v>
      </c>
      <c r="G137" t="s">
        <v>2631</v>
      </c>
    </row>
    <row r="138" spans="1:7" x14ac:dyDescent="0.2">
      <c r="A138" t="s">
        <v>390</v>
      </c>
      <c r="B138">
        <v>2</v>
      </c>
      <c r="C138">
        <v>4</v>
      </c>
      <c r="D138" t="s">
        <v>2677</v>
      </c>
      <c r="E138">
        <v>1</v>
      </c>
      <c r="F138">
        <v>1</v>
      </c>
      <c r="G138" t="s">
        <v>2631</v>
      </c>
    </row>
    <row r="139" spans="1:7" x14ac:dyDescent="0.2">
      <c r="A139" t="s">
        <v>391</v>
      </c>
      <c r="B139">
        <v>2</v>
      </c>
      <c r="C139">
        <v>4</v>
      </c>
      <c r="D139" t="s">
        <v>2677</v>
      </c>
      <c r="E139">
        <v>1</v>
      </c>
      <c r="F139">
        <v>1</v>
      </c>
      <c r="G139" t="s">
        <v>2631</v>
      </c>
    </row>
    <row r="140" spans="1:7" x14ac:dyDescent="0.2">
      <c r="A140" t="s">
        <v>392</v>
      </c>
      <c r="B140">
        <v>2</v>
      </c>
      <c r="C140">
        <v>4</v>
      </c>
      <c r="D140" t="s">
        <v>2677</v>
      </c>
      <c r="E140">
        <v>1</v>
      </c>
      <c r="F140">
        <v>1</v>
      </c>
      <c r="G140" t="s">
        <v>2631</v>
      </c>
    </row>
    <row r="141" spans="1:7" x14ac:dyDescent="0.2">
      <c r="A141" t="s">
        <v>393</v>
      </c>
      <c r="B141">
        <v>2</v>
      </c>
      <c r="C141">
        <v>4</v>
      </c>
      <c r="D141" t="s">
        <v>2677</v>
      </c>
      <c r="E141">
        <v>1</v>
      </c>
      <c r="F141">
        <v>1</v>
      </c>
      <c r="G141" t="s">
        <v>2631</v>
      </c>
    </row>
    <row r="142" spans="1:7" x14ac:dyDescent="0.2">
      <c r="A142" t="s">
        <v>394</v>
      </c>
      <c r="B142">
        <v>2</v>
      </c>
      <c r="C142">
        <v>4</v>
      </c>
      <c r="D142" t="s">
        <v>2677</v>
      </c>
      <c r="E142">
        <v>1</v>
      </c>
      <c r="F142">
        <v>1</v>
      </c>
      <c r="G142" t="s">
        <v>2631</v>
      </c>
    </row>
    <row r="143" spans="1:7" x14ac:dyDescent="0.2">
      <c r="A143" t="s">
        <v>395</v>
      </c>
      <c r="B143">
        <v>2</v>
      </c>
      <c r="C143">
        <v>4</v>
      </c>
      <c r="D143" t="s">
        <v>2677</v>
      </c>
      <c r="E143">
        <v>1</v>
      </c>
      <c r="F143">
        <v>1</v>
      </c>
      <c r="G143" t="s">
        <v>2631</v>
      </c>
    </row>
    <row r="144" spans="1:7" x14ac:dyDescent="0.2">
      <c r="A144" t="s">
        <v>396</v>
      </c>
      <c r="B144">
        <v>2</v>
      </c>
      <c r="C144">
        <v>4</v>
      </c>
      <c r="D144" t="s">
        <v>2677</v>
      </c>
      <c r="E144">
        <v>1</v>
      </c>
      <c r="F144">
        <v>1</v>
      </c>
      <c r="G144" t="s">
        <v>2631</v>
      </c>
    </row>
    <row r="145" spans="1:7" x14ac:dyDescent="0.2">
      <c r="A145" t="s">
        <v>406</v>
      </c>
      <c r="B145">
        <v>2</v>
      </c>
      <c r="C145">
        <v>4</v>
      </c>
      <c r="D145" t="s">
        <v>2677</v>
      </c>
      <c r="E145">
        <v>1</v>
      </c>
      <c r="F145">
        <v>1</v>
      </c>
      <c r="G145" t="s">
        <v>2631</v>
      </c>
    </row>
    <row r="146" spans="1:7" x14ac:dyDescent="0.2">
      <c r="A146" t="s">
        <v>415</v>
      </c>
      <c r="B146">
        <v>2</v>
      </c>
      <c r="C146">
        <v>4</v>
      </c>
      <c r="D146" t="s">
        <v>2677</v>
      </c>
      <c r="E146">
        <v>1</v>
      </c>
      <c r="F146">
        <v>1</v>
      </c>
      <c r="G146" t="s">
        <v>2631</v>
      </c>
    </row>
    <row r="147" spans="1:7" x14ac:dyDescent="0.2">
      <c r="A147" t="s">
        <v>407</v>
      </c>
      <c r="B147">
        <v>2</v>
      </c>
      <c r="C147">
        <v>4</v>
      </c>
      <c r="D147" t="s">
        <v>2677</v>
      </c>
      <c r="E147">
        <v>1</v>
      </c>
      <c r="F147">
        <v>1</v>
      </c>
      <c r="G147" t="s">
        <v>2631</v>
      </c>
    </row>
    <row r="148" spans="1:7" x14ac:dyDescent="0.2">
      <c r="A148" t="s">
        <v>408</v>
      </c>
      <c r="B148">
        <v>2</v>
      </c>
      <c r="C148">
        <v>4</v>
      </c>
      <c r="D148" t="s">
        <v>2677</v>
      </c>
      <c r="E148">
        <v>1</v>
      </c>
      <c r="F148">
        <v>1</v>
      </c>
      <c r="G148" t="s">
        <v>2631</v>
      </c>
    </row>
    <row r="149" spans="1:7" x14ac:dyDescent="0.2">
      <c r="A149" t="s">
        <v>409</v>
      </c>
      <c r="B149">
        <v>2</v>
      </c>
      <c r="C149">
        <v>4</v>
      </c>
      <c r="D149" t="s">
        <v>2677</v>
      </c>
      <c r="E149">
        <v>1</v>
      </c>
      <c r="F149">
        <v>1</v>
      </c>
      <c r="G149" t="s">
        <v>2631</v>
      </c>
    </row>
    <row r="150" spans="1:7" x14ac:dyDescent="0.2">
      <c r="A150" t="s">
        <v>410</v>
      </c>
      <c r="B150">
        <v>2</v>
      </c>
      <c r="C150">
        <v>4</v>
      </c>
      <c r="D150" t="s">
        <v>2677</v>
      </c>
      <c r="E150">
        <v>1</v>
      </c>
      <c r="F150">
        <v>1</v>
      </c>
      <c r="G150" t="s">
        <v>2631</v>
      </c>
    </row>
    <row r="151" spans="1:7" x14ac:dyDescent="0.2">
      <c r="A151" t="s">
        <v>413</v>
      </c>
      <c r="B151">
        <v>2</v>
      </c>
      <c r="C151">
        <v>4</v>
      </c>
      <c r="D151" t="s">
        <v>2677</v>
      </c>
      <c r="E151">
        <v>1</v>
      </c>
      <c r="F151">
        <v>1</v>
      </c>
      <c r="G151" t="s">
        <v>2631</v>
      </c>
    </row>
    <row r="152" spans="1:7" x14ac:dyDescent="0.2">
      <c r="A152" t="s">
        <v>414</v>
      </c>
      <c r="B152">
        <v>2</v>
      </c>
      <c r="C152">
        <v>4</v>
      </c>
      <c r="D152" t="s">
        <v>2677</v>
      </c>
      <c r="E152">
        <v>1</v>
      </c>
      <c r="F152">
        <v>1</v>
      </c>
      <c r="G152" t="s">
        <v>2631</v>
      </c>
    </row>
    <row r="153" spans="1:7" x14ac:dyDescent="0.2">
      <c r="A153" t="s">
        <v>399</v>
      </c>
      <c r="B153">
        <v>2</v>
      </c>
      <c r="C153">
        <v>4</v>
      </c>
      <c r="D153" t="s">
        <v>2677</v>
      </c>
      <c r="E153">
        <v>1</v>
      </c>
      <c r="F153">
        <v>1</v>
      </c>
      <c r="G153" t="s">
        <v>2631</v>
      </c>
    </row>
    <row r="154" spans="1:7" x14ac:dyDescent="0.2">
      <c r="A154" t="s">
        <v>400</v>
      </c>
      <c r="B154">
        <v>2</v>
      </c>
      <c r="C154">
        <v>4</v>
      </c>
      <c r="D154" t="s">
        <v>2677</v>
      </c>
      <c r="E154">
        <v>1</v>
      </c>
      <c r="F154">
        <v>1</v>
      </c>
      <c r="G154" t="s">
        <v>2631</v>
      </c>
    </row>
    <row r="155" spans="1:7" x14ac:dyDescent="0.2">
      <c r="A155" t="s">
        <v>401</v>
      </c>
      <c r="B155">
        <v>2</v>
      </c>
      <c r="C155">
        <v>4</v>
      </c>
      <c r="D155" t="s">
        <v>2677</v>
      </c>
      <c r="E155">
        <v>1</v>
      </c>
      <c r="F155">
        <v>1</v>
      </c>
      <c r="G155" t="s">
        <v>2631</v>
      </c>
    </row>
    <row r="156" spans="1:7" x14ac:dyDescent="0.2">
      <c r="A156" t="s">
        <v>402</v>
      </c>
      <c r="B156">
        <v>2</v>
      </c>
      <c r="C156">
        <v>4</v>
      </c>
      <c r="D156" t="s">
        <v>2677</v>
      </c>
      <c r="E156">
        <v>1</v>
      </c>
      <c r="F156">
        <v>1</v>
      </c>
      <c r="G156" t="s">
        <v>2631</v>
      </c>
    </row>
    <row r="157" spans="1:7" x14ac:dyDescent="0.2">
      <c r="A157" t="s">
        <v>403</v>
      </c>
      <c r="B157">
        <v>2</v>
      </c>
      <c r="C157">
        <v>4</v>
      </c>
      <c r="D157" t="s">
        <v>2677</v>
      </c>
      <c r="E157">
        <v>1</v>
      </c>
      <c r="F157">
        <v>1</v>
      </c>
      <c r="G157" t="s">
        <v>2631</v>
      </c>
    </row>
    <row r="158" spans="1:7" x14ac:dyDescent="0.2">
      <c r="A158" t="s">
        <v>404</v>
      </c>
      <c r="B158">
        <v>2</v>
      </c>
      <c r="C158">
        <v>4</v>
      </c>
      <c r="D158" t="s">
        <v>2677</v>
      </c>
      <c r="E158">
        <v>1</v>
      </c>
      <c r="F158">
        <v>1</v>
      </c>
      <c r="G158" t="s">
        <v>2631</v>
      </c>
    </row>
    <row r="159" spans="1:7" x14ac:dyDescent="0.2">
      <c r="A159" t="s">
        <v>405</v>
      </c>
      <c r="B159">
        <v>2</v>
      </c>
      <c r="C159">
        <v>4</v>
      </c>
      <c r="D159" t="s">
        <v>2677</v>
      </c>
      <c r="E159">
        <v>1</v>
      </c>
      <c r="F159">
        <v>1</v>
      </c>
      <c r="G159" t="s">
        <v>2631</v>
      </c>
    </row>
    <row r="160" spans="1:7" x14ac:dyDescent="0.2">
      <c r="A160" t="s">
        <v>412</v>
      </c>
      <c r="B160">
        <v>2</v>
      </c>
      <c r="C160">
        <v>4</v>
      </c>
      <c r="D160" t="s">
        <v>2677</v>
      </c>
      <c r="E160">
        <v>1</v>
      </c>
      <c r="F160">
        <v>1</v>
      </c>
      <c r="G160" t="s">
        <v>2631</v>
      </c>
    </row>
    <row r="161" spans="1:7" x14ac:dyDescent="0.2">
      <c r="A161" t="s">
        <v>418</v>
      </c>
      <c r="B161">
        <v>2</v>
      </c>
      <c r="C161">
        <v>4</v>
      </c>
      <c r="D161" t="s">
        <v>2677</v>
      </c>
      <c r="E161">
        <v>1</v>
      </c>
      <c r="F161">
        <v>1</v>
      </c>
      <c r="G161" t="s">
        <v>2631</v>
      </c>
    </row>
    <row r="162" spans="1:7" x14ac:dyDescent="0.2">
      <c r="A162" t="s">
        <v>419</v>
      </c>
      <c r="B162">
        <v>2</v>
      </c>
      <c r="C162">
        <v>4</v>
      </c>
      <c r="D162" t="s">
        <v>2677</v>
      </c>
      <c r="E162">
        <v>1</v>
      </c>
      <c r="F162">
        <v>1</v>
      </c>
      <c r="G162" t="s">
        <v>2631</v>
      </c>
    </row>
    <row r="163" spans="1:7" x14ac:dyDescent="0.2">
      <c r="A163" t="s">
        <v>420</v>
      </c>
      <c r="B163">
        <v>2</v>
      </c>
      <c r="C163">
        <v>4</v>
      </c>
      <c r="D163" t="s">
        <v>2677</v>
      </c>
      <c r="E163">
        <v>1</v>
      </c>
      <c r="F163">
        <v>1</v>
      </c>
      <c r="G163" t="s">
        <v>2631</v>
      </c>
    </row>
    <row r="164" spans="1:7" x14ac:dyDescent="0.2">
      <c r="A164" t="s">
        <v>421</v>
      </c>
      <c r="B164">
        <v>2</v>
      </c>
      <c r="C164">
        <v>4</v>
      </c>
      <c r="D164" t="s">
        <v>2677</v>
      </c>
      <c r="E164">
        <v>1</v>
      </c>
      <c r="F164">
        <v>1</v>
      </c>
      <c r="G164" t="s">
        <v>2631</v>
      </c>
    </row>
    <row r="165" spans="1:7" x14ac:dyDescent="0.2">
      <c r="A165" t="s">
        <v>422</v>
      </c>
      <c r="B165">
        <v>2</v>
      </c>
      <c r="C165">
        <v>4</v>
      </c>
      <c r="D165" t="s">
        <v>2677</v>
      </c>
      <c r="E165">
        <v>1</v>
      </c>
      <c r="F165">
        <v>1</v>
      </c>
      <c r="G165" t="s">
        <v>2631</v>
      </c>
    </row>
    <row r="166" spans="1:7" x14ac:dyDescent="0.2">
      <c r="A166" t="s">
        <v>423</v>
      </c>
      <c r="B166">
        <v>2</v>
      </c>
      <c r="C166">
        <v>4</v>
      </c>
      <c r="D166" t="s">
        <v>2677</v>
      </c>
      <c r="E166">
        <v>1</v>
      </c>
      <c r="F166">
        <v>1</v>
      </c>
      <c r="G166" t="s">
        <v>2631</v>
      </c>
    </row>
    <row r="167" spans="1:7" x14ac:dyDescent="0.2">
      <c r="A167" t="s">
        <v>425</v>
      </c>
      <c r="B167">
        <v>2</v>
      </c>
      <c r="C167">
        <v>4</v>
      </c>
      <c r="D167" t="s">
        <v>2677</v>
      </c>
      <c r="E167">
        <v>1</v>
      </c>
      <c r="F167">
        <v>1</v>
      </c>
      <c r="G167" t="s">
        <v>2631</v>
      </c>
    </row>
    <row r="168" spans="1:7" x14ac:dyDescent="0.2">
      <c r="A168" t="s">
        <v>417</v>
      </c>
      <c r="B168">
        <v>2</v>
      </c>
      <c r="C168">
        <v>4</v>
      </c>
      <c r="D168" t="s">
        <v>2677</v>
      </c>
      <c r="E168">
        <v>1</v>
      </c>
      <c r="F168">
        <v>1</v>
      </c>
      <c r="G168" t="s">
        <v>2631</v>
      </c>
    </row>
    <row r="169" spans="1:7" x14ac:dyDescent="0.2">
      <c r="A169" t="s">
        <v>681</v>
      </c>
      <c r="B169">
        <v>2</v>
      </c>
      <c r="C169">
        <v>4</v>
      </c>
      <c r="D169" t="s">
        <v>2677</v>
      </c>
      <c r="E169">
        <v>1</v>
      </c>
      <c r="F169">
        <v>1</v>
      </c>
      <c r="G169" t="s">
        <v>2631</v>
      </c>
    </row>
    <row r="170" spans="1:7" x14ac:dyDescent="0.2">
      <c r="A170" t="s">
        <v>514</v>
      </c>
      <c r="B170">
        <v>2</v>
      </c>
      <c r="C170">
        <v>4</v>
      </c>
      <c r="D170" t="s">
        <v>2677</v>
      </c>
      <c r="E170">
        <v>1</v>
      </c>
      <c r="F170">
        <v>1</v>
      </c>
      <c r="G170" t="s">
        <v>2631</v>
      </c>
    </row>
    <row r="171" spans="1:7" x14ac:dyDescent="0.2">
      <c r="A171" t="s">
        <v>735</v>
      </c>
      <c r="B171">
        <v>2</v>
      </c>
      <c r="C171">
        <v>4</v>
      </c>
      <c r="D171" t="s">
        <v>2677</v>
      </c>
      <c r="E171">
        <v>1</v>
      </c>
      <c r="F171">
        <v>1</v>
      </c>
      <c r="G171" t="s">
        <v>2631</v>
      </c>
    </row>
    <row r="172" spans="1:7" x14ac:dyDescent="0.2">
      <c r="A172" t="s">
        <v>682</v>
      </c>
      <c r="B172">
        <v>2</v>
      </c>
      <c r="C172">
        <v>4</v>
      </c>
      <c r="D172" t="s">
        <v>2677</v>
      </c>
      <c r="E172">
        <v>1</v>
      </c>
      <c r="F172">
        <v>1</v>
      </c>
      <c r="G172" t="s">
        <v>2631</v>
      </c>
    </row>
    <row r="173" spans="1:7" x14ac:dyDescent="0.2">
      <c r="A173" t="s">
        <v>683</v>
      </c>
      <c r="B173">
        <v>2</v>
      </c>
      <c r="C173">
        <v>4</v>
      </c>
      <c r="D173" t="s">
        <v>2677</v>
      </c>
      <c r="E173">
        <v>1</v>
      </c>
      <c r="F173">
        <v>1</v>
      </c>
      <c r="G173" t="s">
        <v>2631</v>
      </c>
    </row>
    <row r="174" spans="1:7" x14ac:dyDescent="0.2">
      <c r="A174" t="s">
        <v>684</v>
      </c>
      <c r="B174">
        <v>2</v>
      </c>
      <c r="C174">
        <v>4</v>
      </c>
      <c r="D174" t="s">
        <v>2677</v>
      </c>
      <c r="E174">
        <v>1</v>
      </c>
      <c r="F174">
        <v>1</v>
      </c>
      <c r="G174" t="s">
        <v>2631</v>
      </c>
    </row>
    <row r="175" spans="1:7" x14ac:dyDescent="0.2">
      <c r="A175" t="s">
        <v>685</v>
      </c>
      <c r="B175">
        <v>2</v>
      </c>
      <c r="C175">
        <v>4</v>
      </c>
      <c r="D175" t="s">
        <v>2677</v>
      </c>
      <c r="E175">
        <v>1</v>
      </c>
      <c r="F175">
        <v>1</v>
      </c>
      <c r="G175" t="s">
        <v>2631</v>
      </c>
    </row>
    <row r="176" spans="1:7" x14ac:dyDescent="0.2">
      <c r="A176" t="s">
        <v>686</v>
      </c>
      <c r="B176">
        <v>2</v>
      </c>
      <c r="C176">
        <v>4</v>
      </c>
      <c r="D176" t="s">
        <v>2677</v>
      </c>
      <c r="E176">
        <v>1</v>
      </c>
      <c r="F176">
        <v>1</v>
      </c>
      <c r="G176" t="s">
        <v>2631</v>
      </c>
    </row>
    <row r="177" spans="1:7" x14ac:dyDescent="0.2">
      <c r="A177" t="s">
        <v>687</v>
      </c>
      <c r="B177">
        <v>2</v>
      </c>
      <c r="C177">
        <v>4</v>
      </c>
      <c r="D177" t="s">
        <v>2677</v>
      </c>
      <c r="E177">
        <v>1</v>
      </c>
      <c r="F177">
        <v>1</v>
      </c>
      <c r="G177" t="s">
        <v>2631</v>
      </c>
    </row>
    <row r="178" spans="1:7" x14ac:dyDescent="0.2">
      <c r="A178" t="s">
        <v>688</v>
      </c>
      <c r="B178">
        <v>2</v>
      </c>
      <c r="C178">
        <v>4</v>
      </c>
      <c r="D178" t="s">
        <v>2677</v>
      </c>
      <c r="E178">
        <v>1</v>
      </c>
      <c r="F178">
        <v>1</v>
      </c>
      <c r="G178" t="s">
        <v>2631</v>
      </c>
    </row>
    <row r="179" spans="1:7" x14ac:dyDescent="0.2">
      <c r="A179" t="s">
        <v>689</v>
      </c>
      <c r="B179">
        <v>2</v>
      </c>
      <c r="C179">
        <v>4</v>
      </c>
      <c r="D179" t="s">
        <v>2677</v>
      </c>
      <c r="E179">
        <v>1</v>
      </c>
      <c r="F179">
        <v>1</v>
      </c>
      <c r="G179" t="s">
        <v>2631</v>
      </c>
    </row>
    <row r="180" spans="1:7" x14ac:dyDescent="0.2">
      <c r="A180" t="s">
        <v>426</v>
      </c>
      <c r="B180">
        <v>2</v>
      </c>
      <c r="C180">
        <v>4</v>
      </c>
      <c r="D180" t="s">
        <v>2677</v>
      </c>
      <c r="E180">
        <v>1</v>
      </c>
      <c r="F180">
        <v>1</v>
      </c>
      <c r="G180" t="s">
        <v>2631</v>
      </c>
    </row>
    <row r="181" spans="1:7" x14ac:dyDescent="0.2">
      <c r="A181" t="s">
        <v>427</v>
      </c>
      <c r="B181">
        <v>2</v>
      </c>
      <c r="C181">
        <v>4</v>
      </c>
      <c r="D181" t="s">
        <v>2677</v>
      </c>
      <c r="E181">
        <v>1</v>
      </c>
      <c r="F181">
        <v>1</v>
      </c>
      <c r="G181" t="s">
        <v>2631</v>
      </c>
    </row>
    <row r="182" spans="1:7" x14ac:dyDescent="0.2">
      <c r="A182" t="s">
        <v>432</v>
      </c>
      <c r="B182">
        <v>2</v>
      </c>
      <c r="C182">
        <v>4</v>
      </c>
      <c r="D182" t="s">
        <v>2677</v>
      </c>
      <c r="E182">
        <v>1</v>
      </c>
      <c r="F182">
        <v>1</v>
      </c>
      <c r="G182" t="s">
        <v>2631</v>
      </c>
    </row>
    <row r="183" spans="1:7" x14ac:dyDescent="0.2">
      <c r="A183" t="s">
        <v>436</v>
      </c>
      <c r="B183">
        <v>2</v>
      </c>
      <c r="C183">
        <v>4</v>
      </c>
      <c r="D183" t="s">
        <v>2677</v>
      </c>
      <c r="E183">
        <v>1</v>
      </c>
      <c r="F183">
        <v>1</v>
      </c>
      <c r="G183" t="s">
        <v>2631</v>
      </c>
    </row>
    <row r="184" spans="1:7" x14ac:dyDescent="0.2">
      <c r="A184" t="s">
        <v>437</v>
      </c>
      <c r="B184">
        <v>2</v>
      </c>
      <c r="C184">
        <v>4</v>
      </c>
      <c r="D184" t="s">
        <v>2677</v>
      </c>
      <c r="E184">
        <v>1</v>
      </c>
      <c r="F184">
        <v>1</v>
      </c>
      <c r="G184" t="s">
        <v>2631</v>
      </c>
    </row>
    <row r="185" spans="1:7" x14ac:dyDescent="0.2">
      <c r="A185" t="s">
        <v>438</v>
      </c>
      <c r="B185">
        <v>2</v>
      </c>
      <c r="C185">
        <v>4</v>
      </c>
      <c r="D185" t="s">
        <v>2677</v>
      </c>
      <c r="E185">
        <v>1</v>
      </c>
      <c r="F185">
        <v>1</v>
      </c>
      <c r="G185" t="s">
        <v>2631</v>
      </c>
    </row>
    <row r="186" spans="1:7" x14ac:dyDescent="0.2">
      <c r="A186" t="s">
        <v>439</v>
      </c>
      <c r="B186">
        <v>2</v>
      </c>
      <c r="C186">
        <v>4</v>
      </c>
      <c r="D186" t="s">
        <v>2677</v>
      </c>
      <c r="E186">
        <v>1</v>
      </c>
      <c r="F186">
        <v>1</v>
      </c>
      <c r="G186" t="s">
        <v>2631</v>
      </c>
    </row>
    <row r="187" spans="1:7" x14ac:dyDescent="0.2">
      <c r="A187" t="s">
        <v>445</v>
      </c>
      <c r="B187">
        <v>2</v>
      </c>
      <c r="C187">
        <v>4</v>
      </c>
      <c r="D187" t="s">
        <v>2677</v>
      </c>
      <c r="E187">
        <v>1</v>
      </c>
      <c r="F187">
        <v>1</v>
      </c>
      <c r="G187" t="s">
        <v>2631</v>
      </c>
    </row>
    <row r="188" spans="1:7" x14ac:dyDescent="0.2">
      <c r="A188" t="s">
        <v>446</v>
      </c>
      <c r="B188">
        <v>2</v>
      </c>
      <c r="C188">
        <v>4</v>
      </c>
      <c r="D188" t="s">
        <v>2677</v>
      </c>
      <c r="E188">
        <v>1</v>
      </c>
      <c r="F188">
        <v>1</v>
      </c>
      <c r="G188" t="s">
        <v>2631</v>
      </c>
    </row>
    <row r="189" spans="1:7" x14ac:dyDescent="0.2">
      <c r="A189" t="s">
        <v>447</v>
      </c>
      <c r="B189">
        <v>2</v>
      </c>
      <c r="C189">
        <v>4</v>
      </c>
      <c r="D189" t="s">
        <v>2677</v>
      </c>
      <c r="E189">
        <v>1</v>
      </c>
      <c r="F189">
        <v>1</v>
      </c>
      <c r="G189" t="s">
        <v>2631</v>
      </c>
    </row>
    <row r="190" spans="1:7" x14ac:dyDescent="0.2">
      <c r="A190" t="s">
        <v>449</v>
      </c>
      <c r="B190">
        <v>2</v>
      </c>
      <c r="C190">
        <v>4</v>
      </c>
      <c r="D190" t="s">
        <v>2677</v>
      </c>
      <c r="E190">
        <v>1</v>
      </c>
      <c r="F190">
        <v>1</v>
      </c>
      <c r="G190" t="s">
        <v>2631</v>
      </c>
    </row>
    <row r="191" spans="1:7" x14ac:dyDescent="0.2">
      <c r="A191" t="s">
        <v>450</v>
      </c>
      <c r="B191">
        <v>2</v>
      </c>
      <c r="C191">
        <v>4</v>
      </c>
      <c r="D191" t="s">
        <v>2677</v>
      </c>
      <c r="E191">
        <v>1</v>
      </c>
      <c r="F191">
        <v>1</v>
      </c>
      <c r="G191" t="s">
        <v>2631</v>
      </c>
    </row>
    <row r="192" spans="1:7" x14ac:dyDescent="0.2">
      <c r="A192" t="s">
        <v>451</v>
      </c>
      <c r="B192">
        <v>2</v>
      </c>
      <c r="C192">
        <v>4</v>
      </c>
      <c r="D192" t="s">
        <v>2677</v>
      </c>
      <c r="E192">
        <v>1</v>
      </c>
      <c r="F192">
        <v>1</v>
      </c>
      <c r="G192" t="s">
        <v>2631</v>
      </c>
    </row>
    <row r="193" spans="1:7" x14ac:dyDescent="0.2">
      <c r="A193" t="s">
        <v>458</v>
      </c>
      <c r="B193">
        <v>2</v>
      </c>
      <c r="C193">
        <v>4</v>
      </c>
      <c r="D193" t="s">
        <v>2677</v>
      </c>
      <c r="E193">
        <v>1</v>
      </c>
      <c r="F193">
        <v>1</v>
      </c>
      <c r="G193" t="s">
        <v>2631</v>
      </c>
    </row>
    <row r="194" spans="1:7" x14ac:dyDescent="0.2">
      <c r="A194" t="s">
        <v>459</v>
      </c>
      <c r="B194">
        <v>2</v>
      </c>
      <c r="C194">
        <v>4</v>
      </c>
      <c r="D194" t="s">
        <v>2677</v>
      </c>
      <c r="E194">
        <v>1</v>
      </c>
      <c r="F194">
        <v>1</v>
      </c>
      <c r="G194" t="s">
        <v>2631</v>
      </c>
    </row>
    <row r="195" spans="1:7" x14ac:dyDescent="0.2">
      <c r="A195" t="s">
        <v>460</v>
      </c>
      <c r="B195">
        <v>2</v>
      </c>
      <c r="C195">
        <v>4</v>
      </c>
      <c r="D195" t="s">
        <v>2677</v>
      </c>
      <c r="E195">
        <v>1</v>
      </c>
      <c r="F195">
        <v>1</v>
      </c>
      <c r="G195" t="s">
        <v>2631</v>
      </c>
    </row>
    <row r="196" spans="1:7" x14ac:dyDescent="0.2">
      <c r="A196" t="s">
        <v>497</v>
      </c>
      <c r="B196">
        <v>2</v>
      </c>
      <c r="C196">
        <v>4</v>
      </c>
      <c r="D196" t="s">
        <v>2677</v>
      </c>
      <c r="E196">
        <v>1</v>
      </c>
      <c r="F196">
        <v>1</v>
      </c>
      <c r="G196" t="s">
        <v>2631</v>
      </c>
    </row>
    <row r="197" spans="1:7" x14ac:dyDescent="0.2">
      <c r="A197" t="s">
        <v>499</v>
      </c>
      <c r="B197">
        <v>2</v>
      </c>
      <c r="C197">
        <v>4</v>
      </c>
      <c r="D197" t="s">
        <v>2677</v>
      </c>
      <c r="E197">
        <v>1</v>
      </c>
      <c r="F197">
        <v>1</v>
      </c>
      <c r="G197" t="s">
        <v>2631</v>
      </c>
    </row>
    <row r="198" spans="1:7" x14ac:dyDescent="0.2">
      <c r="A198" t="s">
        <v>498</v>
      </c>
      <c r="B198">
        <v>2</v>
      </c>
      <c r="C198">
        <v>4</v>
      </c>
      <c r="D198" t="s">
        <v>2677</v>
      </c>
      <c r="E198">
        <v>1</v>
      </c>
      <c r="F198">
        <v>1</v>
      </c>
      <c r="G198" t="s">
        <v>2631</v>
      </c>
    </row>
    <row r="199" spans="1:7" x14ac:dyDescent="0.2">
      <c r="A199" t="s">
        <v>500</v>
      </c>
      <c r="B199">
        <v>2</v>
      </c>
      <c r="C199">
        <v>4</v>
      </c>
      <c r="D199" t="s">
        <v>2677</v>
      </c>
      <c r="E199">
        <v>1</v>
      </c>
      <c r="F199">
        <v>1</v>
      </c>
      <c r="G199" t="s">
        <v>2631</v>
      </c>
    </row>
    <row r="200" spans="1:7" x14ac:dyDescent="0.2">
      <c r="A200" t="s">
        <v>501</v>
      </c>
      <c r="B200">
        <v>2</v>
      </c>
      <c r="C200">
        <v>4</v>
      </c>
      <c r="D200" t="s">
        <v>2677</v>
      </c>
      <c r="E200">
        <v>1</v>
      </c>
      <c r="F200">
        <v>1</v>
      </c>
      <c r="G200" t="s">
        <v>2631</v>
      </c>
    </row>
    <row r="201" spans="1:7" x14ac:dyDescent="0.2">
      <c r="A201" t="s">
        <v>462</v>
      </c>
      <c r="B201">
        <v>2</v>
      </c>
      <c r="C201">
        <v>4</v>
      </c>
      <c r="D201" t="s">
        <v>2677</v>
      </c>
      <c r="E201">
        <v>1</v>
      </c>
      <c r="F201">
        <v>1</v>
      </c>
      <c r="G201" t="s">
        <v>2631</v>
      </c>
    </row>
    <row r="202" spans="1:7" x14ac:dyDescent="0.2">
      <c r="A202" t="s">
        <v>463</v>
      </c>
      <c r="B202">
        <v>2</v>
      </c>
      <c r="C202">
        <v>4</v>
      </c>
      <c r="D202" t="s">
        <v>2677</v>
      </c>
      <c r="E202">
        <v>1</v>
      </c>
      <c r="F202">
        <v>1</v>
      </c>
      <c r="G202" t="s">
        <v>2631</v>
      </c>
    </row>
    <row r="203" spans="1:7" x14ac:dyDescent="0.2">
      <c r="A203" t="s">
        <v>464</v>
      </c>
      <c r="B203">
        <v>2</v>
      </c>
      <c r="C203">
        <v>4</v>
      </c>
      <c r="D203" t="s">
        <v>2677</v>
      </c>
      <c r="E203">
        <v>1</v>
      </c>
      <c r="F203">
        <v>1</v>
      </c>
      <c r="G203" t="s">
        <v>2631</v>
      </c>
    </row>
    <row r="204" spans="1:7" x14ac:dyDescent="0.2">
      <c r="A204" t="s">
        <v>506</v>
      </c>
      <c r="B204">
        <v>2</v>
      </c>
      <c r="C204">
        <v>4</v>
      </c>
      <c r="D204" t="s">
        <v>2677</v>
      </c>
      <c r="E204">
        <v>1</v>
      </c>
      <c r="F204">
        <v>1</v>
      </c>
      <c r="G204" t="s">
        <v>2631</v>
      </c>
    </row>
    <row r="205" spans="1:7" x14ac:dyDescent="0.2">
      <c r="A205" t="s">
        <v>507</v>
      </c>
      <c r="B205">
        <v>2</v>
      </c>
      <c r="C205">
        <v>4</v>
      </c>
      <c r="D205" t="s">
        <v>2677</v>
      </c>
      <c r="E205">
        <v>1</v>
      </c>
      <c r="F205">
        <v>1</v>
      </c>
      <c r="G205" t="s">
        <v>2631</v>
      </c>
    </row>
    <row r="206" spans="1:7" x14ac:dyDescent="0.2">
      <c r="A206" t="s">
        <v>512</v>
      </c>
      <c r="B206">
        <v>2</v>
      </c>
      <c r="C206">
        <v>4</v>
      </c>
      <c r="D206" t="s">
        <v>2677</v>
      </c>
      <c r="E206">
        <v>1</v>
      </c>
      <c r="F206">
        <v>1</v>
      </c>
      <c r="G206" t="s">
        <v>2631</v>
      </c>
    </row>
    <row r="207" spans="1:7" x14ac:dyDescent="0.2">
      <c r="A207" t="s">
        <v>513</v>
      </c>
      <c r="B207">
        <v>2</v>
      </c>
      <c r="C207">
        <v>4</v>
      </c>
      <c r="D207" t="s">
        <v>2677</v>
      </c>
      <c r="E207">
        <v>1</v>
      </c>
      <c r="F207">
        <v>1</v>
      </c>
      <c r="G207" t="s">
        <v>2631</v>
      </c>
    </row>
    <row r="208" spans="1:7" x14ac:dyDescent="0.2">
      <c r="A208" t="s">
        <v>544</v>
      </c>
      <c r="B208">
        <v>2</v>
      </c>
      <c r="C208">
        <v>4</v>
      </c>
      <c r="D208" t="s">
        <v>2677</v>
      </c>
      <c r="E208">
        <v>1</v>
      </c>
      <c r="F208">
        <v>1</v>
      </c>
      <c r="G208" t="s">
        <v>2631</v>
      </c>
    </row>
    <row r="209" spans="1:7" x14ac:dyDescent="0.2">
      <c r="A209" t="s">
        <v>628</v>
      </c>
      <c r="B209">
        <v>2</v>
      </c>
      <c r="C209">
        <v>4</v>
      </c>
      <c r="D209" t="s">
        <v>2677</v>
      </c>
      <c r="E209">
        <v>1</v>
      </c>
      <c r="F209">
        <v>1</v>
      </c>
      <c r="G209" t="s">
        <v>2631</v>
      </c>
    </row>
    <row r="210" spans="1:7" x14ac:dyDescent="0.2">
      <c r="A210" t="s">
        <v>640</v>
      </c>
      <c r="B210">
        <v>2</v>
      </c>
      <c r="C210">
        <v>4</v>
      </c>
      <c r="D210" t="s">
        <v>2677</v>
      </c>
      <c r="E210">
        <v>1</v>
      </c>
      <c r="F210">
        <v>1</v>
      </c>
      <c r="G210" t="s">
        <v>2631</v>
      </c>
    </row>
    <row r="211" spans="1:7" x14ac:dyDescent="0.2">
      <c r="A211" t="s">
        <v>644</v>
      </c>
      <c r="B211">
        <v>2</v>
      </c>
      <c r="C211">
        <v>4</v>
      </c>
      <c r="D211" t="s">
        <v>2677</v>
      </c>
      <c r="E211">
        <v>1</v>
      </c>
      <c r="F211">
        <v>1</v>
      </c>
      <c r="G211" t="s">
        <v>2631</v>
      </c>
    </row>
    <row r="212" spans="1:7" x14ac:dyDescent="0.2">
      <c r="A212" t="s">
        <v>709</v>
      </c>
      <c r="B212">
        <v>2</v>
      </c>
      <c r="C212">
        <v>4</v>
      </c>
      <c r="D212" t="s">
        <v>2677</v>
      </c>
      <c r="E212">
        <v>1</v>
      </c>
      <c r="F212">
        <v>1</v>
      </c>
      <c r="G212" t="s">
        <v>2631</v>
      </c>
    </row>
    <row r="213" spans="1:7" x14ac:dyDescent="0.2">
      <c r="A213" t="s">
        <v>710</v>
      </c>
      <c r="B213">
        <v>2</v>
      </c>
      <c r="C213">
        <v>4</v>
      </c>
      <c r="D213" t="s">
        <v>2677</v>
      </c>
      <c r="E213">
        <v>1</v>
      </c>
      <c r="F213">
        <v>1</v>
      </c>
      <c r="G213" t="s">
        <v>2631</v>
      </c>
    </row>
    <row r="214" spans="1:7" x14ac:dyDescent="0.2">
      <c r="A214" t="s">
        <v>711</v>
      </c>
      <c r="B214">
        <v>2</v>
      </c>
      <c r="C214">
        <v>4</v>
      </c>
      <c r="D214" t="s">
        <v>2677</v>
      </c>
      <c r="E214">
        <v>1</v>
      </c>
      <c r="F214">
        <v>1</v>
      </c>
      <c r="G214" t="s">
        <v>2631</v>
      </c>
    </row>
    <row r="215" spans="1:7" x14ac:dyDescent="0.2">
      <c r="A215" t="s">
        <v>712</v>
      </c>
      <c r="B215">
        <v>2</v>
      </c>
      <c r="C215">
        <v>4</v>
      </c>
      <c r="D215" t="s">
        <v>2677</v>
      </c>
      <c r="E215">
        <v>1</v>
      </c>
      <c r="F215">
        <v>1</v>
      </c>
      <c r="G215" t="s">
        <v>2631</v>
      </c>
    </row>
    <row r="216" spans="1:7" x14ac:dyDescent="0.2">
      <c r="A216" t="s">
        <v>713</v>
      </c>
      <c r="B216">
        <v>2</v>
      </c>
      <c r="C216">
        <v>4</v>
      </c>
      <c r="D216" t="s">
        <v>2677</v>
      </c>
      <c r="E216">
        <v>1</v>
      </c>
      <c r="F216">
        <v>1</v>
      </c>
      <c r="G216" t="s">
        <v>2631</v>
      </c>
    </row>
    <row r="217" spans="1:7" x14ac:dyDescent="0.2">
      <c r="A217" t="s">
        <v>714</v>
      </c>
      <c r="B217">
        <v>2</v>
      </c>
      <c r="C217">
        <v>4</v>
      </c>
      <c r="D217" t="s">
        <v>2677</v>
      </c>
      <c r="E217">
        <v>1</v>
      </c>
      <c r="F217">
        <v>1</v>
      </c>
      <c r="G217" t="s">
        <v>2631</v>
      </c>
    </row>
    <row r="218" spans="1:7" x14ac:dyDescent="0.2">
      <c r="A218" t="s">
        <v>715</v>
      </c>
      <c r="B218">
        <v>2</v>
      </c>
      <c r="C218">
        <v>4</v>
      </c>
      <c r="D218" t="s">
        <v>2677</v>
      </c>
      <c r="E218">
        <v>1</v>
      </c>
      <c r="F218">
        <v>1</v>
      </c>
      <c r="G218" t="s">
        <v>2631</v>
      </c>
    </row>
    <row r="219" spans="1:7" x14ac:dyDescent="0.2">
      <c r="A219" t="s">
        <v>716</v>
      </c>
      <c r="B219">
        <v>2</v>
      </c>
      <c r="C219">
        <v>4</v>
      </c>
      <c r="D219" t="s">
        <v>2677</v>
      </c>
      <c r="E219">
        <v>1</v>
      </c>
      <c r="F219">
        <v>1</v>
      </c>
      <c r="G219" t="s">
        <v>2631</v>
      </c>
    </row>
    <row r="220" spans="1:7" x14ac:dyDescent="0.2">
      <c r="A220" t="s">
        <v>719</v>
      </c>
      <c r="B220">
        <v>2</v>
      </c>
      <c r="C220">
        <v>4</v>
      </c>
      <c r="D220" t="s">
        <v>2677</v>
      </c>
      <c r="E220">
        <v>1</v>
      </c>
      <c r="F220">
        <v>1</v>
      </c>
      <c r="G220" t="s">
        <v>2631</v>
      </c>
    </row>
    <row r="221" spans="1:7" x14ac:dyDescent="0.2">
      <c r="A221" t="s">
        <v>720</v>
      </c>
      <c r="B221">
        <v>2</v>
      </c>
      <c r="C221">
        <v>4</v>
      </c>
      <c r="D221" t="s">
        <v>2677</v>
      </c>
      <c r="E221">
        <v>1</v>
      </c>
      <c r="F221">
        <v>1</v>
      </c>
      <c r="G221" t="s">
        <v>2631</v>
      </c>
    </row>
    <row r="222" spans="1:7" x14ac:dyDescent="0.2">
      <c r="A222" t="s">
        <v>721</v>
      </c>
      <c r="B222">
        <v>2</v>
      </c>
      <c r="C222">
        <v>4</v>
      </c>
      <c r="D222" t="s">
        <v>2677</v>
      </c>
      <c r="E222">
        <v>1</v>
      </c>
      <c r="F222">
        <v>1</v>
      </c>
      <c r="G222" t="s">
        <v>2631</v>
      </c>
    </row>
    <row r="223" spans="1:7" x14ac:dyDescent="0.2">
      <c r="A223" t="s">
        <v>722</v>
      </c>
      <c r="B223">
        <v>2</v>
      </c>
      <c r="C223">
        <v>4</v>
      </c>
      <c r="D223" t="s">
        <v>2677</v>
      </c>
      <c r="E223">
        <v>1</v>
      </c>
      <c r="F223">
        <v>1</v>
      </c>
      <c r="G223" t="s">
        <v>2631</v>
      </c>
    </row>
    <row r="224" spans="1:7" x14ac:dyDescent="0.2">
      <c r="A224" t="s">
        <v>723</v>
      </c>
      <c r="B224">
        <v>2</v>
      </c>
      <c r="C224">
        <v>4</v>
      </c>
      <c r="D224" t="s">
        <v>2677</v>
      </c>
      <c r="E224">
        <v>1</v>
      </c>
      <c r="F224">
        <v>1</v>
      </c>
      <c r="G224" t="s">
        <v>2631</v>
      </c>
    </row>
    <row r="225" spans="1:7" x14ac:dyDescent="0.2">
      <c r="A225" t="s">
        <v>724</v>
      </c>
      <c r="B225">
        <v>2</v>
      </c>
      <c r="C225">
        <v>4</v>
      </c>
      <c r="D225" t="s">
        <v>2677</v>
      </c>
      <c r="E225">
        <v>1</v>
      </c>
      <c r="F225">
        <v>1</v>
      </c>
      <c r="G225" t="s">
        <v>2631</v>
      </c>
    </row>
    <row r="226" spans="1:7" x14ac:dyDescent="0.2">
      <c r="A226" t="s">
        <v>725</v>
      </c>
      <c r="B226">
        <v>2</v>
      </c>
      <c r="C226">
        <v>4</v>
      </c>
      <c r="D226" t="s">
        <v>2677</v>
      </c>
      <c r="E226">
        <v>1</v>
      </c>
      <c r="F226">
        <v>1</v>
      </c>
      <c r="G226" t="s">
        <v>2631</v>
      </c>
    </row>
    <row r="227" spans="1:7" x14ac:dyDescent="0.2">
      <c r="A227" t="s">
        <v>726</v>
      </c>
      <c r="B227">
        <v>2</v>
      </c>
      <c r="C227">
        <v>4</v>
      </c>
      <c r="D227" t="s">
        <v>2677</v>
      </c>
      <c r="E227">
        <v>1</v>
      </c>
      <c r="F227">
        <v>1</v>
      </c>
      <c r="G227" t="s">
        <v>2631</v>
      </c>
    </row>
    <row r="228" spans="1:7" x14ac:dyDescent="0.2">
      <c r="A228" t="s">
        <v>717</v>
      </c>
      <c r="B228">
        <v>2</v>
      </c>
      <c r="C228">
        <v>4</v>
      </c>
      <c r="D228" t="s">
        <v>2677</v>
      </c>
      <c r="E228">
        <v>1</v>
      </c>
      <c r="F228">
        <v>1</v>
      </c>
      <c r="G228" t="s">
        <v>2631</v>
      </c>
    </row>
    <row r="229" spans="1:7" x14ac:dyDescent="0.2">
      <c r="A229" t="s">
        <v>718</v>
      </c>
      <c r="B229">
        <v>2</v>
      </c>
      <c r="C229">
        <v>4</v>
      </c>
      <c r="D229" t="s">
        <v>2677</v>
      </c>
      <c r="E229">
        <v>1</v>
      </c>
      <c r="F229">
        <v>1</v>
      </c>
      <c r="G229" t="s">
        <v>2631</v>
      </c>
    </row>
    <row r="230" spans="1:7" x14ac:dyDescent="0.2">
      <c r="A230" t="s">
        <v>727</v>
      </c>
      <c r="B230">
        <v>2</v>
      </c>
      <c r="C230">
        <v>4</v>
      </c>
      <c r="D230" t="s">
        <v>2677</v>
      </c>
      <c r="E230">
        <v>1</v>
      </c>
      <c r="F230">
        <v>1</v>
      </c>
      <c r="G230" t="s">
        <v>2631</v>
      </c>
    </row>
    <row r="231" spans="1:7" x14ac:dyDescent="0.2">
      <c r="A231" t="s">
        <v>728</v>
      </c>
      <c r="B231">
        <v>2</v>
      </c>
      <c r="C231">
        <v>4</v>
      </c>
      <c r="D231" t="s">
        <v>2677</v>
      </c>
      <c r="E231">
        <v>1</v>
      </c>
      <c r="F231">
        <v>1</v>
      </c>
      <c r="G231" t="s">
        <v>2631</v>
      </c>
    </row>
    <row r="232" spans="1:7" x14ac:dyDescent="0.2">
      <c r="A232" t="s">
        <v>729</v>
      </c>
      <c r="B232">
        <v>2</v>
      </c>
      <c r="C232">
        <v>4</v>
      </c>
      <c r="D232" t="s">
        <v>2677</v>
      </c>
      <c r="E232">
        <v>1</v>
      </c>
      <c r="F232">
        <v>1</v>
      </c>
      <c r="G232" t="s">
        <v>2631</v>
      </c>
    </row>
    <row r="233" spans="1:7" x14ac:dyDescent="0.2">
      <c r="A233" t="s">
        <v>730</v>
      </c>
      <c r="B233">
        <v>2</v>
      </c>
      <c r="C233">
        <v>4</v>
      </c>
      <c r="D233" t="s">
        <v>2677</v>
      </c>
      <c r="E233">
        <v>1</v>
      </c>
      <c r="F233">
        <v>1</v>
      </c>
      <c r="G233" t="s">
        <v>2631</v>
      </c>
    </row>
    <row r="234" spans="1:7" x14ac:dyDescent="0.2">
      <c r="A234" t="s">
        <v>731</v>
      </c>
      <c r="B234">
        <v>2</v>
      </c>
      <c r="C234">
        <v>4</v>
      </c>
      <c r="D234" t="s">
        <v>2677</v>
      </c>
      <c r="E234">
        <v>1</v>
      </c>
      <c r="F234">
        <v>1</v>
      </c>
      <c r="G234" t="s">
        <v>2631</v>
      </c>
    </row>
    <row r="235" spans="1:7" x14ac:dyDescent="0.2">
      <c r="A235" t="s">
        <v>732</v>
      </c>
      <c r="B235">
        <v>2</v>
      </c>
      <c r="C235">
        <v>4</v>
      </c>
      <c r="D235" t="s">
        <v>2677</v>
      </c>
      <c r="E235">
        <v>1</v>
      </c>
      <c r="F235">
        <v>1</v>
      </c>
      <c r="G235" t="s">
        <v>2631</v>
      </c>
    </row>
    <row r="236" spans="1:7" x14ac:dyDescent="0.2">
      <c r="A236" t="s">
        <v>733</v>
      </c>
      <c r="B236">
        <v>2</v>
      </c>
      <c r="C236">
        <v>4</v>
      </c>
      <c r="D236" t="s">
        <v>2677</v>
      </c>
      <c r="E236">
        <v>1</v>
      </c>
      <c r="F236">
        <v>1</v>
      </c>
      <c r="G236" t="s">
        <v>2631</v>
      </c>
    </row>
    <row r="237" spans="1:7" x14ac:dyDescent="0.2">
      <c r="A237" t="s">
        <v>742</v>
      </c>
      <c r="B237">
        <v>2</v>
      </c>
      <c r="C237">
        <v>4</v>
      </c>
      <c r="D237" t="s">
        <v>2677</v>
      </c>
      <c r="E237">
        <v>1</v>
      </c>
      <c r="F237">
        <v>1</v>
      </c>
      <c r="G237" t="s">
        <v>2631</v>
      </c>
    </row>
    <row r="238" spans="1:7" x14ac:dyDescent="0.2">
      <c r="A238" t="s">
        <v>743</v>
      </c>
      <c r="B238">
        <v>2</v>
      </c>
      <c r="C238">
        <v>4</v>
      </c>
      <c r="D238" t="s">
        <v>2677</v>
      </c>
      <c r="E238">
        <v>1</v>
      </c>
      <c r="F238">
        <v>1</v>
      </c>
      <c r="G238" t="s">
        <v>2631</v>
      </c>
    </row>
    <row r="239" spans="1:7" x14ac:dyDescent="0.2">
      <c r="A239" t="s">
        <v>744</v>
      </c>
      <c r="B239">
        <v>2</v>
      </c>
      <c r="C239">
        <v>4</v>
      </c>
      <c r="D239" t="s">
        <v>2677</v>
      </c>
      <c r="E239">
        <v>1</v>
      </c>
      <c r="F239">
        <v>1</v>
      </c>
      <c r="G239" t="s">
        <v>2631</v>
      </c>
    </row>
    <row r="240" spans="1:7" x14ac:dyDescent="0.2">
      <c r="A240" t="s">
        <v>745</v>
      </c>
      <c r="B240">
        <v>2</v>
      </c>
      <c r="C240">
        <v>4</v>
      </c>
      <c r="D240" t="s">
        <v>2677</v>
      </c>
      <c r="E240">
        <v>1</v>
      </c>
      <c r="F240">
        <v>1</v>
      </c>
      <c r="G240" t="s">
        <v>2631</v>
      </c>
    </row>
    <row r="241" spans="1:7" x14ac:dyDescent="0.2">
      <c r="A241" t="s">
        <v>747</v>
      </c>
      <c r="B241">
        <v>2</v>
      </c>
      <c r="C241">
        <v>4</v>
      </c>
      <c r="D241" t="s">
        <v>2677</v>
      </c>
      <c r="E241">
        <v>1</v>
      </c>
      <c r="F241">
        <v>1</v>
      </c>
      <c r="G241" t="s">
        <v>2631</v>
      </c>
    </row>
    <row r="242" spans="1:7" x14ac:dyDescent="0.2">
      <c r="A242" t="s">
        <v>754</v>
      </c>
      <c r="B242">
        <v>2</v>
      </c>
      <c r="C242">
        <v>4</v>
      </c>
      <c r="D242" t="s">
        <v>2677</v>
      </c>
      <c r="E242">
        <v>1</v>
      </c>
      <c r="F242">
        <v>1</v>
      </c>
      <c r="G242" t="s">
        <v>2631</v>
      </c>
    </row>
    <row r="243" spans="1:7" x14ac:dyDescent="0.2">
      <c r="A243" t="s">
        <v>770</v>
      </c>
      <c r="B243">
        <v>2</v>
      </c>
      <c r="C243">
        <v>4</v>
      </c>
      <c r="D243" t="s">
        <v>2677</v>
      </c>
      <c r="E243">
        <v>1</v>
      </c>
      <c r="F243">
        <v>1</v>
      </c>
      <c r="G243" t="s">
        <v>2631</v>
      </c>
    </row>
    <row r="244" spans="1:7" x14ac:dyDescent="0.2">
      <c r="A244" t="s">
        <v>771</v>
      </c>
      <c r="B244">
        <v>2</v>
      </c>
      <c r="C244">
        <v>4</v>
      </c>
      <c r="D244" t="s">
        <v>2677</v>
      </c>
      <c r="E244">
        <v>1</v>
      </c>
      <c r="F244">
        <v>1</v>
      </c>
      <c r="G244" t="s">
        <v>2631</v>
      </c>
    </row>
    <row r="245" spans="1:7" x14ac:dyDescent="0.2">
      <c r="A245" t="s">
        <v>772</v>
      </c>
      <c r="B245">
        <v>2</v>
      </c>
      <c r="C245">
        <v>4</v>
      </c>
      <c r="D245" t="s">
        <v>2677</v>
      </c>
      <c r="E245">
        <v>1</v>
      </c>
      <c r="F245">
        <v>1</v>
      </c>
      <c r="G245" t="s">
        <v>2631</v>
      </c>
    </row>
    <row r="246" spans="1:7" x14ac:dyDescent="0.2">
      <c r="A246" t="s">
        <v>807</v>
      </c>
      <c r="B246">
        <v>2</v>
      </c>
      <c r="C246">
        <v>4</v>
      </c>
      <c r="D246" t="s">
        <v>2677</v>
      </c>
      <c r="E246">
        <v>1</v>
      </c>
      <c r="F246">
        <v>1</v>
      </c>
      <c r="G246" t="s">
        <v>2631</v>
      </c>
    </row>
    <row r="247" spans="1:7" x14ac:dyDescent="0.2">
      <c r="A247" t="s">
        <v>808</v>
      </c>
      <c r="B247">
        <v>2</v>
      </c>
      <c r="C247">
        <v>4</v>
      </c>
      <c r="D247" t="s">
        <v>2677</v>
      </c>
      <c r="E247">
        <v>1</v>
      </c>
      <c r="F247">
        <v>1</v>
      </c>
      <c r="G247" t="s">
        <v>2631</v>
      </c>
    </row>
    <row r="248" spans="1:7" x14ac:dyDescent="0.2">
      <c r="A248" t="s">
        <v>809</v>
      </c>
      <c r="B248">
        <v>2</v>
      </c>
      <c r="C248">
        <v>4</v>
      </c>
      <c r="D248" t="s">
        <v>2677</v>
      </c>
      <c r="E248">
        <v>1</v>
      </c>
      <c r="F248">
        <v>1</v>
      </c>
      <c r="G248" t="s">
        <v>2631</v>
      </c>
    </row>
    <row r="249" spans="1:7" x14ac:dyDescent="0.2">
      <c r="A249" t="s">
        <v>810</v>
      </c>
      <c r="B249">
        <v>2</v>
      </c>
      <c r="C249">
        <v>4</v>
      </c>
      <c r="D249" t="s">
        <v>2677</v>
      </c>
      <c r="E249">
        <v>1</v>
      </c>
      <c r="F249">
        <v>1</v>
      </c>
      <c r="G249" t="s">
        <v>2631</v>
      </c>
    </row>
    <row r="250" spans="1:7" x14ac:dyDescent="0.2">
      <c r="A250" t="s">
        <v>813</v>
      </c>
      <c r="B250">
        <v>2</v>
      </c>
      <c r="C250">
        <v>4</v>
      </c>
      <c r="D250" t="s">
        <v>2677</v>
      </c>
      <c r="E250">
        <v>1</v>
      </c>
      <c r="F250">
        <v>1</v>
      </c>
      <c r="G250" t="s">
        <v>2631</v>
      </c>
    </row>
    <row r="251" spans="1:7" x14ac:dyDescent="0.2">
      <c r="A251" t="s">
        <v>814</v>
      </c>
      <c r="B251">
        <v>2</v>
      </c>
      <c r="C251">
        <v>4</v>
      </c>
      <c r="D251" t="s">
        <v>2677</v>
      </c>
      <c r="E251">
        <v>1</v>
      </c>
      <c r="F251">
        <v>1</v>
      </c>
      <c r="G251" t="s">
        <v>2631</v>
      </c>
    </row>
    <row r="252" spans="1:7" x14ac:dyDescent="0.2">
      <c r="A252" t="s">
        <v>815</v>
      </c>
      <c r="B252">
        <v>2</v>
      </c>
      <c r="C252">
        <v>4</v>
      </c>
      <c r="D252" t="s">
        <v>2677</v>
      </c>
      <c r="E252">
        <v>1</v>
      </c>
      <c r="F252">
        <v>1</v>
      </c>
      <c r="G252" t="s">
        <v>2631</v>
      </c>
    </row>
    <row r="253" spans="1:7" x14ac:dyDescent="0.2">
      <c r="A253" t="s">
        <v>816</v>
      </c>
      <c r="B253">
        <v>2</v>
      </c>
      <c r="C253">
        <v>4</v>
      </c>
      <c r="D253" t="s">
        <v>2677</v>
      </c>
      <c r="E253">
        <v>1</v>
      </c>
      <c r="F253">
        <v>1</v>
      </c>
      <c r="G253" t="s">
        <v>2631</v>
      </c>
    </row>
    <row r="254" spans="1:7" x14ac:dyDescent="0.2">
      <c r="A254" t="s">
        <v>817</v>
      </c>
      <c r="B254">
        <v>2</v>
      </c>
      <c r="C254">
        <v>4</v>
      </c>
      <c r="D254" t="s">
        <v>2677</v>
      </c>
      <c r="E254">
        <v>1</v>
      </c>
      <c r="F254">
        <v>1</v>
      </c>
      <c r="G254" t="s">
        <v>2631</v>
      </c>
    </row>
    <row r="255" spans="1:7" x14ac:dyDescent="0.2">
      <c r="A255" t="s">
        <v>819</v>
      </c>
      <c r="B255">
        <v>2</v>
      </c>
      <c r="C255">
        <v>4</v>
      </c>
      <c r="D255" t="s">
        <v>2677</v>
      </c>
      <c r="E255">
        <v>1</v>
      </c>
      <c r="F255">
        <v>1</v>
      </c>
      <c r="G255" t="s">
        <v>2631</v>
      </c>
    </row>
    <row r="256" spans="1:7" x14ac:dyDescent="0.2">
      <c r="A256" t="s">
        <v>820</v>
      </c>
      <c r="B256">
        <v>2</v>
      </c>
      <c r="C256">
        <v>4</v>
      </c>
      <c r="D256" t="s">
        <v>2677</v>
      </c>
      <c r="E256">
        <v>1</v>
      </c>
      <c r="F256">
        <v>1</v>
      </c>
      <c r="G256" t="s">
        <v>2631</v>
      </c>
    </row>
    <row r="257" spans="1:7" x14ac:dyDescent="0.2">
      <c r="A257" t="s">
        <v>825</v>
      </c>
      <c r="B257">
        <v>2</v>
      </c>
      <c r="C257">
        <v>4</v>
      </c>
      <c r="D257" t="s">
        <v>2677</v>
      </c>
      <c r="E257">
        <v>1</v>
      </c>
      <c r="F257">
        <v>1</v>
      </c>
      <c r="G257" t="s">
        <v>2631</v>
      </c>
    </row>
    <row r="258" spans="1:7" x14ac:dyDescent="0.2">
      <c r="A258" t="s">
        <v>832</v>
      </c>
      <c r="B258">
        <v>2</v>
      </c>
      <c r="C258">
        <v>4</v>
      </c>
      <c r="D258" t="s">
        <v>2677</v>
      </c>
      <c r="E258">
        <v>1</v>
      </c>
      <c r="F258">
        <v>1</v>
      </c>
      <c r="G258" t="s">
        <v>2631</v>
      </c>
    </row>
    <row r="259" spans="1:7" x14ac:dyDescent="0.2">
      <c r="A259" t="s">
        <v>833</v>
      </c>
      <c r="B259">
        <v>2</v>
      </c>
      <c r="C259">
        <v>4</v>
      </c>
      <c r="D259" t="s">
        <v>2677</v>
      </c>
      <c r="E259">
        <v>1</v>
      </c>
      <c r="F259">
        <v>1</v>
      </c>
      <c r="G259" t="s">
        <v>2631</v>
      </c>
    </row>
    <row r="260" spans="1:7" x14ac:dyDescent="0.2">
      <c r="A260" t="s">
        <v>834</v>
      </c>
      <c r="B260">
        <v>2</v>
      </c>
      <c r="C260">
        <v>4</v>
      </c>
      <c r="D260" t="s">
        <v>2677</v>
      </c>
      <c r="E260">
        <v>1</v>
      </c>
      <c r="F260">
        <v>1</v>
      </c>
      <c r="G260" t="s">
        <v>2631</v>
      </c>
    </row>
    <row r="261" spans="1:7" x14ac:dyDescent="0.2">
      <c r="A261" t="s">
        <v>835</v>
      </c>
      <c r="B261">
        <v>2</v>
      </c>
      <c r="C261">
        <v>4</v>
      </c>
      <c r="D261" t="s">
        <v>2677</v>
      </c>
      <c r="E261">
        <v>1</v>
      </c>
      <c r="F261">
        <v>1</v>
      </c>
      <c r="G261" t="s">
        <v>2631</v>
      </c>
    </row>
    <row r="262" spans="1:7" x14ac:dyDescent="0.2">
      <c r="A262" t="s">
        <v>836</v>
      </c>
      <c r="B262">
        <v>2</v>
      </c>
      <c r="C262">
        <v>4</v>
      </c>
      <c r="D262" t="s">
        <v>2677</v>
      </c>
      <c r="E262">
        <v>1</v>
      </c>
      <c r="F262">
        <v>1</v>
      </c>
      <c r="G262" t="s">
        <v>2631</v>
      </c>
    </row>
    <row r="263" spans="1:7" x14ac:dyDescent="0.2">
      <c r="A263" t="s">
        <v>838</v>
      </c>
      <c r="B263">
        <v>2</v>
      </c>
      <c r="C263">
        <v>4</v>
      </c>
      <c r="D263" t="s">
        <v>2677</v>
      </c>
      <c r="E263">
        <v>1</v>
      </c>
      <c r="F263">
        <v>1</v>
      </c>
      <c r="G263" t="s">
        <v>2631</v>
      </c>
    </row>
    <row r="264" spans="1:7" x14ac:dyDescent="0.2">
      <c r="A264" t="s">
        <v>839</v>
      </c>
      <c r="B264">
        <v>2</v>
      </c>
      <c r="C264">
        <v>4</v>
      </c>
      <c r="D264" t="s">
        <v>2677</v>
      </c>
      <c r="E264">
        <v>1</v>
      </c>
      <c r="F264">
        <v>1</v>
      </c>
      <c r="G264" t="s">
        <v>2631</v>
      </c>
    </row>
    <row r="265" spans="1:7" x14ac:dyDescent="0.2">
      <c r="A265" t="s">
        <v>840</v>
      </c>
      <c r="B265">
        <v>2</v>
      </c>
      <c r="C265">
        <v>4</v>
      </c>
      <c r="D265" t="s">
        <v>2677</v>
      </c>
      <c r="E265">
        <v>1</v>
      </c>
      <c r="F265">
        <v>1</v>
      </c>
      <c r="G265" t="s">
        <v>2631</v>
      </c>
    </row>
    <row r="266" spans="1:7" x14ac:dyDescent="0.2">
      <c r="A266" t="s">
        <v>841</v>
      </c>
      <c r="B266">
        <v>2</v>
      </c>
      <c r="C266">
        <v>4</v>
      </c>
      <c r="D266" t="s">
        <v>2677</v>
      </c>
      <c r="E266">
        <v>1</v>
      </c>
      <c r="F266">
        <v>1</v>
      </c>
      <c r="G266" t="s">
        <v>2631</v>
      </c>
    </row>
    <row r="267" spans="1:7" x14ac:dyDescent="0.2">
      <c r="A267" t="s">
        <v>842</v>
      </c>
      <c r="B267">
        <v>2</v>
      </c>
      <c r="C267">
        <v>4</v>
      </c>
      <c r="D267" t="s">
        <v>2677</v>
      </c>
      <c r="E267">
        <v>1</v>
      </c>
      <c r="F267">
        <v>1</v>
      </c>
      <c r="G267" t="s">
        <v>2631</v>
      </c>
    </row>
    <row r="268" spans="1:7" x14ac:dyDescent="0.2">
      <c r="A268" t="s">
        <v>860</v>
      </c>
      <c r="B268">
        <v>2</v>
      </c>
      <c r="C268">
        <v>4</v>
      </c>
      <c r="D268" t="s">
        <v>2677</v>
      </c>
      <c r="E268">
        <v>1</v>
      </c>
      <c r="F268">
        <v>1</v>
      </c>
      <c r="G268" t="s">
        <v>2631</v>
      </c>
    </row>
    <row r="269" spans="1:7" x14ac:dyDescent="0.2">
      <c r="A269" t="s">
        <v>861</v>
      </c>
      <c r="B269">
        <v>2</v>
      </c>
      <c r="C269">
        <v>4</v>
      </c>
      <c r="D269" t="s">
        <v>2677</v>
      </c>
      <c r="E269">
        <v>1</v>
      </c>
      <c r="F269">
        <v>1</v>
      </c>
      <c r="G269" t="s">
        <v>2631</v>
      </c>
    </row>
    <row r="270" spans="1:7" x14ac:dyDescent="0.2">
      <c r="A270" t="s">
        <v>862</v>
      </c>
      <c r="B270">
        <v>2</v>
      </c>
      <c r="C270">
        <v>4</v>
      </c>
      <c r="D270" t="s">
        <v>2677</v>
      </c>
      <c r="E270">
        <v>1</v>
      </c>
      <c r="F270">
        <v>1</v>
      </c>
      <c r="G270" t="s">
        <v>2631</v>
      </c>
    </row>
    <row r="271" spans="1:7" x14ac:dyDescent="0.2">
      <c r="A271" t="s">
        <v>863</v>
      </c>
      <c r="B271">
        <v>2</v>
      </c>
      <c r="C271">
        <v>4</v>
      </c>
      <c r="D271" t="s">
        <v>2677</v>
      </c>
      <c r="E271">
        <v>1</v>
      </c>
      <c r="F271">
        <v>1</v>
      </c>
      <c r="G271" t="s">
        <v>2631</v>
      </c>
    </row>
    <row r="272" spans="1:7" x14ac:dyDescent="0.2">
      <c r="A272" t="s">
        <v>866</v>
      </c>
      <c r="B272">
        <v>2</v>
      </c>
      <c r="C272">
        <v>4</v>
      </c>
      <c r="D272" t="s">
        <v>2677</v>
      </c>
      <c r="E272">
        <v>1</v>
      </c>
      <c r="F272">
        <v>1</v>
      </c>
      <c r="G272" t="s">
        <v>2631</v>
      </c>
    </row>
    <row r="273" spans="1:7" x14ac:dyDescent="0.2">
      <c r="A273" t="s">
        <v>867</v>
      </c>
      <c r="B273">
        <v>2</v>
      </c>
      <c r="C273">
        <v>4</v>
      </c>
      <c r="D273" t="s">
        <v>2677</v>
      </c>
      <c r="E273">
        <v>1</v>
      </c>
      <c r="F273">
        <v>1</v>
      </c>
      <c r="G273" t="s">
        <v>2631</v>
      </c>
    </row>
    <row r="274" spans="1:7" x14ac:dyDescent="0.2">
      <c r="A274" t="s">
        <v>854</v>
      </c>
      <c r="B274">
        <v>2</v>
      </c>
      <c r="C274">
        <v>4</v>
      </c>
      <c r="D274" t="s">
        <v>2677</v>
      </c>
      <c r="E274">
        <v>1</v>
      </c>
      <c r="F274">
        <v>1</v>
      </c>
      <c r="G274" t="s">
        <v>2631</v>
      </c>
    </row>
    <row r="275" spans="1:7" x14ac:dyDescent="0.2">
      <c r="A275" t="s">
        <v>856</v>
      </c>
      <c r="B275">
        <v>2</v>
      </c>
      <c r="C275">
        <v>4</v>
      </c>
      <c r="D275" t="s">
        <v>2677</v>
      </c>
      <c r="E275">
        <v>1</v>
      </c>
      <c r="F275">
        <v>1</v>
      </c>
      <c r="G275" t="s">
        <v>2631</v>
      </c>
    </row>
    <row r="276" spans="1:7" x14ac:dyDescent="0.2">
      <c r="A276" t="s">
        <v>857</v>
      </c>
      <c r="B276">
        <v>2</v>
      </c>
      <c r="C276">
        <v>4</v>
      </c>
      <c r="D276" t="s">
        <v>2677</v>
      </c>
      <c r="E276">
        <v>1</v>
      </c>
      <c r="F276">
        <v>1</v>
      </c>
      <c r="G276" t="s">
        <v>2631</v>
      </c>
    </row>
    <row r="277" spans="1:7" x14ac:dyDescent="0.2">
      <c r="A277" t="s">
        <v>858</v>
      </c>
      <c r="B277">
        <v>2</v>
      </c>
      <c r="C277">
        <v>4</v>
      </c>
      <c r="D277" t="s">
        <v>2677</v>
      </c>
      <c r="E277">
        <v>1</v>
      </c>
      <c r="F277">
        <v>1</v>
      </c>
      <c r="G277" t="s">
        <v>2631</v>
      </c>
    </row>
    <row r="278" spans="1:7" x14ac:dyDescent="0.2">
      <c r="A278" t="s">
        <v>859</v>
      </c>
      <c r="B278">
        <v>2</v>
      </c>
      <c r="C278">
        <v>4</v>
      </c>
      <c r="D278" t="s">
        <v>2677</v>
      </c>
      <c r="E278">
        <v>1</v>
      </c>
      <c r="F278">
        <v>1</v>
      </c>
      <c r="G278" t="s">
        <v>2631</v>
      </c>
    </row>
    <row r="279" spans="1:7" x14ac:dyDescent="0.2">
      <c r="A279" t="s">
        <v>855</v>
      </c>
      <c r="B279">
        <v>2</v>
      </c>
      <c r="C279">
        <v>4</v>
      </c>
      <c r="D279" t="s">
        <v>2677</v>
      </c>
      <c r="E279">
        <v>1</v>
      </c>
      <c r="F279">
        <v>1</v>
      </c>
      <c r="G279" t="s">
        <v>2631</v>
      </c>
    </row>
    <row r="280" spans="1:7" x14ac:dyDescent="0.2">
      <c r="A280" t="s">
        <v>864</v>
      </c>
      <c r="B280">
        <v>2</v>
      </c>
      <c r="C280">
        <v>4</v>
      </c>
      <c r="D280" t="s">
        <v>2677</v>
      </c>
      <c r="E280">
        <v>1</v>
      </c>
      <c r="F280">
        <v>1</v>
      </c>
      <c r="G280" t="s">
        <v>2631</v>
      </c>
    </row>
    <row r="281" spans="1:7" x14ac:dyDescent="0.2">
      <c r="A281" t="s">
        <v>865</v>
      </c>
      <c r="B281">
        <v>2</v>
      </c>
      <c r="C281">
        <v>4</v>
      </c>
      <c r="D281" t="s">
        <v>2677</v>
      </c>
      <c r="E281">
        <v>1</v>
      </c>
      <c r="F281">
        <v>1</v>
      </c>
      <c r="G281" t="s">
        <v>2631</v>
      </c>
    </row>
    <row r="282" spans="1:7" x14ac:dyDescent="0.2">
      <c r="A282" t="s">
        <v>868</v>
      </c>
      <c r="B282">
        <v>2</v>
      </c>
      <c r="C282">
        <v>4</v>
      </c>
      <c r="D282" t="s">
        <v>2677</v>
      </c>
      <c r="E282">
        <v>1</v>
      </c>
      <c r="F282">
        <v>1</v>
      </c>
      <c r="G282" t="s">
        <v>2631</v>
      </c>
    </row>
    <row r="283" spans="1:7" x14ac:dyDescent="0.2">
      <c r="A283" t="s">
        <v>884</v>
      </c>
      <c r="B283">
        <v>2</v>
      </c>
      <c r="C283">
        <v>4</v>
      </c>
      <c r="D283" t="s">
        <v>2677</v>
      </c>
      <c r="E283">
        <v>1</v>
      </c>
      <c r="F283">
        <v>1</v>
      </c>
      <c r="G283" t="s">
        <v>2631</v>
      </c>
    </row>
    <row r="284" spans="1:7" x14ac:dyDescent="0.2">
      <c r="A284" t="s">
        <v>885</v>
      </c>
      <c r="B284">
        <v>2</v>
      </c>
      <c r="C284">
        <v>4</v>
      </c>
      <c r="D284" t="s">
        <v>2677</v>
      </c>
      <c r="E284">
        <v>1</v>
      </c>
      <c r="F284">
        <v>1</v>
      </c>
      <c r="G284" t="s">
        <v>2631</v>
      </c>
    </row>
    <row r="285" spans="1:7" x14ac:dyDescent="0.2">
      <c r="A285" t="s">
        <v>886</v>
      </c>
      <c r="B285">
        <v>2</v>
      </c>
      <c r="C285">
        <v>4</v>
      </c>
      <c r="D285" t="s">
        <v>2677</v>
      </c>
      <c r="E285">
        <v>1</v>
      </c>
      <c r="F285">
        <v>1</v>
      </c>
      <c r="G285" t="s">
        <v>2631</v>
      </c>
    </row>
    <row r="286" spans="1:7" x14ac:dyDescent="0.2">
      <c r="A286" t="s">
        <v>937</v>
      </c>
      <c r="B286">
        <v>2</v>
      </c>
      <c r="C286">
        <v>4</v>
      </c>
      <c r="D286" t="s">
        <v>2677</v>
      </c>
      <c r="E286">
        <v>1</v>
      </c>
      <c r="F286">
        <v>1</v>
      </c>
      <c r="G286" t="s">
        <v>2631</v>
      </c>
    </row>
    <row r="287" spans="1:7" x14ac:dyDescent="0.2">
      <c r="A287" t="s">
        <v>264</v>
      </c>
      <c r="B287">
        <v>2</v>
      </c>
      <c r="C287">
        <v>4</v>
      </c>
      <c r="D287" t="s">
        <v>2676</v>
      </c>
      <c r="E287">
        <v>1</v>
      </c>
      <c r="F287">
        <v>1</v>
      </c>
      <c r="G287" t="s">
        <v>2639</v>
      </c>
    </row>
    <row r="288" spans="1:7" x14ac:dyDescent="0.2">
      <c r="A288" t="s">
        <v>263</v>
      </c>
      <c r="B288">
        <v>2</v>
      </c>
      <c r="C288">
        <v>4</v>
      </c>
      <c r="D288" t="s">
        <v>2676</v>
      </c>
      <c r="E288">
        <v>1</v>
      </c>
      <c r="F288">
        <v>1</v>
      </c>
      <c r="G288" t="s">
        <v>2639</v>
      </c>
    </row>
    <row r="289" spans="1:7" x14ac:dyDescent="0.2">
      <c r="A289" t="s">
        <v>434</v>
      </c>
      <c r="B289">
        <v>2</v>
      </c>
      <c r="C289">
        <v>4</v>
      </c>
      <c r="D289" t="s">
        <v>2676</v>
      </c>
      <c r="E289">
        <v>1</v>
      </c>
      <c r="F289">
        <v>1</v>
      </c>
      <c r="G289" t="s">
        <v>2639</v>
      </c>
    </row>
    <row r="290" spans="1:7" x14ac:dyDescent="0.2">
      <c r="A290" t="s">
        <v>452</v>
      </c>
      <c r="B290">
        <v>2</v>
      </c>
      <c r="C290">
        <v>4</v>
      </c>
      <c r="D290" t="s">
        <v>2676</v>
      </c>
      <c r="E290">
        <v>1</v>
      </c>
      <c r="F290">
        <v>1</v>
      </c>
      <c r="G290" t="s">
        <v>2639</v>
      </c>
    </row>
    <row r="291" spans="1:7" x14ac:dyDescent="0.2">
      <c r="A291" t="s">
        <v>457</v>
      </c>
      <c r="B291">
        <v>2</v>
      </c>
      <c r="C291">
        <v>4</v>
      </c>
      <c r="D291" t="s">
        <v>2676</v>
      </c>
      <c r="E291">
        <v>1</v>
      </c>
      <c r="F291">
        <v>1</v>
      </c>
      <c r="G291" t="s">
        <v>2639</v>
      </c>
    </row>
    <row r="292" spans="1:7" x14ac:dyDescent="0.2">
      <c r="A292" t="s">
        <v>269</v>
      </c>
      <c r="B292">
        <v>2</v>
      </c>
      <c r="C292">
        <v>4</v>
      </c>
      <c r="D292" t="s">
        <v>2676</v>
      </c>
      <c r="E292">
        <v>1</v>
      </c>
      <c r="F292">
        <v>1</v>
      </c>
      <c r="G292" t="s">
        <v>2639</v>
      </c>
    </row>
    <row r="293" spans="1:7" x14ac:dyDescent="0.2">
      <c r="A293" t="s">
        <v>270</v>
      </c>
      <c r="B293">
        <v>2</v>
      </c>
      <c r="C293">
        <v>4</v>
      </c>
      <c r="D293" t="s">
        <v>2676</v>
      </c>
      <c r="E293">
        <v>1</v>
      </c>
      <c r="F293">
        <v>1</v>
      </c>
      <c r="G293" t="s">
        <v>2639</v>
      </c>
    </row>
    <row r="294" spans="1:7" x14ac:dyDescent="0.2">
      <c r="A294" t="s">
        <v>271</v>
      </c>
      <c r="B294">
        <v>2</v>
      </c>
      <c r="C294">
        <v>4</v>
      </c>
      <c r="D294" t="s">
        <v>2676</v>
      </c>
      <c r="E294">
        <v>1</v>
      </c>
      <c r="F294">
        <v>1</v>
      </c>
      <c r="G294" t="s">
        <v>2639</v>
      </c>
    </row>
    <row r="295" spans="1:7" x14ac:dyDescent="0.2">
      <c r="A295" t="s">
        <v>276</v>
      </c>
      <c r="B295">
        <v>2</v>
      </c>
      <c r="C295">
        <v>4</v>
      </c>
      <c r="D295" t="s">
        <v>2676</v>
      </c>
      <c r="E295">
        <v>1</v>
      </c>
      <c r="F295">
        <v>1</v>
      </c>
      <c r="G295" t="s">
        <v>2639</v>
      </c>
    </row>
    <row r="296" spans="1:7" x14ac:dyDescent="0.2">
      <c r="A296" t="s">
        <v>275</v>
      </c>
      <c r="B296">
        <v>2</v>
      </c>
      <c r="C296">
        <v>4</v>
      </c>
      <c r="D296" t="s">
        <v>2676</v>
      </c>
      <c r="E296">
        <v>1</v>
      </c>
      <c r="F296">
        <v>1</v>
      </c>
      <c r="G296" t="s">
        <v>2639</v>
      </c>
    </row>
    <row r="297" spans="1:7" x14ac:dyDescent="0.2">
      <c r="A297" t="s">
        <v>326</v>
      </c>
      <c r="B297">
        <v>2</v>
      </c>
      <c r="C297">
        <v>4</v>
      </c>
      <c r="D297" t="s">
        <v>2676</v>
      </c>
      <c r="E297">
        <v>1</v>
      </c>
      <c r="F297">
        <v>1</v>
      </c>
      <c r="G297" t="s">
        <v>2639</v>
      </c>
    </row>
    <row r="298" spans="1:7" x14ac:dyDescent="0.2">
      <c r="A298" t="s">
        <v>327</v>
      </c>
      <c r="B298">
        <v>2</v>
      </c>
      <c r="C298">
        <v>4</v>
      </c>
      <c r="D298" t="s">
        <v>2676</v>
      </c>
      <c r="E298">
        <v>1</v>
      </c>
      <c r="F298">
        <v>1</v>
      </c>
      <c r="G298" t="s">
        <v>2639</v>
      </c>
    </row>
    <row r="299" spans="1:7" x14ac:dyDescent="0.2">
      <c r="A299" t="s">
        <v>328</v>
      </c>
      <c r="B299">
        <v>2</v>
      </c>
      <c r="C299">
        <v>4</v>
      </c>
      <c r="D299" t="s">
        <v>2676</v>
      </c>
      <c r="E299">
        <v>1</v>
      </c>
      <c r="F299">
        <v>1</v>
      </c>
      <c r="G299" t="s">
        <v>2639</v>
      </c>
    </row>
    <row r="300" spans="1:7" x14ac:dyDescent="0.2">
      <c r="A300" t="s">
        <v>277</v>
      </c>
      <c r="B300">
        <v>2</v>
      </c>
      <c r="C300">
        <v>4</v>
      </c>
      <c r="D300" t="s">
        <v>2676</v>
      </c>
      <c r="E300">
        <v>1</v>
      </c>
      <c r="F300">
        <v>1</v>
      </c>
      <c r="G300" t="s">
        <v>2639</v>
      </c>
    </row>
    <row r="301" spans="1:7" x14ac:dyDescent="0.2">
      <c r="A301" t="s">
        <v>278</v>
      </c>
      <c r="B301">
        <v>2</v>
      </c>
      <c r="C301">
        <v>4</v>
      </c>
      <c r="D301" t="s">
        <v>2676</v>
      </c>
      <c r="E301">
        <v>1</v>
      </c>
      <c r="F301">
        <v>1</v>
      </c>
      <c r="G301" t="s">
        <v>2639</v>
      </c>
    </row>
    <row r="302" spans="1:7" x14ac:dyDescent="0.2">
      <c r="A302" t="s">
        <v>279</v>
      </c>
      <c r="B302">
        <v>2</v>
      </c>
      <c r="C302">
        <v>4</v>
      </c>
      <c r="D302" t="s">
        <v>2676</v>
      </c>
      <c r="E302">
        <v>1</v>
      </c>
      <c r="F302">
        <v>1</v>
      </c>
      <c r="G302" t="s">
        <v>2639</v>
      </c>
    </row>
    <row r="303" spans="1:7" x14ac:dyDescent="0.2">
      <c r="A303" t="s">
        <v>280</v>
      </c>
      <c r="B303">
        <v>2</v>
      </c>
      <c r="C303">
        <v>4</v>
      </c>
      <c r="D303" t="s">
        <v>2676</v>
      </c>
      <c r="E303">
        <v>1</v>
      </c>
      <c r="F303">
        <v>1</v>
      </c>
      <c r="G303" t="s">
        <v>2639</v>
      </c>
    </row>
    <row r="304" spans="1:7" x14ac:dyDescent="0.2">
      <c r="A304" t="s">
        <v>281</v>
      </c>
      <c r="B304">
        <v>2</v>
      </c>
      <c r="C304">
        <v>4</v>
      </c>
      <c r="D304" t="s">
        <v>2676</v>
      </c>
      <c r="E304">
        <v>1</v>
      </c>
      <c r="F304">
        <v>1</v>
      </c>
      <c r="G304" t="s">
        <v>2639</v>
      </c>
    </row>
    <row r="305" spans="1:7" x14ac:dyDescent="0.2">
      <c r="A305" t="s">
        <v>282</v>
      </c>
      <c r="B305">
        <v>2</v>
      </c>
      <c r="C305">
        <v>4</v>
      </c>
      <c r="D305" t="s">
        <v>2676</v>
      </c>
      <c r="E305">
        <v>1</v>
      </c>
      <c r="F305">
        <v>1</v>
      </c>
      <c r="G305" t="s">
        <v>2639</v>
      </c>
    </row>
    <row r="306" spans="1:7" x14ac:dyDescent="0.2">
      <c r="A306" t="s">
        <v>283</v>
      </c>
      <c r="B306">
        <v>2</v>
      </c>
      <c r="C306">
        <v>4</v>
      </c>
      <c r="D306" t="s">
        <v>2676</v>
      </c>
      <c r="E306">
        <v>1</v>
      </c>
      <c r="F306">
        <v>1</v>
      </c>
      <c r="G306" t="s">
        <v>2639</v>
      </c>
    </row>
    <row r="307" spans="1:7" x14ac:dyDescent="0.2">
      <c r="A307" t="s">
        <v>284</v>
      </c>
      <c r="B307">
        <v>2</v>
      </c>
      <c r="C307">
        <v>4</v>
      </c>
      <c r="D307" t="s">
        <v>2676</v>
      </c>
      <c r="E307">
        <v>1</v>
      </c>
      <c r="F307">
        <v>1</v>
      </c>
      <c r="G307" t="s">
        <v>2639</v>
      </c>
    </row>
    <row r="308" spans="1:7" x14ac:dyDescent="0.2">
      <c r="A308" t="s">
        <v>285</v>
      </c>
      <c r="B308">
        <v>2</v>
      </c>
      <c r="C308">
        <v>4</v>
      </c>
      <c r="D308" t="s">
        <v>2676</v>
      </c>
      <c r="E308">
        <v>1</v>
      </c>
      <c r="F308">
        <v>1</v>
      </c>
      <c r="G308" t="s">
        <v>2639</v>
      </c>
    </row>
    <row r="309" spans="1:7" x14ac:dyDescent="0.2">
      <c r="A309" t="s">
        <v>286</v>
      </c>
      <c r="B309">
        <v>2</v>
      </c>
      <c r="C309">
        <v>4</v>
      </c>
      <c r="D309" t="s">
        <v>2676</v>
      </c>
      <c r="E309">
        <v>1</v>
      </c>
      <c r="F309">
        <v>1</v>
      </c>
      <c r="G309" t="s">
        <v>2639</v>
      </c>
    </row>
    <row r="310" spans="1:7" x14ac:dyDescent="0.2">
      <c r="A310" t="s">
        <v>287</v>
      </c>
      <c r="B310">
        <v>2</v>
      </c>
      <c r="C310">
        <v>4</v>
      </c>
      <c r="D310" t="s">
        <v>2676</v>
      </c>
      <c r="E310">
        <v>1</v>
      </c>
      <c r="F310">
        <v>1</v>
      </c>
      <c r="G310" t="s">
        <v>2639</v>
      </c>
    </row>
    <row r="311" spans="1:7" x14ac:dyDescent="0.2">
      <c r="A311" t="s">
        <v>288</v>
      </c>
      <c r="B311">
        <v>2</v>
      </c>
      <c r="C311">
        <v>4</v>
      </c>
      <c r="D311" t="s">
        <v>2676</v>
      </c>
      <c r="E311">
        <v>1</v>
      </c>
      <c r="F311">
        <v>1</v>
      </c>
      <c r="G311" t="s">
        <v>2639</v>
      </c>
    </row>
    <row r="312" spans="1:7" x14ac:dyDescent="0.2">
      <c r="A312" t="s">
        <v>289</v>
      </c>
      <c r="B312">
        <v>2</v>
      </c>
      <c r="C312">
        <v>4</v>
      </c>
      <c r="D312" t="s">
        <v>2676</v>
      </c>
      <c r="E312">
        <v>1</v>
      </c>
      <c r="F312">
        <v>1</v>
      </c>
      <c r="G312" t="s">
        <v>2639</v>
      </c>
    </row>
    <row r="313" spans="1:7" x14ac:dyDescent="0.2">
      <c r="A313" t="s">
        <v>290</v>
      </c>
      <c r="B313">
        <v>2</v>
      </c>
      <c r="C313">
        <v>4</v>
      </c>
      <c r="D313" t="s">
        <v>2676</v>
      </c>
      <c r="E313">
        <v>1</v>
      </c>
      <c r="F313">
        <v>1</v>
      </c>
      <c r="G313" t="s">
        <v>2639</v>
      </c>
    </row>
    <row r="314" spans="1:7" x14ac:dyDescent="0.2">
      <c r="A314" t="s">
        <v>291</v>
      </c>
      <c r="B314">
        <v>2</v>
      </c>
      <c r="C314">
        <v>4</v>
      </c>
      <c r="D314" t="s">
        <v>2676</v>
      </c>
      <c r="E314">
        <v>1</v>
      </c>
      <c r="F314">
        <v>1</v>
      </c>
      <c r="G314" t="s">
        <v>2639</v>
      </c>
    </row>
    <row r="315" spans="1:7" x14ac:dyDescent="0.2">
      <c r="A315" t="s">
        <v>292</v>
      </c>
      <c r="B315">
        <v>2</v>
      </c>
      <c r="C315">
        <v>4</v>
      </c>
      <c r="D315" t="s">
        <v>2676</v>
      </c>
      <c r="E315">
        <v>1</v>
      </c>
      <c r="F315">
        <v>1</v>
      </c>
      <c r="G315" t="s">
        <v>2639</v>
      </c>
    </row>
    <row r="316" spans="1:7" x14ac:dyDescent="0.2">
      <c r="A316" t="s">
        <v>293</v>
      </c>
      <c r="B316">
        <v>2</v>
      </c>
      <c r="C316">
        <v>4</v>
      </c>
      <c r="D316" t="s">
        <v>2676</v>
      </c>
      <c r="E316">
        <v>1</v>
      </c>
      <c r="F316">
        <v>1</v>
      </c>
      <c r="G316" t="s">
        <v>2639</v>
      </c>
    </row>
    <row r="317" spans="1:7" x14ac:dyDescent="0.2">
      <c r="A317" t="s">
        <v>294</v>
      </c>
      <c r="B317">
        <v>2</v>
      </c>
      <c r="C317">
        <v>4</v>
      </c>
      <c r="D317" t="s">
        <v>2676</v>
      </c>
      <c r="E317">
        <v>1</v>
      </c>
      <c r="F317">
        <v>1</v>
      </c>
      <c r="G317" t="s">
        <v>2639</v>
      </c>
    </row>
    <row r="318" spans="1:7" x14ac:dyDescent="0.2">
      <c r="A318" t="s">
        <v>295</v>
      </c>
      <c r="B318">
        <v>2</v>
      </c>
      <c r="C318">
        <v>4</v>
      </c>
      <c r="D318" t="s">
        <v>2676</v>
      </c>
      <c r="E318">
        <v>1</v>
      </c>
      <c r="F318">
        <v>1</v>
      </c>
      <c r="G318" t="s">
        <v>2639</v>
      </c>
    </row>
    <row r="319" spans="1:7" x14ac:dyDescent="0.2">
      <c r="A319" t="s">
        <v>296</v>
      </c>
      <c r="B319">
        <v>2</v>
      </c>
      <c r="C319">
        <v>4</v>
      </c>
      <c r="D319" t="s">
        <v>2676</v>
      </c>
      <c r="E319">
        <v>1</v>
      </c>
      <c r="F319">
        <v>1</v>
      </c>
      <c r="G319" t="s">
        <v>2639</v>
      </c>
    </row>
    <row r="320" spans="1:7" x14ac:dyDescent="0.2">
      <c r="A320" t="s">
        <v>297</v>
      </c>
      <c r="B320">
        <v>2</v>
      </c>
      <c r="C320">
        <v>4</v>
      </c>
      <c r="D320" t="s">
        <v>2676</v>
      </c>
      <c r="E320">
        <v>1</v>
      </c>
      <c r="F320">
        <v>1</v>
      </c>
      <c r="G320" t="s">
        <v>2639</v>
      </c>
    </row>
    <row r="321" spans="1:7" x14ac:dyDescent="0.2">
      <c r="A321" t="s">
        <v>298</v>
      </c>
      <c r="B321">
        <v>2</v>
      </c>
      <c r="C321">
        <v>4</v>
      </c>
      <c r="D321" t="s">
        <v>2676</v>
      </c>
      <c r="E321">
        <v>1</v>
      </c>
      <c r="F321">
        <v>1</v>
      </c>
      <c r="G321" t="s">
        <v>2639</v>
      </c>
    </row>
    <row r="322" spans="1:7" x14ac:dyDescent="0.2">
      <c r="A322" t="s">
        <v>299</v>
      </c>
      <c r="B322">
        <v>2</v>
      </c>
      <c r="C322">
        <v>4</v>
      </c>
      <c r="D322" t="s">
        <v>2676</v>
      </c>
      <c r="E322">
        <v>1</v>
      </c>
      <c r="F322">
        <v>1</v>
      </c>
      <c r="G322" t="s">
        <v>2639</v>
      </c>
    </row>
    <row r="323" spans="1:7" x14ac:dyDescent="0.2">
      <c r="A323" t="s">
        <v>300</v>
      </c>
      <c r="B323">
        <v>2</v>
      </c>
      <c r="C323">
        <v>4</v>
      </c>
      <c r="D323" t="s">
        <v>2676</v>
      </c>
      <c r="E323">
        <v>1</v>
      </c>
      <c r="F323">
        <v>1</v>
      </c>
      <c r="G323" t="s">
        <v>2639</v>
      </c>
    </row>
    <row r="324" spans="1:7" x14ac:dyDescent="0.2">
      <c r="A324" t="s">
        <v>301</v>
      </c>
      <c r="B324">
        <v>2</v>
      </c>
      <c r="C324">
        <v>4</v>
      </c>
      <c r="D324" t="s">
        <v>2676</v>
      </c>
      <c r="E324">
        <v>1</v>
      </c>
      <c r="F324">
        <v>1</v>
      </c>
      <c r="G324" t="s">
        <v>2639</v>
      </c>
    </row>
    <row r="325" spans="1:7" x14ac:dyDescent="0.2">
      <c r="A325" t="s">
        <v>302</v>
      </c>
      <c r="B325">
        <v>2</v>
      </c>
      <c r="C325">
        <v>4</v>
      </c>
      <c r="D325" t="s">
        <v>2676</v>
      </c>
      <c r="E325">
        <v>1</v>
      </c>
      <c r="F325">
        <v>1</v>
      </c>
      <c r="G325" t="s">
        <v>2639</v>
      </c>
    </row>
    <row r="326" spans="1:7" x14ac:dyDescent="0.2">
      <c r="A326" t="s">
        <v>303</v>
      </c>
      <c r="B326">
        <v>2</v>
      </c>
      <c r="C326">
        <v>4</v>
      </c>
      <c r="D326" t="s">
        <v>2676</v>
      </c>
      <c r="E326">
        <v>1</v>
      </c>
      <c r="F326">
        <v>1</v>
      </c>
      <c r="G326" t="s">
        <v>2639</v>
      </c>
    </row>
    <row r="327" spans="1:7" x14ac:dyDescent="0.2">
      <c r="A327" t="s">
        <v>305</v>
      </c>
      <c r="B327">
        <v>2</v>
      </c>
      <c r="C327">
        <v>4</v>
      </c>
      <c r="D327" t="s">
        <v>2676</v>
      </c>
      <c r="E327">
        <v>1</v>
      </c>
      <c r="F327">
        <v>1</v>
      </c>
      <c r="G327" t="s">
        <v>2639</v>
      </c>
    </row>
    <row r="328" spans="1:7" x14ac:dyDescent="0.2">
      <c r="A328" t="s">
        <v>304</v>
      </c>
      <c r="B328">
        <v>2</v>
      </c>
      <c r="C328">
        <v>4</v>
      </c>
      <c r="D328" t="s">
        <v>2676</v>
      </c>
      <c r="E328">
        <v>1</v>
      </c>
      <c r="F328">
        <v>1</v>
      </c>
      <c r="G328" t="s">
        <v>2639</v>
      </c>
    </row>
    <row r="329" spans="1:7" x14ac:dyDescent="0.2">
      <c r="A329" t="s">
        <v>306</v>
      </c>
      <c r="B329">
        <v>2</v>
      </c>
      <c r="C329">
        <v>4</v>
      </c>
      <c r="D329" t="s">
        <v>2676</v>
      </c>
      <c r="E329">
        <v>1</v>
      </c>
      <c r="F329">
        <v>1</v>
      </c>
      <c r="G329" t="s">
        <v>2639</v>
      </c>
    </row>
    <row r="330" spans="1:7" x14ac:dyDescent="0.2">
      <c r="A330" t="s">
        <v>307</v>
      </c>
      <c r="B330">
        <v>2</v>
      </c>
      <c r="C330">
        <v>4</v>
      </c>
      <c r="D330" t="s">
        <v>2676</v>
      </c>
      <c r="E330">
        <v>1</v>
      </c>
      <c r="F330">
        <v>1</v>
      </c>
      <c r="G330" t="s">
        <v>2639</v>
      </c>
    </row>
    <row r="331" spans="1:7" x14ac:dyDescent="0.2">
      <c r="A331" t="s">
        <v>308</v>
      </c>
      <c r="B331">
        <v>2</v>
      </c>
      <c r="C331">
        <v>4</v>
      </c>
      <c r="D331" t="s">
        <v>2676</v>
      </c>
      <c r="E331">
        <v>1</v>
      </c>
      <c r="F331">
        <v>1</v>
      </c>
      <c r="G331" t="s">
        <v>2639</v>
      </c>
    </row>
    <row r="332" spans="1:7" x14ac:dyDescent="0.2">
      <c r="A332" t="s">
        <v>310</v>
      </c>
      <c r="B332">
        <v>2</v>
      </c>
      <c r="C332">
        <v>4</v>
      </c>
      <c r="D332" t="s">
        <v>2676</v>
      </c>
      <c r="E332">
        <v>1</v>
      </c>
      <c r="F332">
        <v>1</v>
      </c>
      <c r="G332" t="s">
        <v>2639</v>
      </c>
    </row>
    <row r="333" spans="1:7" x14ac:dyDescent="0.2">
      <c r="A333" t="s">
        <v>311</v>
      </c>
      <c r="B333">
        <v>2</v>
      </c>
      <c r="C333">
        <v>4</v>
      </c>
      <c r="D333" t="s">
        <v>2676</v>
      </c>
      <c r="E333">
        <v>1</v>
      </c>
      <c r="F333">
        <v>1</v>
      </c>
      <c r="G333" t="s">
        <v>2639</v>
      </c>
    </row>
    <row r="334" spans="1:7" x14ac:dyDescent="0.2">
      <c r="A334" t="s">
        <v>309</v>
      </c>
      <c r="B334">
        <v>2</v>
      </c>
      <c r="C334">
        <v>4</v>
      </c>
      <c r="D334" t="s">
        <v>2676</v>
      </c>
      <c r="E334">
        <v>1</v>
      </c>
      <c r="F334">
        <v>1</v>
      </c>
      <c r="G334" t="s">
        <v>2639</v>
      </c>
    </row>
    <row r="335" spans="1:7" x14ac:dyDescent="0.2">
      <c r="A335" t="s">
        <v>312</v>
      </c>
      <c r="B335">
        <v>2</v>
      </c>
      <c r="C335">
        <v>4</v>
      </c>
      <c r="D335" t="s">
        <v>2676</v>
      </c>
      <c r="E335">
        <v>1</v>
      </c>
      <c r="F335">
        <v>1</v>
      </c>
      <c r="G335" t="s">
        <v>2639</v>
      </c>
    </row>
    <row r="336" spans="1:7" x14ac:dyDescent="0.2">
      <c r="A336" t="s">
        <v>314</v>
      </c>
      <c r="B336">
        <v>2</v>
      </c>
      <c r="C336">
        <v>4</v>
      </c>
      <c r="D336" t="s">
        <v>2676</v>
      </c>
      <c r="E336">
        <v>1</v>
      </c>
      <c r="F336">
        <v>1</v>
      </c>
      <c r="G336" t="s">
        <v>2639</v>
      </c>
    </row>
    <row r="337" spans="1:7" x14ac:dyDescent="0.2">
      <c r="A337" t="s">
        <v>315</v>
      </c>
      <c r="B337">
        <v>2</v>
      </c>
      <c r="C337">
        <v>4</v>
      </c>
      <c r="D337" t="s">
        <v>2676</v>
      </c>
      <c r="E337">
        <v>1</v>
      </c>
      <c r="F337">
        <v>1</v>
      </c>
      <c r="G337" t="s">
        <v>2639</v>
      </c>
    </row>
    <row r="338" spans="1:7" x14ac:dyDescent="0.2">
      <c r="A338" t="s">
        <v>316</v>
      </c>
      <c r="B338">
        <v>2</v>
      </c>
      <c r="C338">
        <v>4</v>
      </c>
      <c r="D338" t="s">
        <v>2676</v>
      </c>
      <c r="E338">
        <v>1</v>
      </c>
      <c r="F338">
        <v>1</v>
      </c>
      <c r="G338" t="s">
        <v>2639</v>
      </c>
    </row>
    <row r="339" spans="1:7" x14ac:dyDescent="0.2">
      <c r="A339" t="s">
        <v>317</v>
      </c>
      <c r="B339">
        <v>2</v>
      </c>
      <c r="C339">
        <v>4</v>
      </c>
      <c r="D339" t="s">
        <v>2676</v>
      </c>
      <c r="E339">
        <v>1</v>
      </c>
      <c r="F339">
        <v>1</v>
      </c>
      <c r="G339" t="s">
        <v>2639</v>
      </c>
    </row>
    <row r="340" spans="1:7" x14ac:dyDescent="0.2">
      <c r="A340" t="s">
        <v>318</v>
      </c>
      <c r="B340">
        <v>2</v>
      </c>
      <c r="C340">
        <v>4</v>
      </c>
      <c r="D340" t="s">
        <v>2676</v>
      </c>
      <c r="E340">
        <v>1</v>
      </c>
      <c r="F340">
        <v>1</v>
      </c>
      <c r="G340" t="s">
        <v>2639</v>
      </c>
    </row>
    <row r="341" spans="1:7" x14ac:dyDescent="0.2">
      <c r="A341" t="s">
        <v>319</v>
      </c>
      <c r="B341">
        <v>2</v>
      </c>
      <c r="C341">
        <v>4</v>
      </c>
      <c r="D341" t="s">
        <v>2676</v>
      </c>
      <c r="E341">
        <v>1</v>
      </c>
      <c r="F341">
        <v>1</v>
      </c>
      <c r="G341" t="s">
        <v>2639</v>
      </c>
    </row>
    <row r="342" spans="1:7" x14ac:dyDescent="0.2">
      <c r="A342" t="s">
        <v>320</v>
      </c>
      <c r="B342">
        <v>2</v>
      </c>
      <c r="C342">
        <v>4</v>
      </c>
      <c r="D342" t="s">
        <v>2676</v>
      </c>
      <c r="E342">
        <v>1</v>
      </c>
      <c r="F342">
        <v>1</v>
      </c>
      <c r="G342" t="s">
        <v>2639</v>
      </c>
    </row>
    <row r="343" spans="1:7" x14ac:dyDescent="0.2">
      <c r="A343" t="s">
        <v>321</v>
      </c>
      <c r="B343">
        <v>2</v>
      </c>
      <c r="C343">
        <v>4</v>
      </c>
      <c r="D343" t="s">
        <v>2676</v>
      </c>
      <c r="E343">
        <v>1</v>
      </c>
      <c r="F343">
        <v>1</v>
      </c>
      <c r="G343" t="s">
        <v>2639</v>
      </c>
    </row>
    <row r="344" spans="1:7" x14ac:dyDescent="0.2">
      <c r="A344" t="s">
        <v>322</v>
      </c>
      <c r="B344">
        <v>2</v>
      </c>
      <c r="C344">
        <v>4</v>
      </c>
      <c r="D344" t="s">
        <v>2676</v>
      </c>
      <c r="E344">
        <v>1</v>
      </c>
      <c r="F344">
        <v>1</v>
      </c>
      <c r="G344" t="s">
        <v>2639</v>
      </c>
    </row>
    <row r="345" spans="1:7" x14ac:dyDescent="0.2">
      <c r="A345" t="s">
        <v>323</v>
      </c>
      <c r="B345">
        <v>2</v>
      </c>
      <c r="C345">
        <v>4</v>
      </c>
      <c r="D345" t="s">
        <v>2676</v>
      </c>
      <c r="E345">
        <v>1</v>
      </c>
      <c r="F345">
        <v>1</v>
      </c>
      <c r="G345" t="s">
        <v>2639</v>
      </c>
    </row>
    <row r="346" spans="1:7" x14ac:dyDescent="0.2">
      <c r="A346" t="s">
        <v>324</v>
      </c>
      <c r="B346">
        <v>2</v>
      </c>
      <c r="C346">
        <v>4</v>
      </c>
      <c r="D346" t="s">
        <v>2676</v>
      </c>
      <c r="E346">
        <v>1</v>
      </c>
      <c r="F346">
        <v>1</v>
      </c>
      <c r="G346" t="s">
        <v>2639</v>
      </c>
    </row>
    <row r="347" spans="1:7" x14ac:dyDescent="0.2">
      <c r="A347" t="s">
        <v>325</v>
      </c>
      <c r="B347">
        <v>2</v>
      </c>
      <c r="C347">
        <v>4</v>
      </c>
      <c r="D347" t="s">
        <v>2676</v>
      </c>
      <c r="E347">
        <v>1</v>
      </c>
      <c r="F347">
        <v>1</v>
      </c>
      <c r="G347" t="s">
        <v>2639</v>
      </c>
    </row>
    <row r="348" spans="1:7" x14ac:dyDescent="0.2">
      <c r="A348" t="s">
        <v>329</v>
      </c>
      <c r="B348">
        <v>2</v>
      </c>
      <c r="C348">
        <v>4</v>
      </c>
      <c r="D348" t="s">
        <v>2676</v>
      </c>
      <c r="E348">
        <v>1</v>
      </c>
      <c r="F348">
        <v>1</v>
      </c>
      <c r="G348" t="s">
        <v>2639</v>
      </c>
    </row>
    <row r="349" spans="1:7" x14ac:dyDescent="0.2">
      <c r="A349" t="s">
        <v>330</v>
      </c>
      <c r="B349">
        <v>2</v>
      </c>
      <c r="C349">
        <v>4</v>
      </c>
      <c r="D349" t="s">
        <v>2676</v>
      </c>
      <c r="E349">
        <v>1</v>
      </c>
      <c r="F349">
        <v>1</v>
      </c>
      <c r="G349" t="s">
        <v>2639</v>
      </c>
    </row>
    <row r="350" spans="1:7" x14ac:dyDescent="0.2">
      <c r="A350" t="s">
        <v>274</v>
      </c>
      <c r="B350">
        <v>2</v>
      </c>
      <c r="C350">
        <v>4</v>
      </c>
      <c r="D350" t="s">
        <v>2676</v>
      </c>
      <c r="E350">
        <v>1</v>
      </c>
      <c r="F350">
        <v>1</v>
      </c>
      <c r="G350" t="s">
        <v>2639</v>
      </c>
    </row>
    <row r="351" spans="1:7" x14ac:dyDescent="0.2">
      <c r="A351" t="s">
        <v>333</v>
      </c>
      <c r="B351">
        <v>2</v>
      </c>
      <c r="C351">
        <v>4</v>
      </c>
      <c r="D351" t="s">
        <v>2676</v>
      </c>
      <c r="E351">
        <v>1</v>
      </c>
      <c r="F351">
        <v>1</v>
      </c>
      <c r="G351" t="s">
        <v>2639</v>
      </c>
    </row>
    <row r="352" spans="1:7" x14ac:dyDescent="0.2">
      <c r="A352" t="s">
        <v>331</v>
      </c>
      <c r="B352">
        <v>2</v>
      </c>
      <c r="C352">
        <v>4</v>
      </c>
      <c r="D352" t="s">
        <v>2676</v>
      </c>
      <c r="E352">
        <v>1</v>
      </c>
      <c r="F352">
        <v>1</v>
      </c>
      <c r="G352" t="s">
        <v>2639</v>
      </c>
    </row>
    <row r="353" spans="1:7" x14ac:dyDescent="0.2">
      <c r="A353" t="s">
        <v>332</v>
      </c>
      <c r="B353">
        <v>2</v>
      </c>
      <c r="C353">
        <v>4</v>
      </c>
      <c r="D353" t="s">
        <v>2676</v>
      </c>
      <c r="E353">
        <v>1</v>
      </c>
      <c r="F353">
        <v>1</v>
      </c>
      <c r="G353" t="s">
        <v>2639</v>
      </c>
    </row>
    <row r="354" spans="1:7" x14ac:dyDescent="0.2">
      <c r="A354" t="s">
        <v>751</v>
      </c>
      <c r="B354">
        <v>2</v>
      </c>
      <c r="C354">
        <v>4</v>
      </c>
      <c r="D354" t="s">
        <v>2676</v>
      </c>
      <c r="E354">
        <v>1</v>
      </c>
      <c r="F354">
        <v>1</v>
      </c>
      <c r="G354" t="s">
        <v>2639</v>
      </c>
    </row>
    <row r="355" spans="1:7" x14ac:dyDescent="0.2">
      <c r="A355" t="s">
        <v>1</v>
      </c>
      <c r="B355">
        <v>2</v>
      </c>
      <c r="C355">
        <v>4</v>
      </c>
      <c r="D355" t="s">
        <v>2675</v>
      </c>
      <c r="E355">
        <v>1</v>
      </c>
      <c r="F355">
        <v>1</v>
      </c>
      <c r="G355" t="s">
        <v>2615</v>
      </c>
    </row>
    <row r="356" spans="1:7" x14ac:dyDescent="0.2">
      <c r="A356" t="s">
        <v>2</v>
      </c>
      <c r="B356">
        <v>2</v>
      </c>
      <c r="C356">
        <v>4</v>
      </c>
      <c r="D356" t="s">
        <v>2675</v>
      </c>
      <c r="E356">
        <v>1</v>
      </c>
      <c r="F356">
        <v>1</v>
      </c>
      <c r="G356" t="s">
        <v>2615</v>
      </c>
    </row>
    <row r="357" spans="1:7" x14ac:dyDescent="0.2">
      <c r="A357" t="s">
        <v>3</v>
      </c>
      <c r="B357">
        <v>2</v>
      </c>
      <c r="C357">
        <v>4</v>
      </c>
      <c r="D357" t="s">
        <v>2675</v>
      </c>
      <c r="E357">
        <v>1</v>
      </c>
      <c r="F357">
        <v>1</v>
      </c>
      <c r="G357" t="s">
        <v>2615</v>
      </c>
    </row>
    <row r="358" spans="1:7" x14ac:dyDescent="0.2">
      <c r="A358" t="s">
        <v>4</v>
      </c>
      <c r="B358">
        <v>2</v>
      </c>
      <c r="C358">
        <v>4</v>
      </c>
      <c r="D358" t="s">
        <v>2675</v>
      </c>
      <c r="E358">
        <v>1</v>
      </c>
      <c r="F358">
        <v>1</v>
      </c>
      <c r="G358" t="s">
        <v>2615</v>
      </c>
    </row>
    <row r="359" spans="1:7" x14ac:dyDescent="0.2">
      <c r="A359" t="s">
        <v>5</v>
      </c>
      <c r="B359">
        <v>2</v>
      </c>
      <c r="C359">
        <v>4</v>
      </c>
      <c r="D359" t="s">
        <v>2675</v>
      </c>
      <c r="E359">
        <v>1</v>
      </c>
      <c r="F359">
        <v>1</v>
      </c>
      <c r="G359" t="s">
        <v>2615</v>
      </c>
    </row>
    <row r="360" spans="1:7" x14ac:dyDescent="0.2">
      <c r="A360" t="s">
        <v>6</v>
      </c>
      <c r="B360">
        <v>2</v>
      </c>
      <c r="C360">
        <v>4</v>
      </c>
      <c r="D360" t="s">
        <v>2675</v>
      </c>
      <c r="E360">
        <v>1</v>
      </c>
      <c r="F360">
        <v>1</v>
      </c>
      <c r="G360" t="s">
        <v>2615</v>
      </c>
    </row>
    <row r="361" spans="1:7" x14ac:dyDescent="0.2">
      <c r="A361" t="s">
        <v>22</v>
      </c>
      <c r="B361">
        <v>2</v>
      </c>
      <c r="C361">
        <v>4</v>
      </c>
      <c r="D361" t="s">
        <v>2675</v>
      </c>
      <c r="E361">
        <v>1</v>
      </c>
      <c r="F361">
        <v>1</v>
      </c>
      <c r="G361" t="s">
        <v>2615</v>
      </c>
    </row>
    <row r="362" spans="1:7" x14ac:dyDescent="0.2">
      <c r="A362" t="s">
        <v>23</v>
      </c>
      <c r="B362">
        <v>2</v>
      </c>
      <c r="C362">
        <v>4</v>
      </c>
      <c r="D362" t="s">
        <v>2675</v>
      </c>
      <c r="E362">
        <v>1</v>
      </c>
      <c r="F362">
        <v>1</v>
      </c>
      <c r="G362" t="s">
        <v>2615</v>
      </c>
    </row>
    <row r="363" spans="1:7" x14ac:dyDescent="0.2">
      <c r="A363" t="s">
        <v>7</v>
      </c>
      <c r="B363">
        <v>2</v>
      </c>
      <c r="C363">
        <v>4</v>
      </c>
      <c r="D363" t="s">
        <v>2675</v>
      </c>
      <c r="E363">
        <v>1</v>
      </c>
      <c r="F363">
        <v>1</v>
      </c>
      <c r="G363" t="s">
        <v>2615</v>
      </c>
    </row>
    <row r="364" spans="1:7" x14ac:dyDescent="0.2">
      <c r="A364" t="s">
        <v>8</v>
      </c>
      <c r="B364">
        <v>2</v>
      </c>
      <c r="C364">
        <v>4</v>
      </c>
      <c r="D364" t="s">
        <v>2675</v>
      </c>
      <c r="E364">
        <v>1</v>
      </c>
      <c r="F364">
        <v>1</v>
      </c>
      <c r="G364" t="s">
        <v>2615</v>
      </c>
    </row>
    <row r="365" spans="1:7" x14ac:dyDescent="0.2">
      <c r="A365" t="s">
        <v>9</v>
      </c>
      <c r="B365">
        <v>2</v>
      </c>
      <c r="C365">
        <v>4</v>
      </c>
      <c r="D365" t="s">
        <v>2675</v>
      </c>
      <c r="E365">
        <v>1</v>
      </c>
      <c r="F365">
        <v>1</v>
      </c>
      <c r="G365" t="s">
        <v>2615</v>
      </c>
    </row>
    <row r="366" spans="1:7" x14ac:dyDescent="0.2">
      <c r="A366" t="s">
        <v>10</v>
      </c>
      <c r="B366">
        <v>2</v>
      </c>
      <c r="C366">
        <v>4</v>
      </c>
      <c r="D366" t="s">
        <v>2675</v>
      </c>
      <c r="E366">
        <v>1</v>
      </c>
      <c r="F366">
        <v>1</v>
      </c>
      <c r="G366" t="s">
        <v>2615</v>
      </c>
    </row>
    <row r="367" spans="1:7" x14ac:dyDescent="0.2">
      <c r="A367" t="s">
        <v>11</v>
      </c>
      <c r="B367">
        <v>2</v>
      </c>
      <c r="C367">
        <v>4</v>
      </c>
      <c r="D367" t="s">
        <v>2675</v>
      </c>
      <c r="E367">
        <v>1</v>
      </c>
      <c r="F367">
        <v>1</v>
      </c>
      <c r="G367" t="s">
        <v>2615</v>
      </c>
    </row>
    <row r="368" spans="1:7" x14ac:dyDescent="0.2">
      <c r="A368" t="s">
        <v>13</v>
      </c>
      <c r="B368">
        <v>2</v>
      </c>
      <c r="C368">
        <v>4</v>
      </c>
      <c r="D368" t="s">
        <v>2675</v>
      </c>
      <c r="E368">
        <v>1</v>
      </c>
      <c r="F368">
        <v>1</v>
      </c>
      <c r="G368" t="s">
        <v>2615</v>
      </c>
    </row>
    <row r="369" spans="1:7" x14ac:dyDescent="0.2">
      <c r="A369" t="s">
        <v>14</v>
      </c>
      <c r="B369">
        <v>2</v>
      </c>
      <c r="C369">
        <v>4</v>
      </c>
      <c r="D369" t="s">
        <v>2675</v>
      </c>
      <c r="E369">
        <v>1</v>
      </c>
      <c r="F369">
        <v>1</v>
      </c>
      <c r="G369" t="s">
        <v>2615</v>
      </c>
    </row>
    <row r="370" spans="1:7" x14ac:dyDescent="0.2">
      <c r="A370" t="s">
        <v>15</v>
      </c>
      <c r="B370">
        <v>2</v>
      </c>
      <c r="C370">
        <v>4</v>
      </c>
      <c r="D370" t="s">
        <v>2675</v>
      </c>
      <c r="E370">
        <v>1</v>
      </c>
      <c r="F370">
        <v>1</v>
      </c>
      <c r="G370" t="s">
        <v>2615</v>
      </c>
    </row>
    <row r="371" spans="1:7" x14ac:dyDescent="0.2">
      <c r="A371" t="s">
        <v>24</v>
      </c>
      <c r="B371">
        <v>2</v>
      </c>
      <c r="C371">
        <v>4</v>
      </c>
      <c r="D371" t="s">
        <v>2675</v>
      </c>
      <c r="E371">
        <v>1</v>
      </c>
      <c r="F371">
        <v>1</v>
      </c>
      <c r="G371" t="s">
        <v>2615</v>
      </c>
    </row>
    <row r="372" spans="1:7" x14ac:dyDescent="0.2">
      <c r="A372" t="s">
        <v>25</v>
      </c>
      <c r="B372">
        <v>2</v>
      </c>
      <c r="C372">
        <v>4</v>
      </c>
      <c r="D372" t="s">
        <v>2675</v>
      </c>
      <c r="E372">
        <v>1</v>
      </c>
      <c r="F372">
        <v>1</v>
      </c>
      <c r="G372" t="s">
        <v>2615</v>
      </c>
    </row>
    <row r="373" spans="1:7" x14ac:dyDescent="0.2">
      <c r="A373" t="s">
        <v>16</v>
      </c>
      <c r="B373">
        <v>2</v>
      </c>
      <c r="C373">
        <v>4</v>
      </c>
      <c r="D373" t="s">
        <v>2675</v>
      </c>
      <c r="E373">
        <v>1</v>
      </c>
      <c r="F373">
        <v>1</v>
      </c>
      <c r="G373" t="s">
        <v>2615</v>
      </c>
    </row>
    <row r="374" spans="1:7" x14ac:dyDescent="0.2">
      <c r="A374" t="s">
        <v>17</v>
      </c>
      <c r="B374">
        <v>2</v>
      </c>
      <c r="C374">
        <v>4</v>
      </c>
      <c r="D374" t="s">
        <v>2675</v>
      </c>
      <c r="E374">
        <v>1</v>
      </c>
      <c r="F374">
        <v>1</v>
      </c>
      <c r="G374" t="s">
        <v>2615</v>
      </c>
    </row>
    <row r="375" spans="1:7" x14ac:dyDescent="0.2">
      <c r="A375" t="s">
        <v>26</v>
      </c>
      <c r="B375">
        <v>2</v>
      </c>
      <c r="C375">
        <v>4</v>
      </c>
      <c r="D375" t="s">
        <v>2675</v>
      </c>
      <c r="E375">
        <v>1</v>
      </c>
      <c r="F375">
        <v>1</v>
      </c>
      <c r="G375" t="s">
        <v>2615</v>
      </c>
    </row>
    <row r="376" spans="1:7" x14ac:dyDescent="0.2">
      <c r="A376" t="s">
        <v>27</v>
      </c>
      <c r="B376">
        <v>2</v>
      </c>
      <c r="C376">
        <v>4</v>
      </c>
      <c r="D376" t="s">
        <v>2675</v>
      </c>
      <c r="E376">
        <v>1</v>
      </c>
      <c r="F376">
        <v>1</v>
      </c>
      <c r="G376" t="s">
        <v>2615</v>
      </c>
    </row>
    <row r="377" spans="1:7" x14ac:dyDescent="0.2">
      <c r="A377" t="s">
        <v>29</v>
      </c>
      <c r="B377">
        <v>2</v>
      </c>
      <c r="C377">
        <v>4</v>
      </c>
      <c r="D377" t="s">
        <v>2675</v>
      </c>
      <c r="E377">
        <v>1</v>
      </c>
      <c r="F377">
        <v>1</v>
      </c>
      <c r="G377" t="s">
        <v>2615</v>
      </c>
    </row>
    <row r="378" spans="1:7" x14ac:dyDescent="0.2">
      <c r="A378" t="s">
        <v>30</v>
      </c>
      <c r="B378">
        <v>2</v>
      </c>
      <c r="C378">
        <v>4</v>
      </c>
      <c r="D378" t="s">
        <v>2675</v>
      </c>
      <c r="E378">
        <v>1</v>
      </c>
      <c r="F378">
        <v>1</v>
      </c>
      <c r="G378" t="s">
        <v>2615</v>
      </c>
    </row>
    <row r="379" spans="1:7" x14ac:dyDescent="0.2">
      <c r="A379" t="s">
        <v>31</v>
      </c>
      <c r="B379">
        <v>2</v>
      </c>
      <c r="C379">
        <v>4</v>
      </c>
      <c r="D379" t="s">
        <v>2675</v>
      </c>
      <c r="E379">
        <v>1</v>
      </c>
      <c r="F379">
        <v>1</v>
      </c>
      <c r="G379" t="s">
        <v>2615</v>
      </c>
    </row>
    <row r="380" spans="1:7" x14ac:dyDescent="0.2">
      <c r="A380" t="s">
        <v>33</v>
      </c>
      <c r="B380">
        <v>2</v>
      </c>
      <c r="C380">
        <v>4</v>
      </c>
      <c r="D380" t="s">
        <v>2675</v>
      </c>
      <c r="E380">
        <v>1</v>
      </c>
      <c r="F380">
        <v>1</v>
      </c>
      <c r="G380" t="s">
        <v>2615</v>
      </c>
    </row>
    <row r="381" spans="1:7" x14ac:dyDescent="0.2">
      <c r="A381" t="s">
        <v>34</v>
      </c>
      <c r="B381">
        <v>2</v>
      </c>
      <c r="C381">
        <v>4</v>
      </c>
      <c r="D381" t="s">
        <v>2675</v>
      </c>
      <c r="E381">
        <v>1</v>
      </c>
      <c r="F381">
        <v>1</v>
      </c>
      <c r="G381" t="s">
        <v>2615</v>
      </c>
    </row>
    <row r="382" spans="1:7" x14ac:dyDescent="0.2">
      <c r="A382" t="s">
        <v>38</v>
      </c>
      <c r="B382">
        <v>2</v>
      </c>
      <c r="C382">
        <v>4</v>
      </c>
      <c r="D382" t="s">
        <v>2675</v>
      </c>
      <c r="E382">
        <v>1</v>
      </c>
      <c r="F382">
        <v>1</v>
      </c>
      <c r="G382" t="s">
        <v>2615</v>
      </c>
    </row>
    <row r="383" spans="1:7" x14ac:dyDescent="0.2">
      <c r="A383" t="s">
        <v>44</v>
      </c>
      <c r="B383">
        <v>2</v>
      </c>
      <c r="C383">
        <v>4</v>
      </c>
      <c r="D383" t="s">
        <v>2675</v>
      </c>
      <c r="E383">
        <v>1</v>
      </c>
      <c r="F383">
        <v>1</v>
      </c>
      <c r="G383" t="s">
        <v>2615</v>
      </c>
    </row>
    <row r="384" spans="1:7" x14ac:dyDescent="0.2">
      <c r="A384" t="s">
        <v>39</v>
      </c>
      <c r="B384">
        <v>2</v>
      </c>
      <c r="C384">
        <v>4</v>
      </c>
      <c r="D384" t="s">
        <v>2675</v>
      </c>
      <c r="E384">
        <v>1</v>
      </c>
      <c r="F384">
        <v>1</v>
      </c>
      <c r="G384" t="s">
        <v>2615</v>
      </c>
    </row>
    <row r="385" spans="1:7" x14ac:dyDescent="0.2">
      <c r="A385" t="s">
        <v>40</v>
      </c>
      <c r="B385">
        <v>2</v>
      </c>
      <c r="C385">
        <v>4</v>
      </c>
      <c r="D385" t="s">
        <v>2675</v>
      </c>
      <c r="E385">
        <v>1</v>
      </c>
      <c r="F385">
        <v>1</v>
      </c>
      <c r="G385" t="s">
        <v>2615</v>
      </c>
    </row>
    <row r="386" spans="1:7" x14ac:dyDescent="0.2">
      <c r="A386" t="s">
        <v>35</v>
      </c>
      <c r="B386">
        <v>2</v>
      </c>
      <c r="C386">
        <v>4</v>
      </c>
      <c r="D386" t="s">
        <v>2675</v>
      </c>
      <c r="E386">
        <v>1</v>
      </c>
      <c r="F386">
        <v>1</v>
      </c>
      <c r="G386" t="s">
        <v>2615</v>
      </c>
    </row>
    <row r="387" spans="1:7" x14ac:dyDescent="0.2">
      <c r="A387" t="s">
        <v>42</v>
      </c>
      <c r="B387">
        <v>2</v>
      </c>
      <c r="C387">
        <v>4</v>
      </c>
      <c r="D387" t="s">
        <v>2675</v>
      </c>
      <c r="E387">
        <v>1</v>
      </c>
      <c r="F387">
        <v>1</v>
      </c>
      <c r="G387" t="s">
        <v>2615</v>
      </c>
    </row>
    <row r="388" spans="1:7" x14ac:dyDescent="0.2">
      <c r="A388" t="s">
        <v>43</v>
      </c>
      <c r="B388">
        <v>2</v>
      </c>
      <c r="C388">
        <v>4</v>
      </c>
      <c r="D388" t="s">
        <v>2675</v>
      </c>
      <c r="E388">
        <v>1</v>
      </c>
      <c r="F388">
        <v>1</v>
      </c>
      <c r="G388" t="s">
        <v>2615</v>
      </c>
    </row>
    <row r="389" spans="1:7" x14ac:dyDescent="0.2">
      <c r="A389" t="s">
        <v>45</v>
      </c>
      <c r="B389">
        <v>2</v>
      </c>
      <c r="C389">
        <v>4</v>
      </c>
      <c r="D389" t="s">
        <v>2675</v>
      </c>
      <c r="E389">
        <v>1</v>
      </c>
      <c r="F389">
        <v>1</v>
      </c>
      <c r="G389" t="s">
        <v>2615</v>
      </c>
    </row>
    <row r="390" spans="1:7" x14ac:dyDescent="0.2">
      <c r="A390" t="s">
        <v>46</v>
      </c>
      <c r="B390">
        <v>2</v>
      </c>
      <c r="C390">
        <v>4</v>
      </c>
      <c r="D390" t="s">
        <v>2675</v>
      </c>
      <c r="E390">
        <v>1</v>
      </c>
      <c r="F390">
        <v>1</v>
      </c>
      <c r="G390" t="s">
        <v>2615</v>
      </c>
    </row>
    <row r="391" spans="1:7" x14ac:dyDescent="0.2">
      <c r="A391" t="s">
        <v>47</v>
      </c>
      <c r="B391">
        <v>2</v>
      </c>
      <c r="C391">
        <v>4</v>
      </c>
      <c r="D391" t="s">
        <v>2675</v>
      </c>
      <c r="E391">
        <v>1</v>
      </c>
      <c r="F391">
        <v>1</v>
      </c>
      <c r="G391" t="s">
        <v>2615</v>
      </c>
    </row>
    <row r="392" spans="1:7" x14ac:dyDescent="0.2">
      <c r="A392" t="s">
        <v>48</v>
      </c>
      <c r="B392">
        <v>2</v>
      </c>
      <c r="C392">
        <v>4</v>
      </c>
      <c r="D392" t="s">
        <v>2675</v>
      </c>
      <c r="E392">
        <v>1</v>
      </c>
      <c r="F392">
        <v>1</v>
      </c>
      <c r="G392" t="s">
        <v>2615</v>
      </c>
    </row>
    <row r="393" spans="1:7" x14ac:dyDescent="0.2">
      <c r="A393" t="s">
        <v>49</v>
      </c>
      <c r="B393">
        <v>2</v>
      </c>
      <c r="C393">
        <v>4</v>
      </c>
      <c r="D393" t="s">
        <v>2675</v>
      </c>
      <c r="E393">
        <v>1</v>
      </c>
      <c r="F393">
        <v>1</v>
      </c>
      <c r="G393" t="s">
        <v>2615</v>
      </c>
    </row>
    <row r="394" spans="1:7" x14ac:dyDescent="0.2">
      <c r="A394" t="s">
        <v>50</v>
      </c>
      <c r="B394">
        <v>2</v>
      </c>
      <c r="C394">
        <v>4</v>
      </c>
      <c r="D394" t="s">
        <v>2675</v>
      </c>
      <c r="E394">
        <v>1</v>
      </c>
      <c r="F394">
        <v>1</v>
      </c>
      <c r="G394" t="s">
        <v>2615</v>
      </c>
    </row>
    <row r="395" spans="1:7" x14ac:dyDescent="0.2">
      <c r="A395" t="s">
        <v>51</v>
      </c>
      <c r="B395">
        <v>2</v>
      </c>
      <c r="C395">
        <v>4</v>
      </c>
      <c r="D395" t="s">
        <v>2675</v>
      </c>
      <c r="E395">
        <v>1</v>
      </c>
      <c r="F395">
        <v>1</v>
      </c>
      <c r="G395" t="s">
        <v>2615</v>
      </c>
    </row>
    <row r="396" spans="1:7" x14ac:dyDescent="0.2">
      <c r="A396" t="s">
        <v>52</v>
      </c>
      <c r="B396">
        <v>2</v>
      </c>
      <c r="C396">
        <v>4</v>
      </c>
      <c r="D396" t="s">
        <v>2675</v>
      </c>
      <c r="E396">
        <v>1</v>
      </c>
      <c r="F396">
        <v>1</v>
      </c>
      <c r="G396" t="s">
        <v>2615</v>
      </c>
    </row>
    <row r="397" spans="1:7" x14ac:dyDescent="0.2">
      <c r="A397" t="s">
        <v>53</v>
      </c>
      <c r="B397">
        <v>2</v>
      </c>
      <c r="C397">
        <v>4</v>
      </c>
      <c r="D397" t="s">
        <v>2675</v>
      </c>
      <c r="E397">
        <v>1</v>
      </c>
      <c r="F397">
        <v>1</v>
      </c>
      <c r="G397" t="s">
        <v>2615</v>
      </c>
    </row>
    <row r="398" spans="1:7" x14ac:dyDescent="0.2">
      <c r="A398" t="s">
        <v>54</v>
      </c>
      <c r="B398">
        <v>2</v>
      </c>
      <c r="C398">
        <v>4</v>
      </c>
      <c r="D398" t="s">
        <v>2675</v>
      </c>
      <c r="E398">
        <v>1</v>
      </c>
      <c r="F398">
        <v>1</v>
      </c>
      <c r="G398" t="s">
        <v>2615</v>
      </c>
    </row>
    <row r="399" spans="1:7" x14ac:dyDescent="0.2">
      <c r="A399" t="s">
        <v>55</v>
      </c>
      <c r="B399">
        <v>2</v>
      </c>
      <c r="C399">
        <v>4</v>
      </c>
      <c r="D399" t="s">
        <v>2675</v>
      </c>
      <c r="E399">
        <v>1</v>
      </c>
      <c r="F399">
        <v>1</v>
      </c>
      <c r="G399" t="s">
        <v>2615</v>
      </c>
    </row>
    <row r="400" spans="1:7" x14ac:dyDescent="0.2">
      <c r="A400" t="s">
        <v>56</v>
      </c>
      <c r="B400">
        <v>2</v>
      </c>
      <c r="C400">
        <v>4</v>
      </c>
      <c r="D400" t="s">
        <v>2675</v>
      </c>
      <c r="E400">
        <v>1</v>
      </c>
      <c r="F400">
        <v>1</v>
      </c>
      <c r="G400" t="s">
        <v>2615</v>
      </c>
    </row>
    <row r="401" spans="1:7" x14ac:dyDescent="0.2">
      <c r="A401" t="s">
        <v>57</v>
      </c>
      <c r="B401">
        <v>2</v>
      </c>
      <c r="C401">
        <v>4</v>
      </c>
      <c r="D401" t="s">
        <v>2675</v>
      </c>
      <c r="E401">
        <v>1</v>
      </c>
      <c r="F401">
        <v>1</v>
      </c>
      <c r="G401" t="s">
        <v>2615</v>
      </c>
    </row>
    <row r="402" spans="1:7" x14ac:dyDescent="0.2">
      <c r="A402" t="s">
        <v>58</v>
      </c>
      <c r="B402">
        <v>2</v>
      </c>
      <c r="C402">
        <v>4</v>
      </c>
      <c r="D402" t="s">
        <v>2675</v>
      </c>
      <c r="E402">
        <v>1</v>
      </c>
      <c r="F402">
        <v>1</v>
      </c>
      <c r="G402" t="s">
        <v>2615</v>
      </c>
    </row>
    <row r="403" spans="1:7" x14ac:dyDescent="0.2">
      <c r="A403" t="s">
        <v>59</v>
      </c>
      <c r="B403">
        <v>2</v>
      </c>
      <c r="C403">
        <v>4</v>
      </c>
      <c r="D403" t="s">
        <v>2675</v>
      </c>
      <c r="E403">
        <v>1</v>
      </c>
      <c r="F403">
        <v>1</v>
      </c>
      <c r="G403" t="s">
        <v>2615</v>
      </c>
    </row>
    <row r="404" spans="1:7" x14ac:dyDescent="0.2">
      <c r="A404" t="s">
        <v>60</v>
      </c>
      <c r="B404">
        <v>2</v>
      </c>
      <c r="C404">
        <v>4</v>
      </c>
      <c r="D404" t="s">
        <v>2675</v>
      </c>
      <c r="E404">
        <v>1</v>
      </c>
      <c r="F404">
        <v>1</v>
      </c>
      <c r="G404" t="s">
        <v>2615</v>
      </c>
    </row>
    <row r="405" spans="1:7" x14ac:dyDescent="0.2">
      <c r="A405" t="s">
        <v>61</v>
      </c>
      <c r="B405">
        <v>2</v>
      </c>
      <c r="C405">
        <v>4</v>
      </c>
      <c r="D405" t="s">
        <v>2675</v>
      </c>
      <c r="E405">
        <v>1</v>
      </c>
      <c r="F405">
        <v>1</v>
      </c>
      <c r="G405" t="s">
        <v>2615</v>
      </c>
    </row>
    <row r="406" spans="1:7" x14ac:dyDescent="0.2">
      <c r="A406" t="s">
        <v>62</v>
      </c>
      <c r="B406">
        <v>2</v>
      </c>
      <c r="C406">
        <v>4</v>
      </c>
      <c r="D406" t="s">
        <v>2675</v>
      </c>
      <c r="E406">
        <v>1</v>
      </c>
      <c r="F406">
        <v>1</v>
      </c>
      <c r="G406" t="s">
        <v>2615</v>
      </c>
    </row>
    <row r="407" spans="1:7" x14ac:dyDescent="0.2">
      <c r="A407" t="s">
        <v>63</v>
      </c>
      <c r="B407">
        <v>2</v>
      </c>
      <c r="C407">
        <v>4</v>
      </c>
      <c r="D407" t="s">
        <v>2675</v>
      </c>
      <c r="E407">
        <v>1</v>
      </c>
      <c r="F407">
        <v>1</v>
      </c>
      <c r="G407" t="s">
        <v>2615</v>
      </c>
    </row>
    <row r="408" spans="1:7" x14ac:dyDescent="0.2">
      <c r="A408" t="s">
        <v>64</v>
      </c>
      <c r="B408">
        <v>2</v>
      </c>
      <c r="C408">
        <v>4</v>
      </c>
      <c r="D408" t="s">
        <v>2675</v>
      </c>
      <c r="E408">
        <v>1</v>
      </c>
      <c r="F408">
        <v>1</v>
      </c>
      <c r="G408" t="s">
        <v>2615</v>
      </c>
    </row>
    <row r="409" spans="1:7" x14ac:dyDescent="0.2">
      <c r="A409" t="s">
        <v>65</v>
      </c>
      <c r="B409">
        <v>2</v>
      </c>
      <c r="C409">
        <v>4</v>
      </c>
      <c r="D409" t="s">
        <v>2675</v>
      </c>
      <c r="E409">
        <v>1</v>
      </c>
      <c r="F409">
        <v>1</v>
      </c>
      <c r="G409" t="s">
        <v>2615</v>
      </c>
    </row>
    <row r="410" spans="1:7" x14ac:dyDescent="0.2">
      <c r="A410" t="s">
        <v>66</v>
      </c>
      <c r="B410">
        <v>2</v>
      </c>
      <c r="C410">
        <v>4</v>
      </c>
      <c r="D410" t="s">
        <v>2675</v>
      </c>
      <c r="E410">
        <v>1</v>
      </c>
      <c r="F410">
        <v>1</v>
      </c>
      <c r="G410" t="s">
        <v>2615</v>
      </c>
    </row>
    <row r="411" spans="1:7" x14ac:dyDescent="0.2">
      <c r="A411" t="s">
        <v>72</v>
      </c>
      <c r="B411">
        <v>2</v>
      </c>
      <c r="C411">
        <v>4</v>
      </c>
      <c r="D411" t="s">
        <v>2675</v>
      </c>
      <c r="E411">
        <v>1</v>
      </c>
      <c r="F411">
        <v>1</v>
      </c>
      <c r="G411" t="s">
        <v>2615</v>
      </c>
    </row>
    <row r="412" spans="1:7" x14ac:dyDescent="0.2">
      <c r="A412" t="s">
        <v>73</v>
      </c>
      <c r="B412">
        <v>2</v>
      </c>
      <c r="C412">
        <v>4</v>
      </c>
      <c r="D412" t="s">
        <v>2675</v>
      </c>
      <c r="E412">
        <v>1</v>
      </c>
      <c r="F412">
        <v>1</v>
      </c>
      <c r="G412" t="s">
        <v>2615</v>
      </c>
    </row>
    <row r="413" spans="1:7" x14ac:dyDescent="0.2">
      <c r="A413" t="s">
        <v>67</v>
      </c>
      <c r="B413">
        <v>2</v>
      </c>
      <c r="C413">
        <v>4</v>
      </c>
      <c r="D413" t="s">
        <v>2675</v>
      </c>
      <c r="E413">
        <v>1</v>
      </c>
      <c r="F413">
        <v>1</v>
      </c>
      <c r="G413" t="s">
        <v>2615</v>
      </c>
    </row>
    <row r="414" spans="1:7" x14ac:dyDescent="0.2">
      <c r="A414" t="s">
        <v>68</v>
      </c>
      <c r="B414">
        <v>2</v>
      </c>
      <c r="C414">
        <v>4</v>
      </c>
      <c r="D414" t="s">
        <v>2675</v>
      </c>
      <c r="E414">
        <v>1</v>
      </c>
      <c r="F414">
        <v>1</v>
      </c>
      <c r="G414" t="s">
        <v>2615</v>
      </c>
    </row>
    <row r="415" spans="1:7" x14ac:dyDescent="0.2">
      <c r="A415" t="s">
        <v>260</v>
      </c>
      <c r="B415">
        <v>2</v>
      </c>
      <c r="C415">
        <v>4</v>
      </c>
      <c r="D415" t="s">
        <v>2674</v>
      </c>
      <c r="E415">
        <v>1</v>
      </c>
      <c r="F415">
        <v>1</v>
      </c>
      <c r="G415" t="s">
        <v>2657</v>
      </c>
    </row>
    <row r="416" spans="1:7" x14ac:dyDescent="0.2">
      <c r="A416" t="s">
        <v>261</v>
      </c>
      <c r="B416">
        <v>2</v>
      </c>
      <c r="C416">
        <v>4</v>
      </c>
      <c r="D416" t="s">
        <v>2674</v>
      </c>
      <c r="E416">
        <v>1</v>
      </c>
      <c r="F416">
        <v>1</v>
      </c>
      <c r="G416" t="s">
        <v>2657</v>
      </c>
    </row>
    <row r="417" spans="1:7" x14ac:dyDescent="0.2">
      <c r="A417" t="s">
        <v>262</v>
      </c>
      <c r="B417">
        <v>2</v>
      </c>
      <c r="C417">
        <v>4</v>
      </c>
      <c r="D417" t="s">
        <v>2674</v>
      </c>
      <c r="E417">
        <v>1</v>
      </c>
      <c r="F417">
        <v>1</v>
      </c>
      <c r="G417" t="s">
        <v>2657</v>
      </c>
    </row>
    <row r="418" spans="1:7" x14ac:dyDescent="0.2">
      <c r="A418" t="s">
        <v>503</v>
      </c>
      <c r="B418">
        <v>2</v>
      </c>
      <c r="C418">
        <v>4</v>
      </c>
      <c r="D418" t="s">
        <v>2673</v>
      </c>
      <c r="E418">
        <v>1</v>
      </c>
      <c r="F418">
        <v>1</v>
      </c>
      <c r="G418" t="s">
        <v>2653</v>
      </c>
    </row>
    <row r="419" spans="1:7" x14ac:dyDescent="0.2">
      <c r="A419" t="s">
        <v>870</v>
      </c>
      <c r="B419">
        <v>2</v>
      </c>
      <c r="C419">
        <v>4</v>
      </c>
      <c r="D419" t="s">
        <v>2673</v>
      </c>
      <c r="E419">
        <v>1</v>
      </c>
      <c r="F419">
        <v>1</v>
      </c>
      <c r="G419" t="s">
        <v>2653</v>
      </c>
    </row>
    <row r="420" spans="1:7" x14ac:dyDescent="0.2">
      <c r="A420" t="s">
        <v>871</v>
      </c>
      <c r="B420">
        <v>2</v>
      </c>
      <c r="C420">
        <v>4</v>
      </c>
      <c r="D420" t="s">
        <v>2673</v>
      </c>
      <c r="E420">
        <v>1</v>
      </c>
      <c r="F420">
        <v>1</v>
      </c>
      <c r="G420" t="s">
        <v>2653</v>
      </c>
    </row>
    <row r="421" spans="1:7" x14ac:dyDescent="0.2">
      <c r="A421" t="s">
        <v>872</v>
      </c>
      <c r="B421">
        <v>2</v>
      </c>
      <c r="C421">
        <v>4</v>
      </c>
      <c r="D421" t="s">
        <v>2673</v>
      </c>
      <c r="E421">
        <v>1</v>
      </c>
      <c r="F421">
        <v>1</v>
      </c>
      <c r="G421" t="s">
        <v>2653</v>
      </c>
    </row>
    <row r="422" spans="1:7" x14ac:dyDescent="0.2">
      <c r="A422" t="s">
        <v>873</v>
      </c>
      <c r="B422">
        <v>2</v>
      </c>
      <c r="C422">
        <v>4</v>
      </c>
      <c r="D422" t="s">
        <v>2673</v>
      </c>
      <c r="E422">
        <v>1</v>
      </c>
      <c r="F422">
        <v>1</v>
      </c>
      <c r="G422" t="s">
        <v>2653</v>
      </c>
    </row>
    <row r="423" spans="1:7" x14ac:dyDescent="0.2">
      <c r="A423" t="s">
        <v>874</v>
      </c>
      <c r="B423">
        <v>2</v>
      </c>
      <c r="C423">
        <v>4</v>
      </c>
      <c r="D423" t="s">
        <v>2673</v>
      </c>
      <c r="E423">
        <v>1</v>
      </c>
      <c r="F423">
        <v>1</v>
      </c>
      <c r="G423" t="s">
        <v>2653</v>
      </c>
    </row>
    <row r="424" spans="1:7" x14ac:dyDescent="0.2">
      <c r="A424" t="s">
        <v>875</v>
      </c>
      <c r="B424">
        <v>2</v>
      </c>
      <c r="C424">
        <v>4</v>
      </c>
      <c r="D424" t="s">
        <v>2673</v>
      </c>
      <c r="E424">
        <v>1</v>
      </c>
      <c r="F424">
        <v>1</v>
      </c>
      <c r="G424" t="s">
        <v>2653</v>
      </c>
    </row>
    <row r="425" spans="1:7" x14ac:dyDescent="0.2">
      <c r="A425" t="s">
        <v>876</v>
      </c>
      <c r="B425">
        <v>2</v>
      </c>
      <c r="C425">
        <v>4</v>
      </c>
      <c r="D425" t="s">
        <v>2673</v>
      </c>
      <c r="E425">
        <v>1</v>
      </c>
      <c r="F425">
        <v>1</v>
      </c>
      <c r="G425" t="s">
        <v>2653</v>
      </c>
    </row>
    <row r="426" spans="1:7" x14ac:dyDescent="0.2">
      <c r="A426" t="s">
        <v>877</v>
      </c>
      <c r="B426">
        <v>2</v>
      </c>
      <c r="C426">
        <v>4</v>
      </c>
      <c r="D426" t="s">
        <v>2673</v>
      </c>
      <c r="E426">
        <v>1</v>
      </c>
      <c r="F426">
        <v>1</v>
      </c>
      <c r="G426" t="s">
        <v>2653</v>
      </c>
    </row>
    <row r="427" spans="1:7" x14ac:dyDescent="0.2">
      <c r="A427" t="s">
        <v>878</v>
      </c>
      <c r="B427">
        <v>2</v>
      </c>
      <c r="C427">
        <v>4</v>
      </c>
      <c r="D427" t="s">
        <v>2673</v>
      </c>
      <c r="E427">
        <v>1</v>
      </c>
      <c r="F427">
        <v>1</v>
      </c>
      <c r="G427" t="s">
        <v>2653</v>
      </c>
    </row>
    <row r="428" spans="1:7" x14ac:dyDescent="0.2">
      <c r="A428" t="s">
        <v>879</v>
      </c>
      <c r="B428">
        <v>2</v>
      </c>
      <c r="C428">
        <v>4</v>
      </c>
      <c r="D428" t="s">
        <v>2673</v>
      </c>
      <c r="E428">
        <v>1</v>
      </c>
      <c r="F428">
        <v>1</v>
      </c>
      <c r="G428" t="s">
        <v>2653</v>
      </c>
    </row>
    <row r="429" spans="1:7" x14ac:dyDescent="0.2">
      <c r="A429" t="s">
        <v>880</v>
      </c>
      <c r="B429">
        <v>2</v>
      </c>
      <c r="C429">
        <v>4</v>
      </c>
      <c r="D429" t="s">
        <v>2673</v>
      </c>
      <c r="E429">
        <v>1</v>
      </c>
      <c r="F429">
        <v>1</v>
      </c>
      <c r="G429" t="s">
        <v>2653</v>
      </c>
    </row>
    <row r="430" spans="1:7" x14ac:dyDescent="0.2">
      <c r="A430" t="s">
        <v>881</v>
      </c>
      <c r="B430">
        <v>2</v>
      </c>
      <c r="C430">
        <v>4</v>
      </c>
      <c r="D430" t="s">
        <v>2673</v>
      </c>
      <c r="E430">
        <v>1</v>
      </c>
      <c r="F430">
        <v>1</v>
      </c>
      <c r="G430" t="s">
        <v>2653</v>
      </c>
    </row>
    <row r="431" spans="1:7" x14ac:dyDescent="0.2">
      <c r="A431" t="s">
        <v>882</v>
      </c>
      <c r="B431">
        <v>2</v>
      </c>
      <c r="C431">
        <v>4</v>
      </c>
      <c r="D431" t="s">
        <v>2673</v>
      </c>
      <c r="E431">
        <v>1</v>
      </c>
      <c r="F431">
        <v>1</v>
      </c>
      <c r="G431" t="s">
        <v>2653</v>
      </c>
    </row>
    <row r="432" spans="1:7" x14ac:dyDescent="0.2">
      <c r="A432" t="s">
        <v>883</v>
      </c>
      <c r="B432">
        <v>2</v>
      </c>
      <c r="C432">
        <v>4</v>
      </c>
      <c r="D432" t="s">
        <v>2673</v>
      </c>
      <c r="E432">
        <v>1</v>
      </c>
      <c r="F432">
        <v>1</v>
      </c>
      <c r="G432" t="s">
        <v>2653</v>
      </c>
    </row>
    <row r="433" spans="1:7" x14ac:dyDescent="0.2">
      <c r="A433" t="s">
        <v>924</v>
      </c>
      <c r="B433">
        <v>2</v>
      </c>
      <c r="C433">
        <v>4</v>
      </c>
      <c r="D433" t="s">
        <v>2673</v>
      </c>
      <c r="E433">
        <v>1</v>
      </c>
      <c r="F433">
        <v>1</v>
      </c>
      <c r="G433" t="s">
        <v>2653</v>
      </c>
    </row>
    <row r="434" spans="1:7" x14ac:dyDescent="0.2">
      <c r="A434" t="s">
        <v>931</v>
      </c>
      <c r="B434">
        <v>2</v>
      </c>
      <c r="C434">
        <v>4</v>
      </c>
      <c r="D434" t="s">
        <v>2673</v>
      </c>
      <c r="E434">
        <v>1</v>
      </c>
      <c r="F434">
        <v>1</v>
      </c>
      <c r="G434" t="s">
        <v>2653</v>
      </c>
    </row>
    <row r="435" spans="1:7" x14ac:dyDescent="0.2">
      <c r="A435" t="s">
        <v>932</v>
      </c>
      <c r="B435">
        <v>2</v>
      </c>
      <c r="C435">
        <v>4</v>
      </c>
      <c r="D435" t="s">
        <v>2673</v>
      </c>
      <c r="E435">
        <v>1</v>
      </c>
      <c r="F435">
        <v>1</v>
      </c>
      <c r="G435" t="s">
        <v>2653</v>
      </c>
    </row>
    <row r="436" spans="1:7" x14ac:dyDescent="0.2">
      <c r="A436" t="s">
        <v>234</v>
      </c>
      <c r="B436">
        <v>2</v>
      </c>
      <c r="C436">
        <v>4</v>
      </c>
      <c r="D436" t="s">
        <v>2681</v>
      </c>
      <c r="E436">
        <v>1</v>
      </c>
      <c r="F436">
        <v>1</v>
      </c>
      <c r="G436" t="s">
        <v>2642</v>
      </c>
    </row>
    <row r="437" spans="1:7" x14ac:dyDescent="0.2">
      <c r="A437" t="s">
        <v>136</v>
      </c>
      <c r="B437">
        <v>2</v>
      </c>
      <c r="C437">
        <v>4</v>
      </c>
      <c r="D437" t="s">
        <v>2681</v>
      </c>
      <c r="E437">
        <v>1</v>
      </c>
      <c r="F437">
        <v>1</v>
      </c>
      <c r="G437" t="s">
        <v>2655</v>
      </c>
    </row>
    <row r="438" spans="1:7" x14ac:dyDescent="0.2">
      <c r="A438" t="s">
        <v>139</v>
      </c>
      <c r="B438">
        <v>2</v>
      </c>
      <c r="C438">
        <v>4</v>
      </c>
      <c r="D438" t="s">
        <v>2670</v>
      </c>
      <c r="E438">
        <v>1</v>
      </c>
      <c r="F438">
        <v>1</v>
      </c>
      <c r="G438" t="s">
        <v>2638</v>
      </c>
    </row>
    <row r="439" spans="1:7" x14ac:dyDescent="0.2">
      <c r="A439" t="s">
        <v>480</v>
      </c>
      <c r="B439">
        <v>2</v>
      </c>
      <c r="C439">
        <v>4</v>
      </c>
      <c r="D439" t="s">
        <v>2670</v>
      </c>
      <c r="E439">
        <v>1</v>
      </c>
      <c r="F439">
        <v>1</v>
      </c>
      <c r="G439" t="s">
        <v>2638</v>
      </c>
    </row>
    <row r="440" spans="1:7" x14ac:dyDescent="0.2">
      <c r="A440" t="s">
        <v>481</v>
      </c>
      <c r="B440">
        <v>2</v>
      </c>
      <c r="C440">
        <v>4</v>
      </c>
      <c r="D440" t="s">
        <v>2670</v>
      </c>
      <c r="E440">
        <v>1</v>
      </c>
      <c r="F440">
        <v>1</v>
      </c>
      <c r="G440" t="s">
        <v>2638</v>
      </c>
    </row>
    <row r="441" spans="1:7" x14ac:dyDescent="0.2">
      <c r="A441" t="s">
        <v>130</v>
      </c>
      <c r="B441">
        <v>2</v>
      </c>
      <c r="C441">
        <v>4</v>
      </c>
      <c r="D441" t="s">
        <v>2669</v>
      </c>
      <c r="E441">
        <v>1</v>
      </c>
      <c r="F441">
        <v>1</v>
      </c>
      <c r="G441" t="s">
        <v>2633</v>
      </c>
    </row>
    <row r="442" spans="1:7" x14ac:dyDescent="0.2">
      <c r="A442" t="s">
        <v>123</v>
      </c>
      <c r="B442">
        <v>2</v>
      </c>
      <c r="C442">
        <v>4</v>
      </c>
      <c r="D442" t="s">
        <v>2669</v>
      </c>
      <c r="E442">
        <v>1</v>
      </c>
      <c r="F442">
        <v>1</v>
      </c>
      <c r="G442" t="s">
        <v>2633</v>
      </c>
    </row>
    <row r="443" spans="1:7" x14ac:dyDescent="0.2">
      <c r="A443" t="s">
        <v>138</v>
      </c>
      <c r="B443">
        <v>2</v>
      </c>
      <c r="C443">
        <v>4</v>
      </c>
      <c r="D443" t="s">
        <v>2669</v>
      </c>
      <c r="E443">
        <v>1</v>
      </c>
      <c r="F443">
        <v>1</v>
      </c>
      <c r="G443" t="s">
        <v>2633</v>
      </c>
    </row>
    <row r="444" spans="1:7" x14ac:dyDescent="0.2">
      <c r="A444" t="s">
        <v>244</v>
      </c>
      <c r="B444">
        <v>2</v>
      </c>
      <c r="C444">
        <v>4</v>
      </c>
      <c r="D444" t="s">
        <v>2668</v>
      </c>
      <c r="E444">
        <v>1</v>
      </c>
      <c r="F444">
        <v>1</v>
      </c>
      <c r="G444" t="s">
        <v>2628</v>
      </c>
    </row>
    <row r="445" spans="1:7" x14ac:dyDescent="0.2">
      <c r="A445" t="s">
        <v>245</v>
      </c>
      <c r="B445">
        <v>2</v>
      </c>
      <c r="C445">
        <v>4</v>
      </c>
      <c r="D445" t="s">
        <v>2668</v>
      </c>
      <c r="E445">
        <v>1</v>
      </c>
      <c r="F445">
        <v>1</v>
      </c>
      <c r="G445" t="s">
        <v>2628</v>
      </c>
    </row>
    <row r="446" spans="1:7" x14ac:dyDescent="0.2">
      <c r="A446" t="s">
        <v>198</v>
      </c>
      <c r="B446">
        <v>2</v>
      </c>
      <c r="C446">
        <v>4</v>
      </c>
      <c r="D446" t="s">
        <v>2668</v>
      </c>
      <c r="E446">
        <v>1</v>
      </c>
      <c r="F446">
        <v>1</v>
      </c>
      <c r="G446" t="s">
        <v>2628</v>
      </c>
    </row>
    <row r="447" spans="1:7" x14ac:dyDescent="0.2">
      <c r="A447" t="s">
        <v>199</v>
      </c>
      <c r="B447">
        <v>2</v>
      </c>
      <c r="C447">
        <v>4</v>
      </c>
      <c r="D447" t="s">
        <v>2668</v>
      </c>
      <c r="E447">
        <v>1</v>
      </c>
      <c r="F447">
        <v>1</v>
      </c>
      <c r="G447" t="s">
        <v>2628</v>
      </c>
    </row>
    <row r="448" spans="1:7" x14ac:dyDescent="0.2">
      <c r="A448" t="s">
        <v>204</v>
      </c>
      <c r="B448">
        <v>2</v>
      </c>
      <c r="C448">
        <v>4</v>
      </c>
      <c r="D448" t="s">
        <v>2668</v>
      </c>
      <c r="E448">
        <v>1</v>
      </c>
      <c r="F448">
        <v>1</v>
      </c>
      <c r="G448" t="s">
        <v>2628</v>
      </c>
    </row>
    <row r="449" spans="1:7" x14ac:dyDescent="0.2">
      <c r="A449" t="s">
        <v>205</v>
      </c>
      <c r="B449">
        <v>2</v>
      </c>
      <c r="C449">
        <v>4</v>
      </c>
      <c r="D449" t="s">
        <v>2668</v>
      </c>
      <c r="E449">
        <v>1</v>
      </c>
      <c r="F449">
        <v>1</v>
      </c>
      <c r="G449" t="s">
        <v>2628</v>
      </c>
    </row>
    <row r="450" spans="1:7" x14ac:dyDescent="0.2">
      <c r="A450" t="s">
        <v>212</v>
      </c>
      <c r="B450">
        <v>2</v>
      </c>
      <c r="C450">
        <v>4</v>
      </c>
      <c r="D450" t="s">
        <v>2668</v>
      </c>
      <c r="E450">
        <v>1</v>
      </c>
      <c r="F450">
        <v>1</v>
      </c>
      <c r="G450" t="s">
        <v>2628</v>
      </c>
    </row>
    <row r="451" spans="1:7" x14ac:dyDescent="0.2">
      <c r="A451" t="s">
        <v>213</v>
      </c>
      <c r="B451">
        <v>2</v>
      </c>
      <c r="C451">
        <v>4</v>
      </c>
      <c r="D451" t="s">
        <v>2668</v>
      </c>
      <c r="E451">
        <v>1</v>
      </c>
      <c r="F451">
        <v>1</v>
      </c>
      <c r="G451" t="s">
        <v>2628</v>
      </c>
    </row>
    <row r="452" spans="1:7" x14ac:dyDescent="0.2">
      <c r="A452" t="s">
        <v>215</v>
      </c>
      <c r="B452">
        <v>2</v>
      </c>
      <c r="C452">
        <v>4</v>
      </c>
      <c r="D452" t="s">
        <v>2668</v>
      </c>
      <c r="E452">
        <v>1</v>
      </c>
      <c r="F452">
        <v>1</v>
      </c>
      <c r="G452" t="s">
        <v>2628</v>
      </c>
    </row>
    <row r="453" spans="1:7" x14ac:dyDescent="0.2">
      <c r="A453" t="s">
        <v>216</v>
      </c>
      <c r="B453">
        <v>2</v>
      </c>
      <c r="C453">
        <v>4</v>
      </c>
      <c r="D453" t="s">
        <v>2668</v>
      </c>
      <c r="E453">
        <v>1</v>
      </c>
      <c r="F453">
        <v>1</v>
      </c>
      <c r="G453" t="s">
        <v>2628</v>
      </c>
    </row>
    <row r="454" spans="1:7" x14ac:dyDescent="0.2">
      <c r="A454" t="s">
        <v>219</v>
      </c>
      <c r="B454">
        <v>2</v>
      </c>
      <c r="C454">
        <v>4</v>
      </c>
      <c r="D454" t="s">
        <v>2668</v>
      </c>
      <c r="E454">
        <v>1</v>
      </c>
      <c r="F454">
        <v>1</v>
      </c>
      <c r="G454" t="s">
        <v>2628</v>
      </c>
    </row>
    <row r="455" spans="1:7" x14ac:dyDescent="0.2">
      <c r="A455" t="s">
        <v>380</v>
      </c>
      <c r="B455">
        <v>2</v>
      </c>
      <c r="C455">
        <v>4</v>
      </c>
      <c r="D455" t="s">
        <v>2668</v>
      </c>
      <c r="E455">
        <v>1</v>
      </c>
      <c r="F455">
        <v>1</v>
      </c>
      <c r="G455" t="s">
        <v>2628</v>
      </c>
    </row>
    <row r="456" spans="1:7" x14ac:dyDescent="0.2">
      <c r="A456" t="s">
        <v>381</v>
      </c>
      <c r="B456">
        <v>2</v>
      </c>
      <c r="C456">
        <v>4</v>
      </c>
      <c r="D456" t="s">
        <v>2668</v>
      </c>
      <c r="E456">
        <v>1</v>
      </c>
      <c r="F456">
        <v>1</v>
      </c>
      <c r="G456" t="s">
        <v>2628</v>
      </c>
    </row>
    <row r="457" spans="1:7" x14ac:dyDescent="0.2">
      <c r="A457" t="s">
        <v>387</v>
      </c>
      <c r="B457">
        <v>2</v>
      </c>
      <c r="C457">
        <v>4</v>
      </c>
      <c r="D457" t="s">
        <v>2668</v>
      </c>
      <c r="E457">
        <v>1</v>
      </c>
      <c r="F457">
        <v>1</v>
      </c>
      <c r="G457" t="s">
        <v>2628</v>
      </c>
    </row>
    <row r="458" spans="1:7" x14ac:dyDescent="0.2">
      <c r="A458" t="s">
        <v>388</v>
      </c>
      <c r="B458">
        <v>2</v>
      </c>
      <c r="C458">
        <v>4</v>
      </c>
      <c r="D458" t="s">
        <v>2668</v>
      </c>
      <c r="E458">
        <v>1</v>
      </c>
      <c r="F458">
        <v>1</v>
      </c>
      <c r="G458" t="s">
        <v>2628</v>
      </c>
    </row>
    <row r="459" spans="1:7" x14ac:dyDescent="0.2">
      <c r="A459" t="s">
        <v>342</v>
      </c>
      <c r="B459">
        <v>2</v>
      </c>
      <c r="C459">
        <v>4</v>
      </c>
      <c r="D459" t="s">
        <v>2668</v>
      </c>
      <c r="E459">
        <v>1</v>
      </c>
      <c r="F459">
        <v>1</v>
      </c>
      <c r="G459" t="s">
        <v>2628</v>
      </c>
    </row>
    <row r="460" spans="1:7" x14ac:dyDescent="0.2">
      <c r="A460" t="s">
        <v>344</v>
      </c>
      <c r="B460">
        <v>2</v>
      </c>
      <c r="C460">
        <v>4</v>
      </c>
      <c r="D460" t="s">
        <v>2668</v>
      </c>
      <c r="E460">
        <v>1</v>
      </c>
      <c r="F460">
        <v>1</v>
      </c>
      <c r="G460" t="s">
        <v>2628</v>
      </c>
    </row>
    <row r="461" spans="1:7" x14ac:dyDescent="0.2">
      <c r="A461" t="s">
        <v>345</v>
      </c>
      <c r="B461">
        <v>2</v>
      </c>
      <c r="C461">
        <v>4</v>
      </c>
      <c r="D461" t="s">
        <v>2668</v>
      </c>
      <c r="E461">
        <v>1</v>
      </c>
      <c r="F461">
        <v>1</v>
      </c>
      <c r="G461" t="s">
        <v>2628</v>
      </c>
    </row>
    <row r="462" spans="1:7" x14ac:dyDescent="0.2">
      <c r="A462" t="s">
        <v>346</v>
      </c>
      <c r="B462">
        <v>2</v>
      </c>
      <c r="C462">
        <v>4</v>
      </c>
      <c r="D462" t="s">
        <v>2668</v>
      </c>
      <c r="E462">
        <v>1</v>
      </c>
      <c r="F462">
        <v>1</v>
      </c>
      <c r="G462" t="s">
        <v>2628</v>
      </c>
    </row>
    <row r="463" spans="1:7" x14ac:dyDescent="0.2">
      <c r="A463" t="s">
        <v>349</v>
      </c>
      <c r="B463">
        <v>2</v>
      </c>
      <c r="C463">
        <v>4</v>
      </c>
      <c r="D463" t="s">
        <v>2668</v>
      </c>
      <c r="E463">
        <v>1</v>
      </c>
      <c r="F463">
        <v>1</v>
      </c>
      <c r="G463" t="s">
        <v>2628</v>
      </c>
    </row>
    <row r="464" spans="1:7" x14ac:dyDescent="0.2">
      <c r="A464" t="s">
        <v>347</v>
      </c>
      <c r="B464">
        <v>2</v>
      </c>
      <c r="C464">
        <v>4</v>
      </c>
      <c r="D464" t="s">
        <v>2668</v>
      </c>
      <c r="E464">
        <v>1</v>
      </c>
      <c r="F464">
        <v>1</v>
      </c>
      <c r="G464" t="s">
        <v>2628</v>
      </c>
    </row>
    <row r="465" spans="1:7" x14ac:dyDescent="0.2">
      <c r="A465" t="s">
        <v>348</v>
      </c>
      <c r="B465">
        <v>2</v>
      </c>
      <c r="C465">
        <v>4</v>
      </c>
      <c r="D465" t="s">
        <v>2668</v>
      </c>
      <c r="E465">
        <v>1</v>
      </c>
      <c r="F465">
        <v>1</v>
      </c>
      <c r="G465" t="s">
        <v>2628</v>
      </c>
    </row>
    <row r="466" spans="1:7" x14ac:dyDescent="0.2">
      <c r="A466" t="s">
        <v>350</v>
      </c>
      <c r="B466">
        <v>2</v>
      </c>
      <c r="C466">
        <v>4</v>
      </c>
      <c r="D466" t="s">
        <v>2668</v>
      </c>
      <c r="E466">
        <v>1</v>
      </c>
      <c r="F466">
        <v>1</v>
      </c>
      <c r="G466" t="s">
        <v>2628</v>
      </c>
    </row>
    <row r="467" spans="1:7" x14ac:dyDescent="0.2">
      <c r="A467" t="s">
        <v>351</v>
      </c>
      <c r="B467">
        <v>2</v>
      </c>
      <c r="C467">
        <v>4</v>
      </c>
      <c r="D467" t="s">
        <v>2668</v>
      </c>
      <c r="E467">
        <v>1</v>
      </c>
      <c r="F467">
        <v>1</v>
      </c>
      <c r="G467" t="s">
        <v>2628</v>
      </c>
    </row>
    <row r="468" spans="1:7" x14ac:dyDescent="0.2">
      <c r="A468" t="s">
        <v>352</v>
      </c>
      <c r="B468">
        <v>2</v>
      </c>
      <c r="C468">
        <v>4</v>
      </c>
      <c r="D468" t="s">
        <v>2668</v>
      </c>
      <c r="E468">
        <v>1</v>
      </c>
      <c r="F468">
        <v>1</v>
      </c>
      <c r="G468" t="s">
        <v>2628</v>
      </c>
    </row>
    <row r="469" spans="1:7" x14ac:dyDescent="0.2">
      <c r="A469" t="s">
        <v>354</v>
      </c>
      <c r="B469">
        <v>2</v>
      </c>
      <c r="C469">
        <v>4</v>
      </c>
      <c r="D469" t="s">
        <v>2668</v>
      </c>
      <c r="E469">
        <v>1</v>
      </c>
      <c r="F469">
        <v>1</v>
      </c>
      <c r="G469" t="s">
        <v>2628</v>
      </c>
    </row>
    <row r="470" spans="1:7" x14ac:dyDescent="0.2">
      <c r="A470" t="s">
        <v>357</v>
      </c>
      <c r="B470">
        <v>2</v>
      </c>
      <c r="C470">
        <v>4</v>
      </c>
      <c r="D470" t="s">
        <v>2668</v>
      </c>
      <c r="E470">
        <v>1</v>
      </c>
      <c r="F470">
        <v>1</v>
      </c>
      <c r="G470" t="s">
        <v>2628</v>
      </c>
    </row>
    <row r="471" spans="1:7" x14ac:dyDescent="0.2">
      <c r="A471" t="s">
        <v>355</v>
      </c>
      <c r="B471">
        <v>2</v>
      </c>
      <c r="C471">
        <v>4</v>
      </c>
      <c r="D471" t="s">
        <v>2668</v>
      </c>
      <c r="E471">
        <v>1</v>
      </c>
      <c r="F471">
        <v>1</v>
      </c>
      <c r="G471" t="s">
        <v>2628</v>
      </c>
    </row>
    <row r="472" spans="1:7" x14ac:dyDescent="0.2">
      <c r="A472" t="s">
        <v>356</v>
      </c>
      <c r="B472">
        <v>2</v>
      </c>
      <c r="C472">
        <v>4</v>
      </c>
      <c r="D472" t="s">
        <v>2668</v>
      </c>
      <c r="E472">
        <v>1</v>
      </c>
      <c r="F472">
        <v>1</v>
      </c>
      <c r="G472" t="s">
        <v>2628</v>
      </c>
    </row>
    <row r="473" spans="1:7" x14ac:dyDescent="0.2">
      <c r="A473" t="s">
        <v>358</v>
      </c>
      <c r="B473">
        <v>2</v>
      </c>
      <c r="C473">
        <v>4</v>
      </c>
      <c r="D473" t="s">
        <v>2668</v>
      </c>
      <c r="E473">
        <v>1</v>
      </c>
      <c r="F473">
        <v>1</v>
      </c>
      <c r="G473" t="s">
        <v>2628</v>
      </c>
    </row>
    <row r="474" spans="1:7" x14ac:dyDescent="0.2">
      <c r="A474" t="s">
        <v>362</v>
      </c>
      <c r="B474">
        <v>2</v>
      </c>
      <c r="C474">
        <v>4</v>
      </c>
      <c r="D474" t="s">
        <v>2668</v>
      </c>
      <c r="E474">
        <v>1</v>
      </c>
      <c r="F474">
        <v>1</v>
      </c>
      <c r="G474" t="s">
        <v>2628</v>
      </c>
    </row>
    <row r="475" spans="1:7" x14ac:dyDescent="0.2">
      <c r="A475" t="s">
        <v>363</v>
      </c>
      <c r="B475">
        <v>2</v>
      </c>
      <c r="C475">
        <v>4</v>
      </c>
      <c r="D475" t="s">
        <v>2668</v>
      </c>
      <c r="E475">
        <v>1</v>
      </c>
      <c r="F475">
        <v>1</v>
      </c>
      <c r="G475" t="s">
        <v>2628</v>
      </c>
    </row>
    <row r="476" spans="1:7" x14ac:dyDescent="0.2">
      <c r="A476" t="s">
        <v>360</v>
      </c>
      <c r="B476">
        <v>2</v>
      </c>
      <c r="C476">
        <v>4</v>
      </c>
      <c r="D476" t="s">
        <v>2668</v>
      </c>
      <c r="E476">
        <v>1</v>
      </c>
      <c r="F476">
        <v>1</v>
      </c>
      <c r="G476" t="s">
        <v>2628</v>
      </c>
    </row>
    <row r="477" spans="1:7" x14ac:dyDescent="0.2">
      <c r="A477" t="s">
        <v>361</v>
      </c>
      <c r="B477">
        <v>2</v>
      </c>
      <c r="C477">
        <v>4</v>
      </c>
      <c r="D477" t="s">
        <v>2668</v>
      </c>
      <c r="E477">
        <v>1</v>
      </c>
      <c r="F477">
        <v>1</v>
      </c>
      <c r="G477" t="s">
        <v>2628</v>
      </c>
    </row>
    <row r="478" spans="1:7" x14ac:dyDescent="0.2">
      <c r="A478" t="s">
        <v>364</v>
      </c>
      <c r="B478">
        <v>2</v>
      </c>
      <c r="C478">
        <v>4</v>
      </c>
      <c r="D478" t="s">
        <v>2668</v>
      </c>
      <c r="E478">
        <v>1</v>
      </c>
      <c r="F478">
        <v>1</v>
      </c>
      <c r="G478" t="s">
        <v>2628</v>
      </c>
    </row>
    <row r="479" spans="1:7" x14ac:dyDescent="0.2">
      <c r="A479" t="s">
        <v>365</v>
      </c>
      <c r="B479">
        <v>2</v>
      </c>
      <c r="C479">
        <v>4</v>
      </c>
      <c r="D479" t="s">
        <v>2668</v>
      </c>
      <c r="E479">
        <v>1</v>
      </c>
      <c r="F479">
        <v>1</v>
      </c>
      <c r="G479" t="s">
        <v>2628</v>
      </c>
    </row>
    <row r="480" spans="1:7" x14ac:dyDescent="0.2">
      <c r="A480" t="s">
        <v>366</v>
      </c>
      <c r="B480">
        <v>2</v>
      </c>
      <c r="C480">
        <v>4</v>
      </c>
      <c r="D480" t="s">
        <v>2668</v>
      </c>
      <c r="E480">
        <v>1</v>
      </c>
      <c r="F480">
        <v>1</v>
      </c>
      <c r="G480" t="s">
        <v>2628</v>
      </c>
    </row>
    <row r="481" spans="1:7" x14ac:dyDescent="0.2">
      <c r="A481" t="s">
        <v>367</v>
      </c>
      <c r="B481">
        <v>2</v>
      </c>
      <c r="C481">
        <v>4</v>
      </c>
      <c r="D481" t="s">
        <v>2668</v>
      </c>
      <c r="E481">
        <v>1</v>
      </c>
      <c r="F481">
        <v>1</v>
      </c>
      <c r="G481" t="s">
        <v>2628</v>
      </c>
    </row>
    <row r="482" spans="1:7" x14ac:dyDescent="0.2">
      <c r="A482" t="s">
        <v>368</v>
      </c>
      <c r="B482">
        <v>2</v>
      </c>
      <c r="C482">
        <v>4</v>
      </c>
      <c r="D482" t="s">
        <v>2668</v>
      </c>
      <c r="E482">
        <v>1</v>
      </c>
      <c r="F482">
        <v>1</v>
      </c>
      <c r="G482" t="s">
        <v>2628</v>
      </c>
    </row>
    <row r="483" spans="1:7" x14ac:dyDescent="0.2">
      <c r="A483" t="s">
        <v>369</v>
      </c>
      <c r="B483">
        <v>2</v>
      </c>
      <c r="C483">
        <v>4</v>
      </c>
      <c r="D483" t="s">
        <v>2668</v>
      </c>
      <c r="E483">
        <v>1</v>
      </c>
      <c r="F483">
        <v>1</v>
      </c>
      <c r="G483" t="s">
        <v>2628</v>
      </c>
    </row>
    <row r="484" spans="1:7" x14ac:dyDescent="0.2">
      <c r="A484" t="s">
        <v>370</v>
      </c>
      <c r="B484">
        <v>2</v>
      </c>
      <c r="C484">
        <v>4</v>
      </c>
      <c r="D484" t="s">
        <v>2668</v>
      </c>
      <c r="E484">
        <v>1</v>
      </c>
      <c r="F484">
        <v>1</v>
      </c>
      <c r="G484" t="s">
        <v>2628</v>
      </c>
    </row>
    <row r="485" spans="1:7" x14ac:dyDescent="0.2">
      <c r="A485" t="s">
        <v>371</v>
      </c>
      <c r="B485">
        <v>2</v>
      </c>
      <c r="C485">
        <v>4</v>
      </c>
      <c r="D485" t="s">
        <v>2668</v>
      </c>
      <c r="E485">
        <v>1</v>
      </c>
      <c r="F485">
        <v>1</v>
      </c>
      <c r="G485" t="s">
        <v>2628</v>
      </c>
    </row>
    <row r="486" spans="1:7" x14ac:dyDescent="0.2">
      <c r="A486" t="s">
        <v>382</v>
      </c>
      <c r="B486">
        <v>2</v>
      </c>
      <c r="C486">
        <v>4</v>
      </c>
      <c r="D486" t="s">
        <v>2668</v>
      </c>
      <c r="E486">
        <v>1</v>
      </c>
      <c r="F486">
        <v>1</v>
      </c>
      <c r="G486" t="s">
        <v>2628</v>
      </c>
    </row>
    <row r="487" spans="1:7" x14ac:dyDescent="0.2">
      <c r="A487" t="s">
        <v>384</v>
      </c>
      <c r="B487">
        <v>2</v>
      </c>
      <c r="C487">
        <v>4</v>
      </c>
      <c r="D487" t="s">
        <v>2668</v>
      </c>
      <c r="E487">
        <v>1</v>
      </c>
      <c r="F487">
        <v>1</v>
      </c>
      <c r="G487" t="s">
        <v>2628</v>
      </c>
    </row>
    <row r="488" spans="1:7" x14ac:dyDescent="0.2">
      <c r="A488" t="s">
        <v>383</v>
      </c>
      <c r="B488">
        <v>2</v>
      </c>
      <c r="C488">
        <v>4</v>
      </c>
      <c r="D488" t="s">
        <v>2668</v>
      </c>
      <c r="E488">
        <v>1</v>
      </c>
      <c r="F488">
        <v>1</v>
      </c>
      <c r="G488" t="s">
        <v>2628</v>
      </c>
    </row>
    <row r="489" spans="1:7" x14ac:dyDescent="0.2">
      <c r="A489" t="s">
        <v>680</v>
      </c>
      <c r="B489">
        <v>2</v>
      </c>
      <c r="C489">
        <v>4</v>
      </c>
      <c r="D489" t="s">
        <v>2668</v>
      </c>
      <c r="E489">
        <v>1</v>
      </c>
      <c r="F489">
        <v>1</v>
      </c>
      <c r="G489" t="s">
        <v>2628</v>
      </c>
    </row>
    <row r="490" spans="1:7" x14ac:dyDescent="0.2">
      <c r="A490" t="s">
        <v>424</v>
      </c>
      <c r="B490">
        <v>2</v>
      </c>
      <c r="C490">
        <v>4</v>
      </c>
      <c r="D490" t="s">
        <v>2668</v>
      </c>
      <c r="E490">
        <v>1</v>
      </c>
      <c r="F490">
        <v>1</v>
      </c>
      <c r="G490" t="s">
        <v>2628</v>
      </c>
    </row>
    <row r="491" spans="1:7" x14ac:dyDescent="0.2">
      <c r="A491" t="s">
        <v>435</v>
      </c>
      <c r="B491">
        <v>2</v>
      </c>
      <c r="C491">
        <v>4</v>
      </c>
      <c r="D491" t="s">
        <v>2668</v>
      </c>
      <c r="E491">
        <v>1</v>
      </c>
      <c r="F491">
        <v>1</v>
      </c>
      <c r="G491" t="s">
        <v>2628</v>
      </c>
    </row>
    <row r="492" spans="1:7" x14ac:dyDescent="0.2">
      <c r="A492" t="s">
        <v>440</v>
      </c>
      <c r="B492">
        <v>2</v>
      </c>
      <c r="C492">
        <v>4</v>
      </c>
      <c r="D492" t="s">
        <v>2668</v>
      </c>
      <c r="E492">
        <v>1</v>
      </c>
      <c r="F492">
        <v>1</v>
      </c>
      <c r="G492" t="s">
        <v>2628</v>
      </c>
    </row>
    <row r="493" spans="1:7" x14ac:dyDescent="0.2">
      <c r="A493" t="s">
        <v>441</v>
      </c>
      <c r="B493">
        <v>2</v>
      </c>
      <c r="C493">
        <v>4</v>
      </c>
      <c r="D493" t="s">
        <v>2668</v>
      </c>
      <c r="E493">
        <v>1</v>
      </c>
      <c r="F493">
        <v>1</v>
      </c>
      <c r="G493" t="s">
        <v>2628</v>
      </c>
    </row>
    <row r="494" spans="1:7" x14ac:dyDescent="0.2">
      <c r="A494" t="s">
        <v>442</v>
      </c>
      <c r="B494">
        <v>2</v>
      </c>
      <c r="C494">
        <v>4</v>
      </c>
      <c r="D494" t="s">
        <v>2668</v>
      </c>
      <c r="E494">
        <v>1</v>
      </c>
      <c r="F494">
        <v>1</v>
      </c>
      <c r="G494" t="s">
        <v>2628</v>
      </c>
    </row>
    <row r="495" spans="1:7" x14ac:dyDescent="0.2">
      <c r="A495" t="s">
        <v>443</v>
      </c>
      <c r="B495">
        <v>2</v>
      </c>
      <c r="C495">
        <v>4</v>
      </c>
      <c r="D495" t="s">
        <v>2668</v>
      </c>
      <c r="E495">
        <v>1</v>
      </c>
      <c r="F495">
        <v>1</v>
      </c>
      <c r="G495" t="s">
        <v>2628</v>
      </c>
    </row>
    <row r="496" spans="1:7" x14ac:dyDescent="0.2">
      <c r="A496" t="s">
        <v>444</v>
      </c>
      <c r="B496">
        <v>2</v>
      </c>
      <c r="C496">
        <v>4</v>
      </c>
      <c r="D496" t="s">
        <v>2668</v>
      </c>
      <c r="E496">
        <v>1</v>
      </c>
      <c r="F496">
        <v>1</v>
      </c>
      <c r="G496" t="s">
        <v>2628</v>
      </c>
    </row>
    <row r="497" spans="1:7" x14ac:dyDescent="0.2">
      <c r="A497" t="s">
        <v>454</v>
      </c>
      <c r="B497">
        <v>2</v>
      </c>
      <c r="C497">
        <v>4</v>
      </c>
      <c r="D497" t="s">
        <v>2668</v>
      </c>
      <c r="E497">
        <v>1</v>
      </c>
      <c r="F497">
        <v>1</v>
      </c>
      <c r="G497" t="s">
        <v>2628</v>
      </c>
    </row>
    <row r="498" spans="1:7" x14ac:dyDescent="0.2">
      <c r="A498" t="s">
        <v>455</v>
      </c>
      <c r="B498">
        <v>2</v>
      </c>
      <c r="C498">
        <v>4</v>
      </c>
      <c r="D498" t="s">
        <v>2668</v>
      </c>
      <c r="E498">
        <v>1</v>
      </c>
      <c r="F498">
        <v>1</v>
      </c>
      <c r="G498" t="s">
        <v>2628</v>
      </c>
    </row>
    <row r="499" spans="1:7" x14ac:dyDescent="0.2">
      <c r="A499" t="s">
        <v>704</v>
      </c>
      <c r="B499">
        <v>2</v>
      </c>
      <c r="C499">
        <v>4</v>
      </c>
      <c r="D499" t="s">
        <v>2668</v>
      </c>
      <c r="E499">
        <v>1</v>
      </c>
      <c r="F499">
        <v>1</v>
      </c>
      <c r="G499" t="s">
        <v>2628</v>
      </c>
    </row>
    <row r="500" spans="1:7" x14ac:dyDescent="0.2">
      <c r="A500" t="s">
        <v>705</v>
      </c>
      <c r="B500">
        <v>2</v>
      </c>
      <c r="C500">
        <v>4</v>
      </c>
      <c r="D500" t="s">
        <v>2668</v>
      </c>
      <c r="E500">
        <v>1</v>
      </c>
      <c r="F500">
        <v>1</v>
      </c>
      <c r="G500" t="s">
        <v>2628</v>
      </c>
    </row>
    <row r="501" spans="1:7" x14ac:dyDescent="0.2">
      <c r="A501" t="s">
        <v>706</v>
      </c>
      <c r="B501">
        <v>2</v>
      </c>
      <c r="C501">
        <v>4</v>
      </c>
      <c r="D501" t="s">
        <v>2668</v>
      </c>
      <c r="E501">
        <v>1</v>
      </c>
      <c r="F501">
        <v>1</v>
      </c>
      <c r="G501" t="s">
        <v>2628</v>
      </c>
    </row>
    <row r="502" spans="1:7" x14ac:dyDescent="0.2">
      <c r="A502" t="s">
        <v>707</v>
      </c>
      <c r="B502">
        <v>2</v>
      </c>
      <c r="C502">
        <v>4</v>
      </c>
      <c r="D502" t="s">
        <v>2668</v>
      </c>
      <c r="E502">
        <v>1</v>
      </c>
      <c r="F502">
        <v>1</v>
      </c>
      <c r="G502" t="s">
        <v>2628</v>
      </c>
    </row>
    <row r="503" spans="1:7" x14ac:dyDescent="0.2">
      <c r="A503" t="s">
        <v>708</v>
      </c>
      <c r="B503">
        <v>2</v>
      </c>
      <c r="C503">
        <v>4</v>
      </c>
      <c r="D503" t="s">
        <v>2668</v>
      </c>
      <c r="E503">
        <v>1</v>
      </c>
      <c r="F503">
        <v>1</v>
      </c>
      <c r="G503" t="s">
        <v>2628</v>
      </c>
    </row>
    <row r="504" spans="1:7" x14ac:dyDescent="0.2">
      <c r="A504" t="s">
        <v>752</v>
      </c>
      <c r="B504">
        <v>2</v>
      </c>
      <c r="C504">
        <v>4</v>
      </c>
      <c r="D504" t="s">
        <v>2668</v>
      </c>
      <c r="E504">
        <v>1</v>
      </c>
      <c r="F504">
        <v>1</v>
      </c>
      <c r="G504" t="s">
        <v>2628</v>
      </c>
    </row>
    <row r="505" spans="1:7" x14ac:dyDescent="0.2">
      <c r="A505" t="s">
        <v>753</v>
      </c>
      <c r="B505">
        <v>2</v>
      </c>
      <c r="C505">
        <v>4</v>
      </c>
      <c r="D505" t="s">
        <v>2668</v>
      </c>
      <c r="E505">
        <v>1</v>
      </c>
      <c r="F505">
        <v>1</v>
      </c>
      <c r="G505" t="s">
        <v>2628</v>
      </c>
    </row>
    <row r="506" spans="1:7" x14ac:dyDescent="0.2">
      <c r="A506" t="s">
        <v>755</v>
      </c>
      <c r="B506">
        <v>2</v>
      </c>
      <c r="C506">
        <v>4</v>
      </c>
      <c r="D506" t="s">
        <v>2668</v>
      </c>
      <c r="E506">
        <v>1</v>
      </c>
      <c r="F506">
        <v>1</v>
      </c>
      <c r="G506" t="s">
        <v>2628</v>
      </c>
    </row>
    <row r="507" spans="1:7" x14ac:dyDescent="0.2">
      <c r="A507" t="s">
        <v>773</v>
      </c>
      <c r="B507">
        <v>2</v>
      </c>
      <c r="C507">
        <v>4</v>
      </c>
      <c r="D507" t="s">
        <v>2668</v>
      </c>
      <c r="E507">
        <v>1</v>
      </c>
      <c r="F507">
        <v>1</v>
      </c>
      <c r="G507" t="s">
        <v>2628</v>
      </c>
    </row>
    <row r="508" spans="1:7" x14ac:dyDescent="0.2">
      <c r="A508" t="s">
        <v>774</v>
      </c>
      <c r="B508">
        <v>2</v>
      </c>
      <c r="C508">
        <v>4</v>
      </c>
      <c r="D508" t="s">
        <v>2668</v>
      </c>
      <c r="E508">
        <v>1</v>
      </c>
      <c r="F508">
        <v>1</v>
      </c>
      <c r="G508" t="s">
        <v>2628</v>
      </c>
    </row>
    <row r="509" spans="1:7" x14ac:dyDescent="0.2">
      <c r="A509" t="s">
        <v>775</v>
      </c>
      <c r="B509">
        <v>2</v>
      </c>
      <c r="C509">
        <v>4</v>
      </c>
      <c r="D509" t="s">
        <v>2668</v>
      </c>
      <c r="E509">
        <v>1</v>
      </c>
      <c r="F509">
        <v>1</v>
      </c>
      <c r="G509" t="s">
        <v>2628</v>
      </c>
    </row>
    <row r="510" spans="1:7" x14ac:dyDescent="0.2">
      <c r="A510" t="s">
        <v>776</v>
      </c>
      <c r="B510">
        <v>2</v>
      </c>
      <c r="C510">
        <v>4</v>
      </c>
      <c r="D510" t="s">
        <v>2668</v>
      </c>
      <c r="E510">
        <v>1</v>
      </c>
      <c r="F510">
        <v>1</v>
      </c>
      <c r="G510" t="s">
        <v>2628</v>
      </c>
    </row>
    <row r="511" spans="1:7" x14ac:dyDescent="0.2">
      <c r="A511" t="s">
        <v>777</v>
      </c>
      <c r="B511">
        <v>2</v>
      </c>
      <c r="C511">
        <v>4</v>
      </c>
      <c r="D511" t="s">
        <v>2668</v>
      </c>
      <c r="E511">
        <v>1</v>
      </c>
      <c r="F511">
        <v>1</v>
      </c>
      <c r="G511" t="s">
        <v>2628</v>
      </c>
    </row>
    <row r="512" spans="1:7" x14ac:dyDescent="0.2">
      <c r="A512" t="s">
        <v>778</v>
      </c>
      <c r="B512">
        <v>2</v>
      </c>
      <c r="C512">
        <v>4</v>
      </c>
      <c r="D512" t="s">
        <v>2668</v>
      </c>
      <c r="E512">
        <v>1</v>
      </c>
      <c r="F512">
        <v>1</v>
      </c>
      <c r="G512" t="s">
        <v>2628</v>
      </c>
    </row>
    <row r="513" spans="1:7" x14ac:dyDescent="0.2">
      <c r="A513" t="s">
        <v>779</v>
      </c>
      <c r="B513">
        <v>2</v>
      </c>
      <c r="C513">
        <v>4</v>
      </c>
      <c r="D513" t="s">
        <v>2668</v>
      </c>
      <c r="E513">
        <v>1</v>
      </c>
      <c r="F513">
        <v>1</v>
      </c>
      <c r="G513" t="s">
        <v>2628</v>
      </c>
    </row>
    <row r="514" spans="1:7" x14ac:dyDescent="0.2">
      <c r="A514" t="s">
        <v>780</v>
      </c>
      <c r="B514">
        <v>2</v>
      </c>
      <c r="C514">
        <v>4</v>
      </c>
      <c r="D514" t="s">
        <v>2668</v>
      </c>
      <c r="E514">
        <v>1</v>
      </c>
      <c r="F514">
        <v>1</v>
      </c>
      <c r="G514" t="s">
        <v>2628</v>
      </c>
    </row>
    <row r="515" spans="1:7" x14ac:dyDescent="0.2">
      <c r="A515" t="s">
        <v>822</v>
      </c>
      <c r="B515">
        <v>2</v>
      </c>
      <c r="C515">
        <v>4</v>
      </c>
      <c r="D515" t="s">
        <v>2668</v>
      </c>
      <c r="E515">
        <v>1</v>
      </c>
      <c r="F515">
        <v>1</v>
      </c>
      <c r="G515" t="s">
        <v>2628</v>
      </c>
    </row>
    <row r="516" spans="1:7" x14ac:dyDescent="0.2">
      <c r="A516" t="s">
        <v>823</v>
      </c>
      <c r="B516">
        <v>2</v>
      </c>
      <c r="C516">
        <v>4</v>
      </c>
      <c r="D516" t="s">
        <v>2668</v>
      </c>
      <c r="E516">
        <v>1</v>
      </c>
      <c r="F516">
        <v>1</v>
      </c>
      <c r="G516" t="s">
        <v>2628</v>
      </c>
    </row>
    <row r="517" spans="1:7" x14ac:dyDescent="0.2">
      <c r="A517" t="s">
        <v>824</v>
      </c>
      <c r="B517">
        <v>2</v>
      </c>
      <c r="C517">
        <v>4</v>
      </c>
      <c r="D517" t="s">
        <v>2668</v>
      </c>
      <c r="E517">
        <v>1</v>
      </c>
      <c r="F517">
        <v>1</v>
      </c>
      <c r="G517" t="s">
        <v>2628</v>
      </c>
    </row>
    <row r="518" spans="1:7" x14ac:dyDescent="0.2">
      <c r="A518" t="s">
        <v>826</v>
      </c>
      <c r="B518">
        <v>2</v>
      </c>
      <c r="C518">
        <v>4</v>
      </c>
      <c r="D518" t="s">
        <v>2668</v>
      </c>
      <c r="E518">
        <v>1</v>
      </c>
      <c r="F518">
        <v>1</v>
      </c>
      <c r="G518" t="s">
        <v>2628</v>
      </c>
    </row>
    <row r="519" spans="1:7" x14ac:dyDescent="0.2">
      <c r="A519" t="s">
        <v>827</v>
      </c>
      <c r="B519">
        <v>2</v>
      </c>
      <c r="C519">
        <v>4</v>
      </c>
      <c r="D519" t="s">
        <v>2668</v>
      </c>
      <c r="E519">
        <v>1</v>
      </c>
      <c r="F519">
        <v>1</v>
      </c>
      <c r="G519" t="s">
        <v>2628</v>
      </c>
    </row>
    <row r="520" spans="1:7" x14ac:dyDescent="0.2">
      <c r="A520" t="s">
        <v>828</v>
      </c>
      <c r="B520">
        <v>2</v>
      </c>
      <c r="C520">
        <v>4</v>
      </c>
      <c r="D520" t="s">
        <v>2668</v>
      </c>
      <c r="E520">
        <v>1</v>
      </c>
      <c r="F520">
        <v>1</v>
      </c>
      <c r="G520" t="s">
        <v>2628</v>
      </c>
    </row>
    <row r="521" spans="1:7" x14ac:dyDescent="0.2">
      <c r="A521" t="s">
        <v>829</v>
      </c>
      <c r="B521">
        <v>2</v>
      </c>
      <c r="C521">
        <v>4</v>
      </c>
      <c r="D521" t="s">
        <v>2668</v>
      </c>
      <c r="E521">
        <v>1</v>
      </c>
      <c r="F521">
        <v>1</v>
      </c>
      <c r="G521" t="s">
        <v>2628</v>
      </c>
    </row>
    <row r="522" spans="1:7" x14ac:dyDescent="0.2">
      <c r="A522" t="s">
        <v>831</v>
      </c>
      <c r="B522">
        <v>2</v>
      </c>
      <c r="C522">
        <v>4</v>
      </c>
      <c r="D522" t="s">
        <v>2668</v>
      </c>
      <c r="E522">
        <v>1</v>
      </c>
      <c r="F522">
        <v>1</v>
      </c>
      <c r="G522" t="s">
        <v>2628</v>
      </c>
    </row>
    <row r="523" spans="1:7" x14ac:dyDescent="0.2">
      <c r="A523" t="s">
        <v>830</v>
      </c>
      <c r="B523">
        <v>2</v>
      </c>
      <c r="C523">
        <v>4</v>
      </c>
      <c r="D523" t="s">
        <v>2668</v>
      </c>
      <c r="E523">
        <v>1</v>
      </c>
      <c r="F523">
        <v>1</v>
      </c>
      <c r="G523" t="s">
        <v>2628</v>
      </c>
    </row>
    <row r="524" spans="1:7" x14ac:dyDescent="0.2">
      <c r="A524" t="s">
        <v>843</v>
      </c>
      <c r="B524">
        <v>2</v>
      </c>
      <c r="C524">
        <v>4</v>
      </c>
      <c r="D524" t="s">
        <v>2668</v>
      </c>
      <c r="E524">
        <v>1</v>
      </c>
      <c r="F524">
        <v>1</v>
      </c>
      <c r="G524" t="s">
        <v>2628</v>
      </c>
    </row>
    <row r="525" spans="1:7" x14ac:dyDescent="0.2">
      <c r="A525" t="s">
        <v>844</v>
      </c>
      <c r="B525">
        <v>2</v>
      </c>
      <c r="C525">
        <v>4</v>
      </c>
      <c r="D525" t="s">
        <v>2668</v>
      </c>
      <c r="E525">
        <v>1</v>
      </c>
      <c r="F525">
        <v>1</v>
      </c>
      <c r="G525" t="s">
        <v>2628</v>
      </c>
    </row>
    <row r="526" spans="1:7" x14ac:dyDescent="0.2">
      <c r="A526" t="s">
        <v>845</v>
      </c>
      <c r="B526">
        <v>2</v>
      </c>
      <c r="C526">
        <v>4</v>
      </c>
      <c r="D526" t="s">
        <v>2668</v>
      </c>
      <c r="E526">
        <v>1</v>
      </c>
      <c r="F526">
        <v>1</v>
      </c>
      <c r="G526" t="s">
        <v>2628</v>
      </c>
    </row>
    <row r="527" spans="1:7" x14ac:dyDescent="0.2">
      <c r="A527" t="s">
        <v>846</v>
      </c>
      <c r="B527">
        <v>2</v>
      </c>
      <c r="C527">
        <v>4</v>
      </c>
      <c r="D527" t="s">
        <v>2668</v>
      </c>
      <c r="E527">
        <v>1</v>
      </c>
      <c r="F527">
        <v>1</v>
      </c>
      <c r="G527" t="s">
        <v>2628</v>
      </c>
    </row>
    <row r="528" spans="1:7" x14ac:dyDescent="0.2">
      <c r="A528" t="s">
        <v>847</v>
      </c>
      <c r="B528">
        <v>2</v>
      </c>
      <c r="C528">
        <v>4</v>
      </c>
      <c r="D528" t="s">
        <v>2668</v>
      </c>
      <c r="E528">
        <v>1</v>
      </c>
      <c r="F528">
        <v>1</v>
      </c>
      <c r="G528" t="s">
        <v>2628</v>
      </c>
    </row>
    <row r="529" spans="1:7" x14ac:dyDescent="0.2">
      <c r="A529" t="s">
        <v>853</v>
      </c>
      <c r="B529">
        <v>2</v>
      </c>
      <c r="C529">
        <v>4</v>
      </c>
      <c r="D529" t="s">
        <v>2668</v>
      </c>
      <c r="E529">
        <v>1</v>
      </c>
      <c r="F529">
        <v>1</v>
      </c>
      <c r="G529" t="s">
        <v>2628</v>
      </c>
    </row>
    <row r="530" spans="1:7" x14ac:dyDescent="0.2">
      <c r="A530" t="s">
        <v>851</v>
      </c>
      <c r="B530">
        <v>2</v>
      </c>
      <c r="C530">
        <v>4</v>
      </c>
      <c r="D530" t="s">
        <v>2668</v>
      </c>
      <c r="E530">
        <v>1</v>
      </c>
      <c r="F530">
        <v>1</v>
      </c>
      <c r="G530" t="s">
        <v>2628</v>
      </c>
    </row>
    <row r="531" spans="1:7" x14ac:dyDescent="0.2">
      <c r="A531" t="s">
        <v>848</v>
      </c>
      <c r="B531">
        <v>2</v>
      </c>
      <c r="C531">
        <v>4</v>
      </c>
      <c r="D531" t="s">
        <v>2668</v>
      </c>
      <c r="E531">
        <v>1</v>
      </c>
      <c r="F531">
        <v>1</v>
      </c>
      <c r="G531" t="s">
        <v>2628</v>
      </c>
    </row>
    <row r="532" spans="1:7" x14ac:dyDescent="0.2">
      <c r="A532" t="s">
        <v>849</v>
      </c>
      <c r="B532">
        <v>2</v>
      </c>
      <c r="C532">
        <v>4</v>
      </c>
      <c r="D532" t="s">
        <v>2668</v>
      </c>
      <c r="E532">
        <v>1</v>
      </c>
      <c r="F532">
        <v>1</v>
      </c>
      <c r="G532" t="s">
        <v>2628</v>
      </c>
    </row>
    <row r="533" spans="1:7" x14ac:dyDescent="0.2">
      <c r="A533" t="s">
        <v>852</v>
      </c>
      <c r="B533">
        <v>2</v>
      </c>
      <c r="C533">
        <v>4</v>
      </c>
      <c r="D533" t="s">
        <v>2668</v>
      </c>
      <c r="E533">
        <v>1</v>
      </c>
      <c r="F533">
        <v>1</v>
      </c>
      <c r="G533" t="s">
        <v>2628</v>
      </c>
    </row>
    <row r="534" spans="1:7" x14ac:dyDescent="0.2">
      <c r="A534" t="s">
        <v>69</v>
      </c>
      <c r="B534">
        <v>2</v>
      </c>
      <c r="C534">
        <v>4</v>
      </c>
      <c r="D534" t="s">
        <v>2667</v>
      </c>
      <c r="E534">
        <v>1</v>
      </c>
      <c r="F534">
        <v>1</v>
      </c>
      <c r="G534" t="s">
        <v>2652</v>
      </c>
    </row>
    <row r="535" spans="1:7" x14ac:dyDescent="0.2">
      <c r="A535" t="s">
        <v>70</v>
      </c>
      <c r="B535">
        <v>2</v>
      </c>
      <c r="C535">
        <v>4</v>
      </c>
      <c r="D535" t="s">
        <v>2667</v>
      </c>
      <c r="E535">
        <v>1</v>
      </c>
      <c r="F535">
        <v>1</v>
      </c>
      <c r="G535" t="s">
        <v>2652</v>
      </c>
    </row>
    <row r="536" spans="1:7" x14ac:dyDescent="0.2">
      <c r="A536" t="s">
        <v>71</v>
      </c>
      <c r="B536">
        <v>2</v>
      </c>
      <c r="C536">
        <v>4</v>
      </c>
      <c r="D536" t="s">
        <v>2667</v>
      </c>
      <c r="E536">
        <v>1</v>
      </c>
      <c r="F536">
        <v>1</v>
      </c>
      <c r="G536" t="s">
        <v>2652</v>
      </c>
    </row>
    <row r="537" spans="1:7" x14ac:dyDescent="0.2">
      <c r="A537" t="s">
        <v>77</v>
      </c>
      <c r="B537">
        <v>2</v>
      </c>
      <c r="C537">
        <v>4</v>
      </c>
      <c r="D537" t="s">
        <v>2667</v>
      </c>
      <c r="E537">
        <v>1</v>
      </c>
      <c r="F537">
        <v>1</v>
      </c>
      <c r="G537" t="s">
        <v>2652</v>
      </c>
    </row>
    <row r="538" spans="1:7" x14ac:dyDescent="0.2">
      <c r="A538" t="s">
        <v>78</v>
      </c>
      <c r="B538">
        <v>2</v>
      </c>
      <c r="C538">
        <v>4</v>
      </c>
      <c r="D538" t="s">
        <v>2667</v>
      </c>
      <c r="E538">
        <v>1</v>
      </c>
      <c r="F538">
        <v>1</v>
      </c>
      <c r="G538" t="s">
        <v>2652</v>
      </c>
    </row>
    <row r="539" spans="1:7" x14ac:dyDescent="0.2">
      <c r="A539" t="s">
        <v>79</v>
      </c>
      <c r="B539">
        <v>2</v>
      </c>
      <c r="C539">
        <v>4</v>
      </c>
      <c r="D539" t="s">
        <v>2667</v>
      </c>
      <c r="E539">
        <v>1</v>
      </c>
      <c r="F539">
        <v>1</v>
      </c>
      <c r="G539" t="s">
        <v>2652</v>
      </c>
    </row>
    <row r="540" spans="1:7" x14ac:dyDescent="0.2">
      <c r="A540" t="s">
        <v>80</v>
      </c>
      <c r="B540">
        <v>2</v>
      </c>
      <c r="C540">
        <v>4</v>
      </c>
      <c r="D540" t="s">
        <v>2667</v>
      </c>
      <c r="E540">
        <v>1</v>
      </c>
      <c r="F540">
        <v>1</v>
      </c>
      <c r="G540" t="s">
        <v>2652</v>
      </c>
    </row>
    <row r="541" spans="1:7" x14ac:dyDescent="0.2">
      <c r="A541" t="s">
        <v>81</v>
      </c>
      <c r="B541">
        <v>2</v>
      </c>
      <c r="C541">
        <v>4</v>
      </c>
      <c r="D541" t="s">
        <v>2667</v>
      </c>
      <c r="E541">
        <v>1</v>
      </c>
      <c r="F541">
        <v>1</v>
      </c>
      <c r="G541" t="s">
        <v>2652</v>
      </c>
    </row>
    <row r="542" spans="1:7" x14ac:dyDescent="0.2">
      <c r="A542" t="s">
        <v>82</v>
      </c>
      <c r="B542">
        <v>2</v>
      </c>
      <c r="C542">
        <v>4</v>
      </c>
      <c r="D542" t="s">
        <v>2667</v>
      </c>
      <c r="E542">
        <v>1</v>
      </c>
      <c r="F542">
        <v>1</v>
      </c>
      <c r="G542" t="s">
        <v>2652</v>
      </c>
    </row>
    <row r="543" spans="1:7" x14ac:dyDescent="0.2">
      <c r="A543" t="s">
        <v>83</v>
      </c>
      <c r="B543">
        <v>2</v>
      </c>
      <c r="C543">
        <v>4</v>
      </c>
      <c r="D543" t="s">
        <v>2667</v>
      </c>
      <c r="E543">
        <v>1</v>
      </c>
      <c r="F543">
        <v>1</v>
      </c>
      <c r="G543" t="s">
        <v>2652</v>
      </c>
    </row>
    <row r="544" spans="1:7" x14ac:dyDescent="0.2">
      <c r="A544" t="s">
        <v>84</v>
      </c>
      <c r="B544">
        <v>2</v>
      </c>
      <c r="C544">
        <v>4</v>
      </c>
      <c r="D544" t="s">
        <v>2667</v>
      </c>
      <c r="E544">
        <v>1</v>
      </c>
      <c r="F544">
        <v>1</v>
      </c>
      <c r="G544" t="s">
        <v>2652</v>
      </c>
    </row>
    <row r="545" spans="1:7" x14ac:dyDescent="0.2">
      <c r="A545" t="s">
        <v>85</v>
      </c>
      <c r="B545">
        <v>2</v>
      </c>
      <c r="C545">
        <v>4</v>
      </c>
      <c r="D545" t="s">
        <v>2667</v>
      </c>
      <c r="E545">
        <v>1</v>
      </c>
      <c r="F545">
        <v>1</v>
      </c>
      <c r="G545" t="s">
        <v>2652</v>
      </c>
    </row>
    <row r="546" spans="1:7" x14ac:dyDescent="0.2">
      <c r="A546" t="s">
        <v>86</v>
      </c>
      <c r="B546">
        <v>2</v>
      </c>
      <c r="C546">
        <v>4</v>
      </c>
      <c r="D546" t="s">
        <v>2667</v>
      </c>
      <c r="E546">
        <v>1</v>
      </c>
      <c r="F546">
        <v>1</v>
      </c>
      <c r="G546" t="s">
        <v>2652</v>
      </c>
    </row>
    <row r="547" spans="1:7" x14ac:dyDescent="0.2">
      <c r="A547" t="s">
        <v>87</v>
      </c>
      <c r="B547">
        <v>2</v>
      </c>
      <c r="C547">
        <v>4</v>
      </c>
      <c r="D547" t="s">
        <v>2667</v>
      </c>
      <c r="E547">
        <v>1</v>
      </c>
      <c r="F547">
        <v>1</v>
      </c>
      <c r="G547" t="s">
        <v>2652</v>
      </c>
    </row>
    <row r="548" spans="1:7" x14ac:dyDescent="0.2">
      <c r="A548" t="s">
        <v>88</v>
      </c>
      <c r="B548">
        <v>2</v>
      </c>
      <c r="C548">
        <v>4</v>
      </c>
      <c r="D548" t="s">
        <v>2667</v>
      </c>
      <c r="E548">
        <v>1</v>
      </c>
      <c r="F548">
        <v>1</v>
      </c>
      <c r="G548" t="s">
        <v>2652</v>
      </c>
    </row>
    <row r="549" spans="1:7" x14ac:dyDescent="0.2">
      <c r="A549" t="s">
        <v>89</v>
      </c>
      <c r="B549">
        <v>2</v>
      </c>
      <c r="C549">
        <v>4</v>
      </c>
      <c r="D549" t="s">
        <v>2667</v>
      </c>
      <c r="E549">
        <v>1</v>
      </c>
      <c r="F549">
        <v>1</v>
      </c>
      <c r="G549" t="s">
        <v>2652</v>
      </c>
    </row>
    <row r="550" spans="1:7" x14ac:dyDescent="0.2">
      <c r="A550" t="s">
        <v>90</v>
      </c>
      <c r="B550">
        <v>2</v>
      </c>
      <c r="C550">
        <v>4</v>
      </c>
      <c r="D550" t="s">
        <v>2667</v>
      </c>
      <c r="E550">
        <v>1</v>
      </c>
      <c r="F550">
        <v>1</v>
      </c>
      <c r="G550" t="s">
        <v>2652</v>
      </c>
    </row>
    <row r="551" spans="1:7" x14ac:dyDescent="0.2">
      <c r="A551" t="s">
        <v>91</v>
      </c>
      <c r="B551">
        <v>2</v>
      </c>
      <c r="C551">
        <v>4</v>
      </c>
      <c r="D551" t="s">
        <v>2667</v>
      </c>
      <c r="E551">
        <v>1</v>
      </c>
      <c r="F551">
        <v>1</v>
      </c>
      <c r="G551" t="s">
        <v>2652</v>
      </c>
    </row>
    <row r="552" spans="1:7" x14ac:dyDescent="0.2">
      <c r="A552" t="s">
        <v>92</v>
      </c>
      <c r="B552">
        <v>2</v>
      </c>
      <c r="C552">
        <v>4</v>
      </c>
      <c r="D552" t="s">
        <v>2667</v>
      </c>
      <c r="E552">
        <v>1</v>
      </c>
      <c r="F552">
        <v>1</v>
      </c>
      <c r="G552" t="s">
        <v>2652</v>
      </c>
    </row>
    <row r="553" spans="1:7" x14ac:dyDescent="0.2">
      <c r="A553" t="s">
        <v>93</v>
      </c>
      <c r="B553">
        <v>2</v>
      </c>
      <c r="C553">
        <v>4</v>
      </c>
      <c r="D553" t="s">
        <v>2667</v>
      </c>
      <c r="E553">
        <v>1</v>
      </c>
      <c r="F553">
        <v>1</v>
      </c>
      <c r="G553" t="s">
        <v>2652</v>
      </c>
    </row>
    <row r="554" spans="1:7" x14ac:dyDescent="0.2">
      <c r="A554" t="s">
        <v>94</v>
      </c>
      <c r="B554">
        <v>2</v>
      </c>
      <c r="C554">
        <v>4</v>
      </c>
      <c r="D554" t="s">
        <v>2667</v>
      </c>
      <c r="E554">
        <v>1</v>
      </c>
      <c r="F554">
        <v>1</v>
      </c>
      <c r="G554" t="s">
        <v>2652</v>
      </c>
    </row>
    <row r="555" spans="1:7" x14ac:dyDescent="0.2">
      <c r="A555" t="s">
        <v>95</v>
      </c>
      <c r="B555">
        <v>2</v>
      </c>
      <c r="C555">
        <v>4</v>
      </c>
      <c r="D555" t="s">
        <v>2667</v>
      </c>
      <c r="E555">
        <v>1</v>
      </c>
      <c r="F555">
        <v>1</v>
      </c>
      <c r="G555" t="s">
        <v>2652</v>
      </c>
    </row>
    <row r="556" spans="1:7" x14ac:dyDescent="0.2">
      <c r="A556" t="s">
        <v>96</v>
      </c>
      <c r="B556">
        <v>2</v>
      </c>
      <c r="C556">
        <v>4</v>
      </c>
      <c r="D556" t="s">
        <v>2667</v>
      </c>
      <c r="E556">
        <v>1</v>
      </c>
      <c r="F556">
        <v>1</v>
      </c>
      <c r="G556" t="s">
        <v>2652</v>
      </c>
    </row>
    <row r="557" spans="1:7" x14ac:dyDescent="0.2">
      <c r="A557" t="s">
        <v>97</v>
      </c>
      <c r="B557">
        <v>2</v>
      </c>
      <c r="C557">
        <v>4</v>
      </c>
      <c r="D557" t="s">
        <v>2667</v>
      </c>
      <c r="E557">
        <v>1</v>
      </c>
      <c r="F557">
        <v>1</v>
      </c>
      <c r="G557" t="s">
        <v>2652</v>
      </c>
    </row>
    <row r="558" spans="1:7" x14ac:dyDescent="0.2">
      <c r="A558" t="s">
        <v>98</v>
      </c>
      <c r="B558">
        <v>2</v>
      </c>
      <c r="C558">
        <v>4</v>
      </c>
      <c r="D558" t="s">
        <v>2667</v>
      </c>
      <c r="E558">
        <v>1</v>
      </c>
      <c r="F558">
        <v>1</v>
      </c>
      <c r="G558" t="s">
        <v>2652</v>
      </c>
    </row>
    <row r="559" spans="1:7" x14ac:dyDescent="0.2">
      <c r="A559" t="s">
        <v>99</v>
      </c>
      <c r="B559">
        <v>2</v>
      </c>
      <c r="C559">
        <v>4</v>
      </c>
      <c r="D559" t="s">
        <v>2667</v>
      </c>
      <c r="E559">
        <v>1</v>
      </c>
      <c r="F559">
        <v>1</v>
      </c>
      <c r="G559" t="s">
        <v>2652</v>
      </c>
    </row>
    <row r="560" spans="1:7" x14ac:dyDescent="0.2">
      <c r="A560" t="s">
        <v>100</v>
      </c>
      <c r="B560">
        <v>2</v>
      </c>
      <c r="C560">
        <v>4</v>
      </c>
      <c r="D560" t="s">
        <v>2667</v>
      </c>
      <c r="E560">
        <v>1</v>
      </c>
      <c r="F560">
        <v>1</v>
      </c>
      <c r="G560" t="s">
        <v>2652</v>
      </c>
    </row>
    <row r="561" spans="1:7" x14ac:dyDescent="0.2">
      <c r="A561" t="s">
        <v>101</v>
      </c>
      <c r="B561">
        <v>2</v>
      </c>
      <c r="C561">
        <v>4</v>
      </c>
      <c r="D561" t="s">
        <v>2667</v>
      </c>
      <c r="E561">
        <v>1</v>
      </c>
      <c r="F561">
        <v>1</v>
      </c>
      <c r="G561" t="s">
        <v>2652</v>
      </c>
    </row>
    <row r="562" spans="1:7" x14ac:dyDescent="0.2">
      <c r="A562" t="s">
        <v>102</v>
      </c>
      <c r="B562">
        <v>2</v>
      </c>
      <c r="C562">
        <v>4</v>
      </c>
      <c r="D562" t="s">
        <v>2667</v>
      </c>
      <c r="E562">
        <v>1</v>
      </c>
      <c r="F562">
        <v>1</v>
      </c>
      <c r="G562" t="s">
        <v>2652</v>
      </c>
    </row>
    <row r="563" spans="1:7" x14ac:dyDescent="0.2">
      <c r="A563" t="s">
        <v>103</v>
      </c>
      <c r="B563">
        <v>2</v>
      </c>
      <c r="C563">
        <v>4</v>
      </c>
      <c r="D563" t="s">
        <v>2667</v>
      </c>
      <c r="E563">
        <v>1</v>
      </c>
      <c r="F563">
        <v>1</v>
      </c>
      <c r="G563" t="s">
        <v>2652</v>
      </c>
    </row>
    <row r="564" spans="1:7" x14ac:dyDescent="0.2">
      <c r="A564" t="s">
        <v>104</v>
      </c>
      <c r="B564">
        <v>2</v>
      </c>
      <c r="C564">
        <v>4</v>
      </c>
      <c r="D564" t="s">
        <v>2667</v>
      </c>
      <c r="E564">
        <v>1</v>
      </c>
      <c r="F564">
        <v>1</v>
      </c>
      <c r="G564" t="s">
        <v>2652</v>
      </c>
    </row>
    <row r="565" spans="1:7" x14ac:dyDescent="0.2">
      <c r="A565" t="s">
        <v>105</v>
      </c>
      <c r="B565">
        <v>2</v>
      </c>
      <c r="C565">
        <v>4</v>
      </c>
      <c r="D565" t="s">
        <v>2667</v>
      </c>
      <c r="E565">
        <v>1</v>
      </c>
      <c r="F565">
        <v>1</v>
      </c>
      <c r="G565" t="s">
        <v>2652</v>
      </c>
    </row>
    <row r="566" spans="1:7" x14ac:dyDescent="0.2">
      <c r="A566" t="s">
        <v>106</v>
      </c>
      <c r="B566">
        <v>2</v>
      </c>
      <c r="C566">
        <v>4</v>
      </c>
      <c r="D566" t="s">
        <v>2667</v>
      </c>
      <c r="E566">
        <v>1</v>
      </c>
      <c r="F566">
        <v>1</v>
      </c>
      <c r="G566" t="s">
        <v>2652</v>
      </c>
    </row>
    <row r="567" spans="1:7" x14ac:dyDescent="0.2">
      <c r="A567" t="s">
        <v>107</v>
      </c>
      <c r="B567">
        <v>2</v>
      </c>
      <c r="C567">
        <v>4</v>
      </c>
      <c r="D567" t="s">
        <v>2667</v>
      </c>
      <c r="E567">
        <v>1</v>
      </c>
      <c r="F567">
        <v>1</v>
      </c>
      <c r="G567" t="s">
        <v>2652</v>
      </c>
    </row>
    <row r="568" spans="1:7" x14ac:dyDescent="0.2">
      <c r="A568" t="s">
        <v>108</v>
      </c>
      <c r="B568">
        <v>2</v>
      </c>
      <c r="C568">
        <v>4</v>
      </c>
      <c r="D568" t="s">
        <v>2667</v>
      </c>
      <c r="E568">
        <v>1</v>
      </c>
      <c r="F568">
        <v>1</v>
      </c>
      <c r="G568" t="s">
        <v>2652</v>
      </c>
    </row>
    <row r="569" spans="1:7" x14ac:dyDescent="0.2">
      <c r="A569" t="s">
        <v>122</v>
      </c>
      <c r="B569">
        <v>2</v>
      </c>
      <c r="C569">
        <v>4</v>
      </c>
      <c r="D569" t="s">
        <v>2667</v>
      </c>
      <c r="E569">
        <v>1</v>
      </c>
      <c r="F569">
        <v>1</v>
      </c>
      <c r="G569" t="s">
        <v>2652</v>
      </c>
    </row>
    <row r="570" spans="1:7" x14ac:dyDescent="0.2">
      <c r="A570" t="s">
        <v>126</v>
      </c>
      <c r="B570">
        <v>2</v>
      </c>
      <c r="C570">
        <v>4</v>
      </c>
      <c r="D570" t="s">
        <v>2667</v>
      </c>
      <c r="E570">
        <v>1</v>
      </c>
      <c r="F570">
        <v>1</v>
      </c>
      <c r="G570" t="s">
        <v>2652</v>
      </c>
    </row>
    <row r="571" spans="1:7" x14ac:dyDescent="0.2">
      <c r="A571" t="s">
        <v>128</v>
      </c>
      <c r="B571">
        <v>2</v>
      </c>
      <c r="C571">
        <v>4</v>
      </c>
      <c r="D571" t="s">
        <v>2667</v>
      </c>
      <c r="E571">
        <v>1</v>
      </c>
      <c r="F571">
        <v>1</v>
      </c>
      <c r="G571" t="s">
        <v>2652</v>
      </c>
    </row>
    <row r="572" spans="1:7" x14ac:dyDescent="0.2">
      <c r="A572" t="s">
        <v>129</v>
      </c>
      <c r="B572">
        <v>2</v>
      </c>
      <c r="C572">
        <v>4</v>
      </c>
      <c r="D572" t="s">
        <v>2667</v>
      </c>
      <c r="E572">
        <v>1</v>
      </c>
      <c r="F572">
        <v>1</v>
      </c>
      <c r="G572" t="s">
        <v>2652</v>
      </c>
    </row>
    <row r="573" spans="1:7" x14ac:dyDescent="0.2">
      <c r="A573" t="s">
        <v>159</v>
      </c>
      <c r="B573">
        <v>2</v>
      </c>
      <c r="C573">
        <v>4</v>
      </c>
      <c r="D573" t="s">
        <v>2667</v>
      </c>
      <c r="E573">
        <v>1</v>
      </c>
      <c r="F573">
        <v>1</v>
      </c>
      <c r="G573" t="s">
        <v>2652</v>
      </c>
    </row>
    <row r="574" spans="1:7" x14ac:dyDescent="0.2">
      <c r="A574" t="s">
        <v>482</v>
      </c>
      <c r="B574">
        <v>2</v>
      </c>
      <c r="C574">
        <v>4</v>
      </c>
      <c r="D574" t="s">
        <v>2667</v>
      </c>
      <c r="E574">
        <v>1</v>
      </c>
      <c r="F574">
        <v>1</v>
      </c>
      <c r="G574" t="s">
        <v>2652</v>
      </c>
    </row>
    <row r="575" spans="1:7" x14ac:dyDescent="0.2">
      <c r="A575" t="s">
        <v>483</v>
      </c>
      <c r="B575">
        <v>2</v>
      </c>
      <c r="C575">
        <v>4</v>
      </c>
      <c r="D575" t="s">
        <v>2667</v>
      </c>
      <c r="E575">
        <v>1</v>
      </c>
      <c r="F575">
        <v>1</v>
      </c>
      <c r="G575" t="s">
        <v>2652</v>
      </c>
    </row>
    <row r="576" spans="1:7" x14ac:dyDescent="0.2">
      <c r="A576" t="s">
        <v>484</v>
      </c>
      <c r="B576">
        <v>2</v>
      </c>
      <c r="C576">
        <v>4</v>
      </c>
      <c r="D576" t="s">
        <v>2667</v>
      </c>
      <c r="E576">
        <v>1</v>
      </c>
      <c r="F576">
        <v>1</v>
      </c>
      <c r="G576" t="s">
        <v>2652</v>
      </c>
    </row>
    <row r="577" spans="1:7" x14ac:dyDescent="0.2">
      <c r="A577" t="s">
        <v>485</v>
      </c>
      <c r="B577">
        <v>2</v>
      </c>
      <c r="C577">
        <v>4</v>
      </c>
      <c r="D577" t="s">
        <v>2667</v>
      </c>
      <c r="E577">
        <v>1</v>
      </c>
      <c r="F577">
        <v>1</v>
      </c>
      <c r="G577" t="s">
        <v>2652</v>
      </c>
    </row>
    <row r="578" spans="1:7" x14ac:dyDescent="0.2">
      <c r="A578" t="s">
        <v>486</v>
      </c>
      <c r="B578">
        <v>2</v>
      </c>
      <c r="C578">
        <v>4</v>
      </c>
      <c r="D578" t="s">
        <v>2667</v>
      </c>
      <c r="E578">
        <v>1</v>
      </c>
      <c r="F578">
        <v>1</v>
      </c>
      <c r="G578" t="s">
        <v>2652</v>
      </c>
    </row>
    <row r="579" spans="1:7" x14ac:dyDescent="0.2">
      <c r="A579" t="s">
        <v>489</v>
      </c>
      <c r="B579">
        <v>2</v>
      </c>
      <c r="C579">
        <v>4</v>
      </c>
      <c r="D579" t="s">
        <v>2667</v>
      </c>
      <c r="E579">
        <v>1</v>
      </c>
      <c r="F579">
        <v>1</v>
      </c>
      <c r="G579" t="s">
        <v>2652</v>
      </c>
    </row>
    <row r="580" spans="1:7" x14ac:dyDescent="0.2">
      <c r="A580" t="s">
        <v>488</v>
      </c>
      <c r="B580">
        <v>2</v>
      </c>
      <c r="C580">
        <v>4</v>
      </c>
      <c r="D580" t="s">
        <v>2667</v>
      </c>
      <c r="E580">
        <v>1</v>
      </c>
      <c r="F580">
        <v>1</v>
      </c>
      <c r="G580" t="s">
        <v>2652</v>
      </c>
    </row>
    <row r="581" spans="1:7" x14ac:dyDescent="0.2">
      <c r="A581" t="s">
        <v>490</v>
      </c>
      <c r="B581">
        <v>2</v>
      </c>
      <c r="C581">
        <v>4</v>
      </c>
      <c r="D581" t="s">
        <v>2667</v>
      </c>
      <c r="E581">
        <v>1</v>
      </c>
      <c r="F581">
        <v>1</v>
      </c>
      <c r="G581" t="s">
        <v>2652</v>
      </c>
    </row>
    <row r="582" spans="1:7" x14ac:dyDescent="0.2">
      <c r="A582" t="s">
        <v>491</v>
      </c>
      <c r="B582">
        <v>2</v>
      </c>
      <c r="C582">
        <v>4</v>
      </c>
      <c r="D582" t="s">
        <v>2667</v>
      </c>
      <c r="E582">
        <v>1</v>
      </c>
      <c r="F582">
        <v>1</v>
      </c>
      <c r="G582" t="s">
        <v>2652</v>
      </c>
    </row>
    <row r="583" spans="1:7" x14ac:dyDescent="0.2">
      <c r="A583" t="s">
        <v>493</v>
      </c>
      <c r="B583">
        <v>2</v>
      </c>
      <c r="C583">
        <v>4</v>
      </c>
      <c r="D583" t="s">
        <v>2667</v>
      </c>
      <c r="E583">
        <v>1</v>
      </c>
      <c r="F583">
        <v>1</v>
      </c>
      <c r="G583" t="s">
        <v>2652</v>
      </c>
    </row>
    <row r="584" spans="1:7" x14ac:dyDescent="0.2">
      <c r="A584" t="s">
        <v>492</v>
      </c>
      <c r="B584">
        <v>2</v>
      </c>
      <c r="C584">
        <v>4</v>
      </c>
      <c r="D584" t="s">
        <v>2667</v>
      </c>
      <c r="E584">
        <v>1</v>
      </c>
      <c r="F584">
        <v>1</v>
      </c>
      <c r="G584" t="s">
        <v>2652</v>
      </c>
    </row>
    <row r="585" spans="1:7" x14ac:dyDescent="0.2">
      <c r="A585" t="s">
        <v>701</v>
      </c>
      <c r="B585">
        <v>2</v>
      </c>
      <c r="C585">
        <v>4</v>
      </c>
      <c r="D585" t="s">
        <v>2667</v>
      </c>
      <c r="E585">
        <v>1</v>
      </c>
      <c r="F585">
        <v>1</v>
      </c>
      <c r="G585" t="s">
        <v>2652</v>
      </c>
    </row>
    <row r="586" spans="1:7" x14ac:dyDescent="0.2">
      <c r="A586" t="s">
        <v>702</v>
      </c>
      <c r="B586">
        <v>2</v>
      </c>
      <c r="C586">
        <v>4</v>
      </c>
      <c r="D586" t="s">
        <v>2667</v>
      </c>
      <c r="E586">
        <v>1</v>
      </c>
      <c r="F586">
        <v>1</v>
      </c>
      <c r="G586" t="s">
        <v>2652</v>
      </c>
    </row>
    <row r="587" spans="1:7" x14ac:dyDescent="0.2">
      <c r="A587" t="s">
        <v>756</v>
      </c>
      <c r="B587">
        <v>2</v>
      </c>
      <c r="C587">
        <v>4</v>
      </c>
      <c r="D587" t="s">
        <v>2667</v>
      </c>
      <c r="E587">
        <v>1</v>
      </c>
      <c r="F587">
        <v>1</v>
      </c>
      <c r="G587" t="s">
        <v>2652</v>
      </c>
    </row>
    <row r="588" spans="1:7" x14ac:dyDescent="0.2">
      <c r="A588" t="s">
        <v>757</v>
      </c>
      <c r="B588">
        <v>2</v>
      </c>
      <c r="C588">
        <v>4</v>
      </c>
      <c r="D588" t="s">
        <v>2667</v>
      </c>
      <c r="E588">
        <v>1</v>
      </c>
      <c r="F588">
        <v>1</v>
      </c>
      <c r="G588" t="s">
        <v>2652</v>
      </c>
    </row>
    <row r="589" spans="1:7" x14ac:dyDescent="0.2">
      <c r="A589" t="s">
        <v>758</v>
      </c>
      <c r="B589">
        <v>2</v>
      </c>
      <c r="C589">
        <v>4</v>
      </c>
      <c r="D589" t="s">
        <v>2667</v>
      </c>
      <c r="E589">
        <v>1</v>
      </c>
      <c r="F589">
        <v>1</v>
      </c>
      <c r="G589" t="s">
        <v>2652</v>
      </c>
    </row>
    <row r="590" spans="1:7" x14ac:dyDescent="0.2">
      <c r="A590" t="s">
        <v>759</v>
      </c>
      <c r="B590">
        <v>2</v>
      </c>
      <c r="C590">
        <v>4</v>
      </c>
      <c r="D590" t="s">
        <v>2667</v>
      </c>
      <c r="E590">
        <v>1</v>
      </c>
      <c r="F590">
        <v>1</v>
      </c>
      <c r="G590" t="s">
        <v>2652</v>
      </c>
    </row>
    <row r="591" spans="1:7" x14ac:dyDescent="0.2">
      <c r="A591" t="s">
        <v>760</v>
      </c>
      <c r="B591">
        <v>2</v>
      </c>
      <c r="C591">
        <v>4</v>
      </c>
      <c r="D591" t="s">
        <v>2667</v>
      </c>
      <c r="E591">
        <v>1</v>
      </c>
      <c r="F591">
        <v>1</v>
      </c>
      <c r="G591" t="s">
        <v>2652</v>
      </c>
    </row>
    <row r="592" spans="1:7" x14ac:dyDescent="0.2">
      <c r="A592" t="s">
        <v>761</v>
      </c>
      <c r="B592">
        <v>2</v>
      </c>
      <c r="C592">
        <v>4</v>
      </c>
      <c r="D592" t="s">
        <v>2667</v>
      </c>
      <c r="E592">
        <v>1</v>
      </c>
      <c r="F592">
        <v>1</v>
      </c>
      <c r="G592" t="s">
        <v>2652</v>
      </c>
    </row>
    <row r="593" spans="1:7" x14ac:dyDescent="0.2">
      <c r="A593" t="s">
        <v>764</v>
      </c>
      <c r="B593">
        <v>2</v>
      </c>
      <c r="C593">
        <v>4</v>
      </c>
      <c r="D593" t="s">
        <v>2667</v>
      </c>
      <c r="E593">
        <v>1</v>
      </c>
      <c r="F593">
        <v>1</v>
      </c>
      <c r="G593" t="s">
        <v>2652</v>
      </c>
    </row>
    <row r="594" spans="1:7" x14ac:dyDescent="0.2">
      <c r="A594" t="s">
        <v>762</v>
      </c>
      <c r="B594">
        <v>2</v>
      </c>
      <c r="C594">
        <v>4</v>
      </c>
      <c r="D594" t="s">
        <v>2667</v>
      </c>
      <c r="E594">
        <v>1</v>
      </c>
      <c r="F594">
        <v>1</v>
      </c>
      <c r="G594" t="s">
        <v>2652</v>
      </c>
    </row>
    <row r="595" spans="1:7" x14ac:dyDescent="0.2">
      <c r="A595" t="s">
        <v>765</v>
      </c>
      <c r="B595">
        <v>2</v>
      </c>
      <c r="C595">
        <v>4</v>
      </c>
      <c r="D595" t="s">
        <v>2667</v>
      </c>
      <c r="E595">
        <v>1</v>
      </c>
      <c r="F595">
        <v>1</v>
      </c>
      <c r="G595" t="s">
        <v>2652</v>
      </c>
    </row>
    <row r="596" spans="1:7" x14ac:dyDescent="0.2">
      <c r="A596" t="s">
        <v>766</v>
      </c>
      <c r="B596">
        <v>2</v>
      </c>
      <c r="C596">
        <v>4</v>
      </c>
      <c r="D596" t="s">
        <v>2667</v>
      </c>
      <c r="E596">
        <v>1</v>
      </c>
      <c r="F596">
        <v>1</v>
      </c>
      <c r="G596" t="s">
        <v>2652</v>
      </c>
    </row>
    <row r="597" spans="1:7" x14ac:dyDescent="0.2">
      <c r="A597" t="s">
        <v>767</v>
      </c>
      <c r="B597">
        <v>2</v>
      </c>
      <c r="C597">
        <v>4</v>
      </c>
      <c r="D597" t="s">
        <v>2667</v>
      </c>
      <c r="E597">
        <v>1</v>
      </c>
      <c r="F597">
        <v>1</v>
      </c>
      <c r="G597" t="s">
        <v>2652</v>
      </c>
    </row>
    <row r="598" spans="1:7" x14ac:dyDescent="0.2">
      <c r="A598" t="s">
        <v>768</v>
      </c>
      <c r="B598">
        <v>2</v>
      </c>
      <c r="C598">
        <v>4</v>
      </c>
      <c r="D598" t="s">
        <v>2667</v>
      </c>
      <c r="E598">
        <v>1</v>
      </c>
      <c r="F598">
        <v>1</v>
      </c>
      <c r="G598" t="s">
        <v>2652</v>
      </c>
    </row>
    <row r="599" spans="1:7" x14ac:dyDescent="0.2">
      <c r="A599" t="s">
        <v>769</v>
      </c>
      <c r="B599">
        <v>2</v>
      </c>
      <c r="C599">
        <v>4</v>
      </c>
      <c r="D599" t="s">
        <v>2667</v>
      </c>
      <c r="E599">
        <v>1</v>
      </c>
      <c r="F599">
        <v>1</v>
      </c>
      <c r="G599" t="s">
        <v>2652</v>
      </c>
    </row>
    <row r="600" spans="1:7" x14ac:dyDescent="0.2">
      <c r="A600" t="s">
        <v>781</v>
      </c>
      <c r="B600">
        <v>2</v>
      </c>
      <c r="C600">
        <v>4</v>
      </c>
      <c r="D600" t="s">
        <v>2667</v>
      </c>
      <c r="E600">
        <v>1</v>
      </c>
      <c r="F600">
        <v>1</v>
      </c>
      <c r="G600" t="s">
        <v>2652</v>
      </c>
    </row>
    <row r="601" spans="1:7" x14ac:dyDescent="0.2">
      <c r="A601" t="s">
        <v>782</v>
      </c>
      <c r="B601">
        <v>2</v>
      </c>
      <c r="C601">
        <v>4</v>
      </c>
      <c r="D601" t="s">
        <v>2667</v>
      </c>
      <c r="E601">
        <v>1</v>
      </c>
      <c r="F601">
        <v>1</v>
      </c>
      <c r="G601" t="s">
        <v>2652</v>
      </c>
    </row>
    <row r="602" spans="1:7" x14ac:dyDescent="0.2">
      <c r="A602" t="s">
        <v>783</v>
      </c>
      <c r="B602">
        <v>2</v>
      </c>
      <c r="C602">
        <v>4</v>
      </c>
      <c r="D602" t="s">
        <v>2667</v>
      </c>
      <c r="E602">
        <v>1</v>
      </c>
      <c r="F602">
        <v>1</v>
      </c>
      <c r="G602" t="s">
        <v>2652</v>
      </c>
    </row>
    <row r="603" spans="1:7" x14ac:dyDescent="0.2">
      <c r="A603" t="s">
        <v>784</v>
      </c>
      <c r="B603">
        <v>2</v>
      </c>
      <c r="C603">
        <v>4</v>
      </c>
      <c r="D603" t="s">
        <v>2667</v>
      </c>
      <c r="E603">
        <v>1</v>
      </c>
      <c r="F603">
        <v>1</v>
      </c>
      <c r="G603" t="s">
        <v>2652</v>
      </c>
    </row>
    <row r="604" spans="1:7" x14ac:dyDescent="0.2">
      <c r="A604" t="s">
        <v>785</v>
      </c>
      <c r="B604">
        <v>2</v>
      </c>
      <c r="C604">
        <v>4</v>
      </c>
      <c r="D604" t="s">
        <v>2667</v>
      </c>
      <c r="E604">
        <v>1</v>
      </c>
      <c r="F604">
        <v>1</v>
      </c>
      <c r="G604" t="s">
        <v>2652</v>
      </c>
    </row>
    <row r="605" spans="1:7" x14ac:dyDescent="0.2">
      <c r="A605" t="s">
        <v>786</v>
      </c>
      <c r="B605">
        <v>2</v>
      </c>
      <c r="C605">
        <v>4</v>
      </c>
      <c r="D605" t="s">
        <v>2667</v>
      </c>
      <c r="E605">
        <v>1</v>
      </c>
      <c r="F605">
        <v>1</v>
      </c>
      <c r="G605" t="s">
        <v>2652</v>
      </c>
    </row>
    <row r="606" spans="1:7" x14ac:dyDescent="0.2">
      <c r="A606" t="s">
        <v>787</v>
      </c>
      <c r="B606">
        <v>2</v>
      </c>
      <c r="C606">
        <v>4</v>
      </c>
      <c r="D606" t="s">
        <v>2667</v>
      </c>
      <c r="E606">
        <v>1</v>
      </c>
      <c r="F606">
        <v>1</v>
      </c>
      <c r="G606" t="s">
        <v>2652</v>
      </c>
    </row>
    <row r="607" spans="1:7" x14ac:dyDescent="0.2">
      <c r="A607" t="s">
        <v>788</v>
      </c>
      <c r="B607">
        <v>2</v>
      </c>
      <c r="C607">
        <v>4</v>
      </c>
      <c r="D607" t="s">
        <v>2667</v>
      </c>
      <c r="E607">
        <v>1</v>
      </c>
      <c r="F607">
        <v>1</v>
      </c>
      <c r="G607" t="s">
        <v>2652</v>
      </c>
    </row>
    <row r="608" spans="1:7" x14ac:dyDescent="0.2">
      <c r="A608" t="s">
        <v>789</v>
      </c>
      <c r="B608">
        <v>2</v>
      </c>
      <c r="C608">
        <v>4</v>
      </c>
      <c r="D608" t="s">
        <v>2667</v>
      </c>
      <c r="E608">
        <v>1</v>
      </c>
      <c r="F608">
        <v>1</v>
      </c>
      <c r="G608" t="s">
        <v>2652</v>
      </c>
    </row>
    <row r="609" spans="1:7" x14ac:dyDescent="0.2">
      <c r="A609" t="s">
        <v>790</v>
      </c>
      <c r="B609">
        <v>2</v>
      </c>
      <c r="C609">
        <v>4</v>
      </c>
      <c r="D609" t="s">
        <v>2667</v>
      </c>
      <c r="E609">
        <v>1</v>
      </c>
      <c r="F609">
        <v>1</v>
      </c>
      <c r="G609" t="s">
        <v>2652</v>
      </c>
    </row>
    <row r="610" spans="1:7" x14ac:dyDescent="0.2">
      <c r="A610" t="s">
        <v>791</v>
      </c>
      <c r="B610">
        <v>2</v>
      </c>
      <c r="C610">
        <v>4</v>
      </c>
      <c r="D610" t="s">
        <v>2667</v>
      </c>
      <c r="E610">
        <v>1</v>
      </c>
      <c r="F610">
        <v>1</v>
      </c>
      <c r="G610" t="s">
        <v>2652</v>
      </c>
    </row>
    <row r="611" spans="1:7" x14ac:dyDescent="0.2">
      <c r="A611" t="s">
        <v>798</v>
      </c>
      <c r="B611">
        <v>2</v>
      </c>
      <c r="C611">
        <v>4</v>
      </c>
      <c r="D611" t="s">
        <v>2667</v>
      </c>
      <c r="E611">
        <v>1</v>
      </c>
      <c r="F611">
        <v>1</v>
      </c>
      <c r="G611" t="s">
        <v>2652</v>
      </c>
    </row>
    <row r="612" spans="1:7" x14ac:dyDescent="0.2">
      <c r="A612" t="s">
        <v>792</v>
      </c>
      <c r="B612">
        <v>2</v>
      </c>
      <c r="C612">
        <v>4</v>
      </c>
      <c r="D612" t="s">
        <v>2667</v>
      </c>
      <c r="E612">
        <v>1</v>
      </c>
      <c r="F612">
        <v>1</v>
      </c>
      <c r="G612" t="s">
        <v>2652</v>
      </c>
    </row>
    <row r="613" spans="1:7" x14ac:dyDescent="0.2">
      <c r="A613" t="s">
        <v>793</v>
      </c>
      <c r="B613">
        <v>2</v>
      </c>
      <c r="C613">
        <v>4</v>
      </c>
      <c r="D613" t="s">
        <v>2667</v>
      </c>
      <c r="E613">
        <v>1</v>
      </c>
      <c r="F613">
        <v>1</v>
      </c>
      <c r="G613" t="s">
        <v>2652</v>
      </c>
    </row>
    <row r="614" spans="1:7" x14ac:dyDescent="0.2">
      <c r="A614" t="s">
        <v>794</v>
      </c>
      <c r="B614">
        <v>2</v>
      </c>
      <c r="C614">
        <v>4</v>
      </c>
      <c r="D614" t="s">
        <v>2667</v>
      </c>
      <c r="E614">
        <v>1</v>
      </c>
      <c r="F614">
        <v>1</v>
      </c>
      <c r="G614" t="s">
        <v>2652</v>
      </c>
    </row>
    <row r="615" spans="1:7" x14ac:dyDescent="0.2">
      <c r="A615" t="s">
        <v>795</v>
      </c>
      <c r="B615">
        <v>2</v>
      </c>
      <c r="C615">
        <v>4</v>
      </c>
      <c r="D615" t="s">
        <v>2667</v>
      </c>
      <c r="E615">
        <v>1</v>
      </c>
      <c r="F615">
        <v>1</v>
      </c>
      <c r="G615" t="s">
        <v>2652</v>
      </c>
    </row>
    <row r="616" spans="1:7" x14ac:dyDescent="0.2">
      <c r="A616" t="s">
        <v>796</v>
      </c>
      <c r="B616">
        <v>2</v>
      </c>
      <c r="C616">
        <v>4</v>
      </c>
      <c r="D616" t="s">
        <v>2667</v>
      </c>
      <c r="E616">
        <v>1</v>
      </c>
      <c r="F616">
        <v>1</v>
      </c>
      <c r="G616" t="s">
        <v>2652</v>
      </c>
    </row>
    <row r="617" spans="1:7" x14ac:dyDescent="0.2">
      <c r="A617" t="s">
        <v>802</v>
      </c>
      <c r="B617">
        <v>2</v>
      </c>
      <c r="C617">
        <v>4</v>
      </c>
      <c r="D617" t="s">
        <v>2667</v>
      </c>
      <c r="E617">
        <v>1</v>
      </c>
      <c r="F617">
        <v>1</v>
      </c>
      <c r="G617" t="s">
        <v>2652</v>
      </c>
    </row>
    <row r="618" spans="1:7" x14ac:dyDescent="0.2">
      <c r="A618" t="s">
        <v>799</v>
      </c>
      <c r="B618">
        <v>2</v>
      </c>
      <c r="C618">
        <v>4</v>
      </c>
      <c r="D618" t="s">
        <v>2667</v>
      </c>
      <c r="E618">
        <v>1</v>
      </c>
      <c r="F618">
        <v>1</v>
      </c>
      <c r="G618" t="s">
        <v>2652</v>
      </c>
    </row>
    <row r="619" spans="1:7" x14ac:dyDescent="0.2">
      <c r="A619" t="s">
        <v>800</v>
      </c>
      <c r="B619">
        <v>2</v>
      </c>
      <c r="C619">
        <v>4</v>
      </c>
      <c r="D619" t="s">
        <v>2667</v>
      </c>
      <c r="E619">
        <v>1</v>
      </c>
      <c r="F619">
        <v>1</v>
      </c>
      <c r="G619" t="s">
        <v>2652</v>
      </c>
    </row>
    <row r="620" spans="1:7" x14ac:dyDescent="0.2">
      <c r="A620" t="s">
        <v>801</v>
      </c>
      <c r="B620">
        <v>2</v>
      </c>
      <c r="C620">
        <v>4</v>
      </c>
      <c r="D620" t="s">
        <v>2667</v>
      </c>
      <c r="E620">
        <v>1</v>
      </c>
      <c r="F620">
        <v>1</v>
      </c>
      <c r="G620" t="s">
        <v>2652</v>
      </c>
    </row>
    <row r="621" spans="1:7" x14ac:dyDescent="0.2">
      <c r="A621" t="s">
        <v>803</v>
      </c>
      <c r="B621">
        <v>2</v>
      </c>
      <c r="C621">
        <v>4</v>
      </c>
      <c r="D621" t="s">
        <v>2667</v>
      </c>
      <c r="E621">
        <v>1</v>
      </c>
      <c r="F621">
        <v>1</v>
      </c>
      <c r="G621" t="s">
        <v>2652</v>
      </c>
    </row>
    <row r="622" spans="1:7" x14ac:dyDescent="0.2">
      <c r="A622" t="s">
        <v>804</v>
      </c>
      <c r="B622">
        <v>2</v>
      </c>
      <c r="C622">
        <v>4</v>
      </c>
      <c r="D622" t="s">
        <v>2667</v>
      </c>
      <c r="E622">
        <v>1</v>
      </c>
      <c r="F622">
        <v>1</v>
      </c>
      <c r="G622" t="s">
        <v>2652</v>
      </c>
    </row>
    <row r="623" spans="1:7" x14ac:dyDescent="0.2">
      <c r="A623" t="s">
        <v>805</v>
      </c>
      <c r="B623">
        <v>2</v>
      </c>
      <c r="C623">
        <v>4</v>
      </c>
      <c r="D623" t="s">
        <v>2667</v>
      </c>
      <c r="E623">
        <v>1</v>
      </c>
      <c r="F623">
        <v>1</v>
      </c>
      <c r="G623" t="s">
        <v>2652</v>
      </c>
    </row>
    <row r="624" spans="1:7" x14ac:dyDescent="0.2">
      <c r="A624" t="s">
        <v>189</v>
      </c>
      <c r="B624">
        <v>2</v>
      </c>
      <c r="C624">
        <v>4</v>
      </c>
      <c r="D624" t="s">
        <v>2666</v>
      </c>
      <c r="E624">
        <v>1</v>
      </c>
      <c r="F624">
        <v>1</v>
      </c>
      <c r="G624" t="s">
        <v>2641</v>
      </c>
    </row>
    <row r="625" spans="1:7" x14ac:dyDescent="0.2">
      <c r="A625" t="s">
        <v>190</v>
      </c>
      <c r="B625">
        <v>2</v>
      </c>
      <c r="C625">
        <v>4</v>
      </c>
      <c r="D625" t="s">
        <v>2666</v>
      </c>
      <c r="E625">
        <v>1</v>
      </c>
      <c r="F625">
        <v>1</v>
      </c>
      <c r="G625" t="s">
        <v>2641</v>
      </c>
    </row>
    <row r="626" spans="1:7" x14ac:dyDescent="0.2">
      <c r="A626" t="s">
        <v>191</v>
      </c>
      <c r="B626">
        <v>2</v>
      </c>
      <c r="C626">
        <v>4</v>
      </c>
      <c r="D626" t="s">
        <v>2666</v>
      </c>
      <c r="E626">
        <v>1</v>
      </c>
      <c r="F626">
        <v>1</v>
      </c>
      <c r="G626" t="s">
        <v>2641</v>
      </c>
    </row>
    <row r="627" spans="1:7" x14ac:dyDescent="0.2">
      <c r="A627" t="s">
        <v>192</v>
      </c>
      <c r="B627">
        <v>2</v>
      </c>
      <c r="C627">
        <v>4</v>
      </c>
      <c r="D627" t="s">
        <v>2666</v>
      </c>
      <c r="E627">
        <v>1</v>
      </c>
      <c r="F627">
        <v>1</v>
      </c>
      <c r="G627" t="s">
        <v>2641</v>
      </c>
    </row>
    <row r="628" spans="1:7" x14ac:dyDescent="0.2">
      <c r="A628" t="s">
        <v>193</v>
      </c>
      <c r="B628">
        <v>2</v>
      </c>
      <c r="C628">
        <v>4</v>
      </c>
      <c r="D628" t="s">
        <v>2666</v>
      </c>
      <c r="E628">
        <v>1</v>
      </c>
      <c r="F628">
        <v>1</v>
      </c>
      <c r="G628" t="s">
        <v>2641</v>
      </c>
    </row>
    <row r="629" spans="1:7" x14ac:dyDescent="0.2">
      <c r="A629" t="s">
        <v>231</v>
      </c>
      <c r="B629">
        <v>2</v>
      </c>
      <c r="C629">
        <v>4</v>
      </c>
      <c r="D629" t="s">
        <v>2666</v>
      </c>
      <c r="E629">
        <v>1</v>
      </c>
      <c r="F629">
        <v>1</v>
      </c>
      <c r="G629" t="s">
        <v>2641</v>
      </c>
    </row>
    <row r="630" spans="1:7" x14ac:dyDescent="0.2">
      <c r="A630" t="s">
        <v>258</v>
      </c>
      <c r="B630">
        <v>2</v>
      </c>
      <c r="C630">
        <v>4</v>
      </c>
      <c r="D630" t="s">
        <v>2666</v>
      </c>
      <c r="E630">
        <v>1</v>
      </c>
      <c r="F630">
        <v>1</v>
      </c>
      <c r="G630" t="s">
        <v>2641</v>
      </c>
    </row>
    <row r="631" spans="1:7" x14ac:dyDescent="0.2">
      <c r="A631" t="s">
        <v>259</v>
      </c>
      <c r="B631">
        <v>2</v>
      </c>
      <c r="C631">
        <v>4</v>
      </c>
      <c r="D631" t="s">
        <v>2666</v>
      </c>
      <c r="E631">
        <v>1</v>
      </c>
      <c r="F631">
        <v>1</v>
      </c>
      <c r="G631" t="s">
        <v>2641</v>
      </c>
    </row>
    <row r="632" spans="1:7" x14ac:dyDescent="0.2">
      <c r="A632" t="s">
        <v>135</v>
      </c>
      <c r="B632">
        <v>2</v>
      </c>
      <c r="C632">
        <v>4</v>
      </c>
      <c r="D632" t="s">
        <v>2665</v>
      </c>
      <c r="E632">
        <v>1</v>
      </c>
      <c r="F632">
        <v>1</v>
      </c>
      <c r="G632" t="s">
        <v>2623</v>
      </c>
    </row>
    <row r="633" spans="1:7" x14ac:dyDescent="0.2">
      <c r="A633" t="s">
        <v>131</v>
      </c>
      <c r="B633">
        <v>2</v>
      </c>
      <c r="C633">
        <v>4</v>
      </c>
      <c r="D633" t="s">
        <v>2665</v>
      </c>
      <c r="E633">
        <v>1</v>
      </c>
      <c r="F633">
        <v>1</v>
      </c>
      <c r="G633" t="s">
        <v>2623</v>
      </c>
    </row>
    <row r="634" spans="1:7" x14ac:dyDescent="0.2">
      <c r="A634" t="s">
        <v>132</v>
      </c>
      <c r="B634">
        <v>2</v>
      </c>
      <c r="C634">
        <v>4</v>
      </c>
      <c r="D634" t="s">
        <v>2665</v>
      </c>
      <c r="E634">
        <v>1</v>
      </c>
      <c r="F634">
        <v>1</v>
      </c>
      <c r="G634" t="s">
        <v>2623</v>
      </c>
    </row>
    <row r="635" spans="1:7" x14ac:dyDescent="0.2">
      <c r="A635" t="s">
        <v>133</v>
      </c>
      <c r="B635">
        <v>2</v>
      </c>
      <c r="C635">
        <v>4</v>
      </c>
      <c r="D635" t="s">
        <v>2665</v>
      </c>
      <c r="E635">
        <v>1</v>
      </c>
      <c r="F635">
        <v>1</v>
      </c>
      <c r="G635" t="s">
        <v>2623</v>
      </c>
    </row>
    <row r="636" spans="1:7" x14ac:dyDescent="0.2">
      <c r="A636" t="s">
        <v>140</v>
      </c>
      <c r="B636">
        <v>2</v>
      </c>
      <c r="C636">
        <v>4</v>
      </c>
      <c r="D636" t="s">
        <v>2665</v>
      </c>
      <c r="E636">
        <v>1</v>
      </c>
      <c r="F636">
        <v>1</v>
      </c>
      <c r="G636" t="s">
        <v>2623</v>
      </c>
    </row>
    <row r="637" spans="1:7" x14ac:dyDescent="0.2">
      <c r="A637" t="s">
        <v>141</v>
      </c>
      <c r="B637">
        <v>2</v>
      </c>
      <c r="C637">
        <v>4</v>
      </c>
      <c r="D637" t="s">
        <v>2665</v>
      </c>
      <c r="E637">
        <v>1</v>
      </c>
      <c r="F637">
        <v>1</v>
      </c>
      <c r="G637" t="s">
        <v>2623</v>
      </c>
    </row>
    <row r="638" spans="1:7" x14ac:dyDescent="0.2">
      <c r="A638" t="s">
        <v>142</v>
      </c>
      <c r="B638">
        <v>2</v>
      </c>
      <c r="C638">
        <v>4</v>
      </c>
      <c r="D638" t="s">
        <v>2665</v>
      </c>
      <c r="E638">
        <v>1</v>
      </c>
      <c r="F638">
        <v>1</v>
      </c>
      <c r="G638" t="s">
        <v>2623</v>
      </c>
    </row>
    <row r="639" spans="1:7" x14ac:dyDescent="0.2">
      <c r="A639" t="s">
        <v>143</v>
      </c>
      <c r="B639">
        <v>2</v>
      </c>
      <c r="C639">
        <v>4</v>
      </c>
      <c r="D639" t="s">
        <v>2665</v>
      </c>
      <c r="E639">
        <v>1</v>
      </c>
      <c r="F639">
        <v>1</v>
      </c>
      <c r="G639" t="s">
        <v>2623</v>
      </c>
    </row>
    <row r="640" spans="1:7" x14ac:dyDescent="0.2">
      <c r="A640" t="s">
        <v>144</v>
      </c>
      <c r="B640">
        <v>2</v>
      </c>
      <c r="C640">
        <v>4</v>
      </c>
      <c r="D640" t="s">
        <v>2665</v>
      </c>
      <c r="E640">
        <v>1</v>
      </c>
      <c r="F640">
        <v>1</v>
      </c>
      <c r="G640" t="s">
        <v>2623</v>
      </c>
    </row>
    <row r="641" spans="1:7" x14ac:dyDescent="0.2">
      <c r="A641" t="s">
        <v>145</v>
      </c>
      <c r="B641">
        <v>2</v>
      </c>
      <c r="C641">
        <v>4</v>
      </c>
      <c r="D641" t="s">
        <v>2665</v>
      </c>
      <c r="E641">
        <v>1</v>
      </c>
      <c r="F641">
        <v>1</v>
      </c>
      <c r="G641" t="s">
        <v>2623</v>
      </c>
    </row>
    <row r="642" spans="1:7" x14ac:dyDescent="0.2">
      <c r="A642" t="s">
        <v>148</v>
      </c>
      <c r="B642">
        <v>2</v>
      </c>
      <c r="C642">
        <v>4</v>
      </c>
      <c r="D642" t="s">
        <v>2665</v>
      </c>
      <c r="E642">
        <v>1</v>
      </c>
      <c r="F642">
        <v>1</v>
      </c>
      <c r="G642" t="s">
        <v>2623</v>
      </c>
    </row>
    <row r="643" spans="1:7" x14ac:dyDescent="0.2">
      <c r="A643" t="s">
        <v>194</v>
      </c>
      <c r="B643">
        <v>2</v>
      </c>
      <c r="C643">
        <v>4</v>
      </c>
      <c r="D643" t="s">
        <v>2665</v>
      </c>
      <c r="E643">
        <v>1</v>
      </c>
      <c r="F643">
        <v>1</v>
      </c>
      <c r="G643" t="s">
        <v>2623</v>
      </c>
    </row>
    <row r="644" spans="1:7" x14ac:dyDescent="0.2">
      <c r="A644" t="s">
        <v>195</v>
      </c>
      <c r="B644">
        <v>2</v>
      </c>
      <c r="C644">
        <v>4</v>
      </c>
      <c r="D644" t="s">
        <v>2665</v>
      </c>
      <c r="E644">
        <v>1</v>
      </c>
      <c r="F644">
        <v>1</v>
      </c>
      <c r="G644" t="s">
        <v>2623</v>
      </c>
    </row>
    <row r="645" spans="1:7" x14ac:dyDescent="0.2">
      <c r="A645" t="s">
        <v>196</v>
      </c>
      <c r="B645">
        <v>2</v>
      </c>
      <c r="C645">
        <v>4</v>
      </c>
      <c r="D645" t="s">
        <v>2665</v>
      </c>
      <c r="E645">
        <v>1</v>
      </c>
      <c r="F645">
        <v>1</v>
      </c>
      <c r="G645" t="s">
        <v>2623</v>
      </c>
    </row>
    <row r="646" spans="1:7" x14ac:dyDescent="0.2">
      <c r="A646" t="s">
        <v>203</v>
      </c>
      <c r="B646">
        <v>2</v>
      </c>
      <c r="C646">
        <v>4</v>
      </c>
      <c r="D646" t="s">
        <v>2665</v>
      </c>
      <c r="E646">
        <v>1</v>
      </c>
      <c r="F646">
        <v>1</v>
      </c>
      <c r="G646" t="s">
        <v>2623</v>
      </c>
    </row>
    <row r="647" spans="1:7" x14ac:dyDescent="0.2">
      <c r="A647" t="s">
        <v>226</v>
      </c>
      <c r="B647">
        <v>2</v>
      </c>
      <c r="C647">
        <v>4</v>
      </c>
      <c r="D647" t="s">
        <v>2665</v>
      </c>
      <c r="E647">
        <v>1</v>
      </c>
      <c r="F647">
        <v>1</v>
      </c>
      <c r="G647" t="s">
        <v>2623</v>
      </c>
    </row>
    <row r="648" spans="1:7" x14ac:dyDescent="0.2">
      <c r="A648" t="s">
        <v>416</v>
      </c>
      <c r="B648">
        <v>2</v>
      </c>
      <c r="C648">
        <v>4</v>
      </c>
      <c r="D648" t="s">
        <v>2665</v>
      </c>
      <c r="E648">
        <v>1</v>
      </c>
      <c r="F648">
        <v>1</v>
      </c>
      <c r="G648" t="s">
        <v>2623</v>
      </c>
    </row>
    <row r="649" spans="1:7" x14ac:dyDescent="0.2">
      <c r="A649" t="s">
        <v>465</v>
      </c>
      <c r="B649">
        <v>2</v>
      </c>
      <c r="C649">
        <v>4</v>
      </c>
      <c r="D649" t="s">
        <v>2665</v>
      </c>
      <c r="E649">
        <v>1</v>
      </c>
      <c r="F649">
        <v>1</v>
      </c>
      <c r="G649" t="s">
        <v>2623</v>
      </c>
    </row>
    <row r="650" spans="1:7" x14ac:dyDescent="0.2">
      <c r="A650" t="s">
        <v>466</v>
      </c>
      <c r="B650">
        <v>2</v>
      </c>
      <c r="C650">
        <v>4</v>
      </c>
      <c r="D650" t="s">
        <v>2665</v>
      </c>
      <c r="E650">
        <v>1</v>
      </c>
      <c r="F650">
        <v>1</v>
      </c>
      <c r="G650" t="s">
        <v>2623</v>
      </c>
    </row>
    <row r="651" spans="1:7" x14ac:dyDescent="0.2">
      <c r="A651" t="s">
        <v>467</v>
      </c>
      <c r="B651">
        <v>2</v>
      </c>
      <c r="C651">
        <v>4</v>
      </c>
      <c r="D651" t="s">
        <v>2665</v>
      </c>
      <c r="E651">
        <v>1</v>
      </c>
      <c r="F651">
        <v>1</v>
      </c>
      <c r="G651" t="s">
        <v>2623</v>
      </c>
    </row>
    <row r="652" spans="1:7" x14ac:dyDescent="0.2">
      <c r="A652" t="s">
        <v>468</v>
      </c>
      <c r="B652">
        <v>2</v>
      </c>
      <c r="C652">
        <v>4</v>
      </c>
      <c r="D652" t="s">
        <v>2665</v>
      </c>
      <c r="E652">
        <v>1</v>
      </c>
      <c r="F652">
        <v>1</v>
      </c>
      <c r="G652" t="s">
        <v>2623</v>
      </c>
    </row>
    <row r="653" spans="1:7" x14ac:dyDescent="0.2">
      <c r="A653" t="s">
        <v>470</v>
      </c>
      <c r="B653">
        <v>2</v>
      </c>
      <c r="C653">
        <v>4</v>
      </c>
      <c r="D653" t="s">
        <v>2665</v>
      </c>
      <c r="E653">
        <v>1</v>
      </c>
      <c r="F653">
        <v>1</v>
      </c>
      <c r="G653" t="s">
        <v>2623</v>
      </c>
    </row>
    <row r="654" spans="1:7" x14ac:dyDescent="0.2">
      <c r="A654" t="s">
        <v>469</v>
      </c>
      <c r="B654">
        <v>2</v>
      </c>
      <c r="C654">
        <v>4</v>
      </c>
      <c r="D654" t="s">
        <v>2665</v>
      </c>
      <c r="E654">
        <v>1</v>
      </c>
      <c r="F654">
        <v>1</v>
      </c>
      <c r="G654" t="s">
        <v>2623</v>
      </c>
    </row>
    <row r="655" spans="1:7" x14ac:dyDescent="0.2">
      <c r="A655" t="s">
        <v>471</v>
      </c>
      <c r="B655">
        <v>2</v>
      </c>
      <c r="C655">
        <v>4</v>
      </c>
      <c r="D655" t="s">
        <v>2665</v>
      </c>
      <c r="E655">
        <v>1</v>
      </c>
      <c r="F655">
        <v>1</v>
      </c>
      <c r="G655" t="s">
        <v>2623</v>
      </c>
    </row>
    <row r="656" spans="1:7" x14ac:dyDescent="0.2">
      <c r="A656" t="s">
        <v>472</v>
      </c>
      <c r="B656">
        <v>2</v>
      </c>
      <c r="C656">
        <v>4</v>
      </c>
      <c r="D656" t="s">
        <v>2665</v>
      </c>
      <c r="E656">
        <v>1</v>
      </c>
      <c r="F656">
        <v>1</v>
      </c>
      <c r="G656" t="s">
        <v>2623</v>
      </c>
    </row>
    <row r="657" spans="1:7" x14ac:dyDescent="0.2">
      <c r="A657" t="s">
        <v>473</v>
      </c>
      <c r="B657">
        <v>2</v>
      </c>
      <c r="C657">
        <v>4</v>
      </c>
      <c r="D657" t="s">
        <v>2665</v>
      </c>
      <c r="E657">
        <v>1</v>
      </c>
      <c r="F657">
        <v>1</v>
      </c>
      <c r="G657" t="s">
        <v>2623</v>
      </c>
    </row>
    <row r="658" spans="1:7" x14ac:dyDescent="0.2">
      <c r="A658" t="s">
        <v>474</v>
      </c>
      <c r="B658">
        <v>2</v>
      </c>
      <c r="C658">
        <v>4</v>
      </c>
      <c r="D658" t="s">
        <v>2665</v>
      </c>
      <c r="E658">
        <v>1</v>
      </c>
      <c r="F658">
        <v>1</v>
      </c>
      <c r="G658" t="s">
        <v>2623</v>
      </c>
    </row>
    <row r="659" spans="1:7" x14ac:dyDescent="0.2">
      <c r="A659" t="s">
        <v>475</v>
      </c>
      <c r="B659">
        <v>2</v>
      </c>
      <c r="C659">
        <v>4</v>
      </c>
      <c r="D659" t="s">
        <v>2665</v>
      </c>
      <c r="E659">
        <v>1</v>
      </c>
      <c r="F659">
        <v>1</v>
      </c>
      <c r="G659" t="s">
        <v>2623</v>
      </c>
    </row>
    <row r="660" spans="1:7" x14ac:dyDescent="0.2">
      <c r="A660" t="s">
        <v>476</v>
      </c>
      <c r="B660">
        <v>2</v>
      </c>
      <c r="C660">
        <v>4</v>
      </c>
      <c r="D660" t="s">
        <v>2665</v>
      </c>
      <c r="E660">
        <v>1</v>
      </c>
      <c r="F660">
        <v>1</v>
      </c>
      <c r="G660" t="s">
        <v>2623</v>
      </c>
    </row>
    <row r="661" spans="1:7" x14ac:dyDescent="0.2">
      <c r="A661" t="s">
        <v>477</v>
      </c>
      <c r="B661">
        <v>2</v>
      </c>
      <c r="C661">
        <v>4</v>
      </c>
      <c r="D661" t="s">
        <v>2665</v>
      </c>
      <c r="E661">
        <v>1</v>
      </c>
      <c r="F661">
        <v>1</v>
      </c>
      <c r="G661" t="s">
        <v>2623</v>
      </c>
    </row>
    <row r="662" spans="1:7" x14ac:dyDescent="0.2">
      <c r="A662" t="s">
        <v>478</v>
      </c>
      <c r="B662">
        <v>2</v>
      </c>
      <c r="C662">
        <v>4</v>
      </c>
      <c r="D662" t="s">
        <v>2665</v>
      </c>
      <c r="E662">
        <v>1</v>
      </c>
      <c r="F662">
        <v>1</v>
      </c>
      <c r="G662" t="s">
        <v>2623</v>
      </c>
    </row>
    <row r="663" spans="1:7" x14ac:dyDescent="0.2">
      <c r="A663" t="s">
        <v>479</v>
      </c>
      <c r="B663">
        <v>2</v>
      </c>
      <c r="C663">
        <v>4</v>
      </c>
      <c r="D663" t="s">
        <v>2665</v>
      </c>
      <c r="E663">
        <v>1</v>
      </c>
      <c r="F663">
        <v>1</v>
      </c>
      <c r="G663" t="s">
        <v>2623</v>
      </c>
    </row>
    <row r="664" spans="1:7" x14ac:dyDescent="0.2">
      <c r="A664" t="s">
        <v>495</v>
      </c>
      <c r="B664">
        <v>2</v>
      </c>
      <c r="C664">
        <v>4</v>
      </c>
      <c r="D664" t="s">
        <v>2665</v>
      </c>
      <c r="E664">
        <v>1</v>
      </c>
      <c r="F664">
        <v>1</v>
      </c>
      <c r="G664" t="s">
        <v>2623</v>
      </c>
    </row>
    <row r="665" spans="1:7" x14ac:dyDescent="0.2">
      <c r="A665" t="s">
        <v>494</v>
      </c>
      <c r="B665">
        <v>2</v>
      </c>
      <c r="C665">
        <v>4</v>
      </c>
      <c r="D665" t="s">
        <v>2665</v>
      </c>
      <c r="E665">
        <v>1</v>
      </c>
      <c r="F665">
        <v>1</v>
      </c>
      <c r="G665" t="s">
        <v>2623</v>
      </c>
    </row>
    <row r="666" spans="1:7" x14ac:dyDescent="0.2">
      <c r="A666" t="s">
        <v>496</v>
      </c>
      <c r="B666">
        <v>2</v>
      </c>
      <c r="C666">
        <v>4</v>
      </c>
      <c r="D666" t="s">
        <v>2665</v>
      </c>
      <c r="E666">
        <v>1</v>
      </c>
      <c r="F666">
        <v>1</v>
      </c>
      <c r="G666" t="s">
        <v>2623</v>
      </c>
    </row>
    <row r="667" spans="1:7" x14ac:dyDescent="0.2">
      <c r="A667" t="s">
        <v>508</v>
      </c>
      <c r="B667">
        <v>2</v>
      </c>
      <c r="C667">
        <v>4</v>
      </c>
      <c r="D667" t="s">
        <v>2665</v>
      </c>
      <c r="E667">
        <v>1</v>
      </c>
      <c r="F667">
        <v>1</v>
      </c>
      <c r="G667" t="s">
        <v>2623</v>
      </c>
    </row>
    <row r="668" spans="1:7" x14ac:dyDescent="0.2">
      <c r="A668" t="s">
        <v>516</v>
      </c>
      <c r="B668">
        <v>2</v>
      </c>
      <c r="C668">
        <v>4</v>
      </c>
      <c r="D668" t="s">
        <v>2665</v>
      </c>
      <c r="E668">
        <v>1</v>
      </c>
      <c r="F668">
        <v>1</v>
      </c>
      <c r="G668" t="s">
        <v>2623</v>
      </c>
    </row>
    <row r="669" spans="1:7" x14ac:dyDescent="0.2">
      <c r="A669" t="s">
        <v>517</v>
      </c>
      <c r="B669">
        <v>2</v>
      </c>
      <c r="C669">
        <v>4</v>
      </c>
      <c r="D669" t="s">
        <v>2665</v>
      </c>
      <c r="E669">
        <v>1</v>
      </c>
      <c r="F669">
        <v>1</v>
      </c>
      <c r="G669" t="s">
        <v>2623</v>
      </c>
    </row>
    <row r="670" spans="1:7" x14ac:dyDescent="0.2">
      <c r="A670" t="s">
        <v>519</v>
      </c>
      <c r="B670">
        <v>2</v>
      </c>
      <c r="C670">
        <v>4</v>
      </c>
      <c r="D670" t="s">
        <v>2665</v>
      </c>
      <c r="E670">
        <v>1</v>
      </c>
      <c r="F670">
        <v>1</v>
      </c>
      <c r="G670" t="s">
        <v>2623</v>
      </c>
    </row>
    <row r="671" spans="1:7" x14ac:dyDescent="0.2">
      <c r="A671" t="s">
        <v>520</v>
      </c>
      <c r="B671">
        <v>2</v>
      </c>
      <c r="C671">
        <v>4</v>
      </c>
      <c r="D671" t="s">
        <v>2665</v>
      </c>
      <c r="E671">
        <v>1</v>
      </c>
      <c r="F671">
        <v>1</v>
      </c>
      <c r="G671" t="s">
        <v>2623</v>
      </c>
    </row>
    <row r="672" spans="1:7" x14ac:dyDescent="0.2">
      <c r="A672" t="s">
        <v>521</v>
      </c>
      <c r="B672">
        <v>2</v>
      </c>
      <c r="C672">
        <v>4</v>
      </c>
      <c r="D672" t="s">
        <v>2665</v>
      </c>
      <c r="E672">
        <v>1</v>
      </c>
      <c r="F672">
        <v>1</v>
      </c>
      <c r="G672" t="s">
        <v>2623</v>
      </c>
    </row>
    <row r="673" spans="1:7" x14ac:dyDescent="0.2">
      <c r="A673" t="s">
        <v>522</v>
      </c>
      <c r="B673">
        <v>2</v>
      </c>
      <c r="C673">
        <v>4</v>
      </c>
      <c r="D673" t="s">
        <v>2665</v>
      </c>
      <c r="E673">
        <v>1</v>
      </c>
      <c r="F673">
        <v>1</v>
      </c>
      <c r="G673" t="s">
        <v>2623</v>
      </c>
    </row>
    <row r="674" spans="1:7" x14ac:dyDescent="0.2">
      <c r="A674" t="s">
        <v>523</v>
      </c>
      <c r="B674">
        <v>2</v>
      </c>
      <c r="C674">
        <v>4</v>
      </c>
      <c r="D674" t="s">
        <v>2665</v>
      </c>
      <c r="E674">
        <v>1</v>
      </c>
      <c r="F674">
        <v>1</v>
      </c>
      <c r="G674" t="s">
        <v>2623</v>
      </c>
    </row>
    <row r="675" spans="1:7" x14ac:dyDescent="0.2">
      <c r="A675" t="s">
        <v>524</v>
      </c>
      <c r="B675">
        <v>2</v>
      </c>
      <c r="C675">
        <v>4</v>
      </c>
      <c r="D675" t="s">
        <v>2665</v>
      </c>
      <c r="E675">
        <v>1</v>
      </c>
      <c r="F675">
        <v>1</v>
      </c>
      <c r="G675" t="s">
        <v>2623</v>
      </c>
    </row>
    <row r="676" spans="1:7" x14ac:dyDescent="0.2">
      <c r="A676" t="s">
        <v>525</v>
      </c>
      <c r="B676">
        <v>2</v>
      </c>
      <c r="C676">
        <v>4</v>
      </c>
      <c r="D676" t="s">
        <v>2665</v>
      </c>
      <c r="E676">
        <v>1</v>
      </c>
      <c r="F676">
        <v>1</v>
      </c>
      <c r="G676" t="s">
        <v>2623</v>
      </c>
    </row>
    <row r="677" spans="1:7" x14ac:dyDescent="0.2">
      <c r="A677" t="s">
        <v>526</v>
      </c>
      <c r="B677">
        <v>2</v>
      </c>
      <c r="C677">
        <v>4</v>
      </c>
      <c r="D677" t="s">
        <v>2665</v>
      </c>
      <c r="E677">
        <v>1</v>
      </c>
      <c r="F677">
        <v>1</v>
      </c>
      <c r="G677" t="s">
        <v>2623</v>
      </c>
    </row>
    <row r="678" spans="1:7" x14ac:dyDescent="0.2">
      <c r="A678" t="s">
        <v>527</v>
      </c>
      <c r="B678">
        <v>2</v>
      </c>
      <c r="C678">
        <v>4</v>
      </c>
      <c r="D678" t="s">
        <v>2665</v>
      </c>
      <c r="E678">
        <v>1</v>
      </c>
      <c r="F678">
        <v>1</v>
      </c>
      <c r="G678" t="s">
        <v>2623</v>
      </c>
    </row>
    <row r="679" spans="1:7" x14ac:dyDescent="0.2">
      <c r="A679" t="s">
        <v>528</v>
      </c>
      <c r="B679">
        <v>2</v>
      </c>
      <c r="C679">
        <v>4</v>
      </c>
      <c r="D679" t="s">
        <v>2665</v>
      </c>
      <c r="E679">
        <v>1</v>
      </c>
      <c r="F679">
        <v>1</v>
      </c>
      <c r="G679" t="s">
        <v>2623</v>
      </c>
    </row>
    <row r="680" spans="1:7" x14ac:dyDescent="0.2">
      <c r="A680" t="s">
        <v>529</v>
      </c>
      <c r="B680">
        <v>2</v>
      </c>
      <c r="C680">
        <v>4</v>
      </c>
      <c r="D680" t="s">
        <v>2665</v>
      </c>
      <c r="E680">
        <v>1</v>
      </c>
      <c r="F680">
        <v>1</v>
      </c>
      <c r="G680" t="s">
        <v>2623</v>
      </c>
    </row>
    <row r="681" spans="1:7" x14ac:dyDescent="0.2">
      <c r="A681" t="s">
        <v>530</v>
      </c>
      <c r="B681">
        <v>2</v>
      </c>
      <c r="C681">
        <v>4</v>
      </c>
      <c r="D681" t="s">
        <v>2665</v>
      </c>
      <c r="E681">
        <v>1</v>
      </c>
      <c r="F681">
        <v>1</v>
      </c>
      <c r="G681" t="s">
        <v>2623</v>
      </c>
    </row>
    <row r="682" spans="1:7" x14ac:dyDescent="0.2">
      <c r="A682" t="s">
        <v>531</v>
      </c>
      <c r="B682">
        <v>2</v>
      </c>
      <c r="C682">
        <v>4</v>
      </c>
      <c r="D682" t="s">
        <v>2665</v>
      </c>
      <c r="E682">
        <v>1</v>
      </c>
      <c r="F682">
        <v>1</v>
      </c>
      <c r="G682" t="s">
        <v>2623</v>
      </c>
    </row>
    <row r="683" spans="1:7" x14ac:dyDescent="0.2">
      <c r="A683" t="s">
        <v>533</v>
      </c>
      <c r="B683">
        <v>2</v>
      </c>
      <c r="C683">
        <v>4</v>
      </c>
      <c r="D683" t="s">
        <v>2665</v>
      </c>
      <c r="E683">
        <v>1</v>
      </c>
      <c r="F683">
        <v>1</v>
      </c>
      <c r="G683" t="s">
        <v>2623</v>
      </c>
    </row>
    <row r="684" spans="1:7" x14ac:dyDescent="0.2">
      <c r="A684" t="s">
        <v>538</v>
      </c>
      <c r="B684">
        <v>2</v>
      </c>
      <c r="C684">
        <v>4</v>
      </c>
      <c r="D684" t="s">
        <v>2665</v>
      </c>
      <c r="E684">
        <v>1</v>
      </c>
      <c r="F684">
        <v>1</v>
      </c>
      <c r="G684" t="s">
        <v>2623</v>
      </c>
    </row>
    <row r="685" spans="1:7" x14ac:dyDescent="0.2">
      <c r="A685" t="s">
        <v>562</v>
      </c>
      <c r="B685">
        <v>2</v>
      </c>
      <c r="C685">
        <v>4</v>
      </c>
      <c r="D685" t="s">
        <v>2665</v>
      </c>
      <c r="E685">
        <v>1</v>
      </c>
      <c r="F685">
        <v>1</v>
      </c>
      <c r="G685" t="s">
        <v>2623</v>
      </c>
    </row>
    <row r="686" spans="1:7" x14ac:dyDescent="0.2">
      <c r="A686" t="s">
        <v>535</v>
      </c>
      <c r="B686">
        <v>2</v>
      </c>
      <c r="C686">
        <v>4</v>
      </c>
      <c r="D686" t="s">
        <v>2665</v>
      </c>
      <c r="E686">
        <v>1</v>
      </c>
      <c r="F686">
        <v>1</v>
      </c>
      <c r="G686" t="s">
        <v>2623</v>
      </c>
    </row>
    <row r="687" spans="1:7" x14ac:dyDescent="0.2">
      <c r="A687" t="s">
        <v>536</v>
      </c>
      <c r="B687">
        <v>2</v>
      </c>
      <c r="C687">
        <v>4</v>
      </c>
      <c r="D687" t="s">
        <v>2665</v>
      </c>
      <c r="E687">
        <v>1</v>
      </c>
      <c r="F687">
        <v>1</v>
      </c>
      <c r="G687" t="s">
        <v>2623</v>
      </c>
    </row>
    <row r="688" spans="1:7" x14ac:dyDescent="0.2">
      <c r="A688" t="s">
        <v>537</v>
      </c>
      <c r="B688">
        <v>2</v>
      </c>
      <c r="C688">
        <v>4</v>
      </c>
      <c r="D688" t="s">
        <v>2665</v>
      </c>
      <c r="E688">
        <v>1</v>
      </c>
      <c r="F688">
        <v>1</v>
      </c>
      <c r="G688" t="s">
        <v>2623</v>
      </c>
    </row>
    <row r="689" spans="1:7" x14ac:dyDescent="0.2">
      <c r="A689" t="s">
        <v>539</v>
      </c>
      <c r="B689">
        <v>2</v>
      </c>
      <c r="C689">
        <v>4</v>
      </c>
      <c r="D689" t="s">
        <v>2665</v>
      </c>
      <c r="E689">
        <v>1</v>
      </c>
      <c r="F689">
        <v>1</v>
      </c>
      <c r="G689" t="s">
        <v>2623</v>
      </c>
    </row>
    <row r="690" spans="1:7" x14ac:dyDescent="0.2">
      <c r="A690" t="s">
        <v>540</v>
      </c>
      <c r="B690">
        <v>2</v>
      </c>
      <c r="C690">
        <v>4</v>
      </c>
      <c r="D690" t="s">
        <v>2665</v>
      </c>
      <c r="E690">
        <v>1</v>
      </c>
      <c r="F690">
        <v>1</v>
      </c>
      <c r="G690" t="s">
        <v>2623</v>
      </c>
    </row>
    <row r="691" spans="1:7" x14ac:dyDescent="0.2">
      <c r="A691" t="s">
        <v>534</v>
      </c>
      <c r="B691">
        <v>2</v>
      </c>
      <c r="C691">
        <v>4</v>
      </c>
      <c r="D691" t="s">
        <v>2665</v>
      </c>
      <c r="E691">
        <v>1</v>
      </c>
      <c r="F691">
        <v>1</v>
      </c>
      <c r="G691" t="s">
        <v>2623</v>
      </c>
    </row>
    <row r="692" spans="1:7" x14ac:dyDescent="0.2">
      <c r="A692" t="s">
        <v>560</v>
      </c>
      <c r="B692">
        <v>2</v>
      </c>
      <c r="C692">
        <v>4</v>
      </c>
      <c r="D692" t="s">
        <v>2665</v>
      </c>
      <c r="E692">
        <v>1</v>
      </c>
      <c r="F692">
        <v>1</v>
      </c>
      <c r="G692" t="s">
        <v>2623</v>
      </c>
    </row>
    <row r="693" spans="1:7" x14ac:dyDescent="0.2">
      <c r="A693" t="s">
        <v>541</v>
      </c>
      <c r="B693">
        <v>2</v>
      </c>
      <c r="C693">
        <v>4</v>
      </c>
      <c r="D693" t="s">
        <v>2665</v>
      </c>
      <c r="E693">
        <v>1</v>
      </c>
      <c r="F693">
        <v>1</v>
      </c>
      <c r="G693" t="s">
        <v>2623</v>
      </c>
    </row>
    <row r="694" spans="1:7" x14ac:dyDescent="0.2">
      <c r="A694" t="s">
        <v>542</v>
      </c>
      <c r="B694">
        <v>2</v>
      </c>
      <c r="C694">
        <v>4</v>
      </c>
      <c r="D694" t="s">
        <v>2665</v>
      </c>
      <c r="E694">
        <v>1</v>
      </c>
      <c r="F694">
        <v>1</v>
      </c>
      <c r="G694" t="s">
        <v>2623</v>
      </c>
    </row>
    <row r="695" spans="1:7" x14ac:dyDescent="0.2">
      <c r="A695" t="s">
        <v>543</v>
      </c>
      <c r="B695">
        <v>2</v>
      </c>
      <c r="C695">
        <v>4</v>
      </c>
      <c r="D695" t="s">
        <v>2665</v>
      </c>
      <c r="E695">
        <v>1</v>
      </c>
      <c r="F695">
        <v>1</v>
      </c>
      <c r="G695" t="s">
        <v>2623</v>
      </c>
    </row>
    <row r="696" spans="1:7" x14ac:dyDescent="0.2">
      <c r="A696" t="s">
        <v>545</v>
      </c>
      <c r="B696">
        <v>2</v>
      </c>
      <c r="C696">
        <v>4</v>
      </c>
      <c r="D696" t="s">
        <v>2665</v>
      </c>
      <c r="E696">
        <v>1</v>
      </c>
      <c r="F696">
        <v>1</v>
      </c>
      <c r="G696" t="s">
        <v>2623</v>
      </c>
    </row>
    <row r="697" spans="1:7" x14ac:dyDescent="0.2">
      <c r="A697" t="s">
        <v>546</v>
      </c>
      <c r="B697">
        <v>2</v>
      </c>
      <c r="C697">
        <v>4</v>
      </c>
      <c r="D697" t="s">
        <v>2665</v>
      </c>
      <c r="E697">
        <v>1</v>
      </c>
      <c r="F697">
        <v>1</v>
      </c>
      <c r="G697" t="s">
        <v>2623</v>
      </c>
    </row>
    <row r="698" spans="1:7" x14ac:dyDescent="0.2">
      <c r="A698" t="s">
        <v>547</v>
      </c>
      <c r="B698">
        <v>2</v>
      </c>
      <c r="C698">
        <v>4</v>
      </c>
      <c r="D698" t="s">
        <v>2665</v>
      </c>
      <c r="E698">
        <v>1</v>
      </c>
      <c r="F698">
        <v>1</v>
      </c>
      <c r="G698" t="s">
        <v>2623</v>
      </c>
    </row>
    <row r="699" spans="1:7" x14ac:dyDescent="0.2">
      <c r="A699" t="s">
        <v>548</v>
      </c>
      <c r="B699">
        <v>2</v>
      </c>
      <c r="C699">
        <v>4</v>
      </c>
      <c r="D699" t="s">
        <v>2665</v>
      </c>
      <c r="E699">
        <v>1</v>
      </c>
      <c r="F699">
        <v>1</v>
      </c>
      <c r="G699" t="s">
        <v>2623</v>
      </c>
    </row>
    <row r="700" spans="1:7" x14ac:dyDescent="0.2">
      <c r="A700" t="s">
        <v>549</v>
      </c>
      <c r="B700">
        <v>2</v>
      </c>
      <c r="C700">
        <v>4</v>
      </c>
      <c r="D700" t="s">
        <v>2665</v>
      </c>
      <c r="E700">
        <v>1</v>
      </c>
      <c r="F700">
        <v>1</v>
      </c>
      <c r="G700" t="s">
        <v>2623</v>
      </c>
    </row>
    <row r="701" spans="1:7" x14ac:dyDescent="0.2">
      <c r="A701" t="s">
        <v>561</v>
      </c>
      <c r="B701">
        <v>2</v>
      </c>
      <c r="C701">
        <v>4</v>
      </c>
      <c r="D701" t="s">
        <v>2665</v>
      </c>
      <c r="E701">
        <v>1</v>
      </c>
      <c r="F701">
        <v>1</v>
      </c>
      <c r="G701" t="s">
        <v>2623</v>
      </c>
    </row>
    <row r="702" spans="1:7" x14ac:dyDescent="0.2">
      <c r="A702" t="s">
        <v>565</v>
      </c>
      <c r="B702">
        <v>2</v>
      </c>
      <c r="C702">
        <v>4</v>
      </c>
      <c r="D702" t="s">
        <v>2665</v>
      </c>
      <c r="E702">
        <v>1</v>
      </c>
      <c r="F702">
        <v>1</v>
      </c>
      <c r="G702" t="s">
        <v>2623</v>
      </c>
    </row>
    <row r="703" spans="1:7" x14ac:dyDescent="0.2">
      <c r="A703" t="s">
        <v>563</v>
      </c>
      <c r="B703">
        <v>2</v>
      </c>
      <c r="C703">
        <v>4</v>
      </c>
      <c r="D703" t="s">
        <v>2665</v>
      </c>
      <c r="E703">
        <v>1</v>
      </c>
      <c r="F703">
        <v>1</v>
      </c>
      <c r="G703" t="s">
        <v>2623</v>
      </c>
    </row>
    <row r="704" spans="1:7" x14ac:dyDescent="0.2">
      <c r="A704" t="s">
        <v>564</v>
      </c>
      <c r="B704">
        <v>2</v>
      </c>
      <c r="C704">
        <v>4</v>
      </c>
      <c r="D704" t="s">
        <v>2665</v>
      </c>
      <c r="E704">
        <v>1</v>
      </c>
      <c r="F704">
        <v>1</v>
      </c>
      <c r="G704" t="s">
        <v>2623</v>
      </c>
    </row>
    <row r="705" spans="1:7" x14ac:dyDescent="0.2">
      <c r="A705" t="s">
        <v>550</v>
      </c>
      <c r="B705">
        <v>2</v>
      </c>
      <c r="C705">
        <v>4</v>
      </c>
      <c r="D705" t="s">
        <v>2665</v>
      </c>
      <c r="E705">
        <v>1</v>
      </c>
      <c r="F705">
        <v>1</v>
      </c>
      <c r="G705" t="s">
        <v>2623</v>
      </c>
    </row>
    <row r="706" spans="1:7" x14ac:dyDescent="0.2">
      <c r="A706" t="s">
        <v>551</v>
      </c>
      <c r="B706">
        <v>2</v>
      </c>
      <c r="C706">
        <v>4</v>
      </c>
      <c r="D706" t="s">
        <v>2665</v>
      </c>
      <c r="E706">
        <v>1</v>
      </c>
      <c r="F706">
        <v>1</v>
      </c>
      <c r="G706" t="s">
        <v>2623</v>
      </c>
    </row>
    <row r="707" spans="1:7" x14ac:dyDescent="0.2">
      <c r="A707" t="s">
        <v>553</v>
      </c>
      <c r="B707">
        <v>2</v>
      </c>
      <c r="C707">
        <v>4</v>
      </c>
      <c r="D707" t="s">
        <v>2665</v>
      </c>
      <c r="E707">
        <v>1</v>
      </c>
      <c r="F707">
        <v>1</v>
      </c>
      <c r="G707" t="s">
        <v>2623</v>
      </c>
    </row>
    <row r="708" spans="1:7" x14ac:dyDescent="0.2">
      <c r="A708" t="s">
        <v>555</v>
      </c>
      <c r="B708">
        <v>2</v>
      </c>
      <c r="C708">
        <v>4</v>
      </c>
      <c r="D708" t="s">
        <v>2665</v>
      </c>
      <c r="E708">
        <v>1</v>
      </c>
      <c r="F708">
        <v>1</v>
      </c>
      <c r="G708" t="s">
        <v>2623</v>
      </c>
    </row>
    <row r="709" spans="1:7" x14ac:dyDescent="0.2">
      <c r="A709" t="s">
        <v>554</v>
      </c>
      <c r="B709">
        <v>2</v>
      </c>
      <c r="C709">
        <v>4</v>
      </c>
      <c r="D709" t="s">
        <v>2665</v>
      </c>
      <c r="E709">
        <v>1</v>
      </c>
      <c r="F709">
        <v>1</v>
      </c>
      <c r="G709" t="s">
        <v>2623</v>
      </c>
    </row>
    <row r="710" spans="1:7" x14ac:dyDescent="0.2">
      <c r="A710" t="s">
        <v>556</v>
      </c>
      <c r="B710">
        <v>2</v>
      </c>
      <c r="C710">
        <v>4</v>
      </c>
      <c r="D710" t="s">
        <v>2665</v>
      </c>
      <c r="E710">
        <v>1</v>
      </c>
      <c r="F710">
        <v>1</v>
      </c>
      <c r="G710" t="s">
        <v>2623</v>
      </c>
    </row>
    <row r="711" spans="1:7" x14ac:dyDescent="0.2">
      <c r="A711" t="s">
        <v>557</v>
      </c>
      <c r="B711">
        <v>2</v>
      </c>
      <c r="C711">
        <v>4</v>
      </c>
      <c r="D711" t="s">
        <v>2665</v>
      </c>
      <c r="E711">
        <v>1</v>
      </c>
      <c r="F711">
        <v>1</v>
      </c>
      <c r="G711" t="s">
        <v>2623</v>
      </c>
    </row>
    <row r="712" spans="1:7" x14ac:dyDescent="0.2">
      <c r="A712" t="s">
        <v>558</v>
      </c>
      <c r="B712">
        <v>2</v>
      </c>
      <c r="C712">
        <v>4</v>
      </c>
      <c r="D712" t="s">
        <v>2665</v>
      </c>
      <c r="E712">
        <v>1</v>
      </c>
      <c r="F712">
        <v>1</v>
      </c>
      <c r="G712" t="s">
        <v>2623</v>
      </c>
    </row>
    <row r="713" spans="1:7" x14ac:dyDescent="0.2">
      <c r="A713" t="s">
        <v>559</v>
      </c>
      <c r="B713">
        <v>2</v>
      </c>
      <c r="C713">
        <v>4</v>
      </c>
      <c r="D713" t="s">
        <v>2665</v>
      </c>
      <c r="E713">
        <v>1</v>
      </c>
      <c r="F713">
        <v>1</v>
      </c>
      <c r="G713" t="s">
        <v>2623</v>
      </c>
    </row>
    <row r="714" spans="1:7" x14ac:dyDescent="0.2">
      <c r="A714" t="s">
        <v>672</v>
      </c>
      <c r="B714">
        <v>2</v>
      </c>
      <c r="C714">
        <v>4</v>
      </c>
      <c r="D714" t="s">
        <v>2665</v>
      </c>
      <c r="E714">
        <v>1</v>
      </c>
      <c r="F714">
        <v>1</v>
      </c>
      <c r="G714" t="s">
        <v>2623</v>
      </c>
    </row>
    <row r="715" spans="1:7" x14ac:dyDescent="0.2">
      <c r="A715" t="s">
        <v>578</v>
      </c>
      <c r="B715">
        <v>2</v>
      </c>
      <c r="C715">
        <v>4</v>
      </c>
      <c r="D715" t="s">
        <v>2665</v>
      </c>
      <c r="E715">
        <v>1</v>
      </c>
      <c r="F715">
        <v>1</v>
      </c>
      <c r="G715" t="s">
        <v>2623</v>
      </c>
    </row>
    <row r="716" spans="1:7" x14ac:dyDescent="0.2">
      <c r="A716" t="s">
        <v>629</v>
      </c>
      <c r="B716">
        <v>2</v>
      </c>
      <c r="C716">
        <v>4</v>
      </c>
      <c r="D716" t="s">
        <v>2665</v>
      </c>
      <c r="E716">
        <v>1</v>
      </c>
      <c r="F716">
        <v>1</v>
      </c>
      <c r="G716" t="s">
        <v>2623</v>
      </c>
    </row>
    <row r="717" spans="1:7" x14ac:dyDescent="0.2">
      <c r="A717" t="s">
        <v>627</v>
      </c>
      <c r="B717">
        <v>2</v>
      </c>
      <c r="C717">
        <v>4</v>
      </c>
      <c r="D717" t="s">
        <v>2665</v>
      </c>
      <c r="E717">
        <v>1</v>
      </c>
      <c r="F717">
        <v>1</v>
      </c>
      <c r="G717" t="s">
        <v>2623</v>
      </c>
    </row>
    <row r="718" spans="1:7" x14ac:dyDescent="0.2">
      <c r="A718" t="s">
        <v>631</v>
      </c>
      <c r="B718">
        <v>2</v>
      </c>
      <c r="C718">
        <v>4</v>
      </c>
      <c r="D718" t="s">
        <v>2665</v>
      </c>
      <c r="E718">
        <v>1</v>
      </c>
      <c r="F718">
        <v>1</v>
      </c>
      <c r="G718" t="s">
        <v>2623</v>
      </c>
    </row>
    <row r="719" spans="1:7" x14ac:dyDescent="0.2">
      <c r="A719" t="s">
        <v>632</v>
      </c>
      <c r="B719">
        <v>2</v>
      </c>
      <c r="C719">
        <v>4</v>
      </c>
      <c r="D719" t="s">
        <v>2665</v>
      </c>
      <c r="E719">
        <v>1</v>
      </c>
      <c r="F719">
        <v>1</v>
      </c>
      <c r="G719" t="s">
        <v>2623</v>
      </c>
    </row>
    <row r="720" spans="1:7" x14ac:dyDescent="0.2">
      <c r="A720" t="s">
        <v>633</v>
      </c>
      <c r="B720">
        <v>2</v>
      </c>
      <c r="C720">
        <v>4</v>
      </c>
      <c r="D720" t="s">
        <v>2665</v>
      </c>
      <c r="E720">
        <v>1</v>
      </c>
      <c r="F720">
        <v>1</v>
      </c>
      <c r="G720" t="s">
        <v>2623</v>
      </c>
    </row>
    <row r="721" spans="1:7" x14ac:dyDescent="0.2">
      <c r="A721" t="s">
        <v>634</v>
      </c>
      <c r="B721">
        <v>2</v>
      </c>
      <c r="C721">
        <v>4</v>
      </c>
      <c r="D721" t="s">
        <v>2665</v>
      </c>
      <c r="E721">
        <v>1</v>
      </c>
      <c r="F721">
        <v>1</v>
      </c>
      <c r="G721" t="s">
        <v>2623</v>
      </c>
    </row>
    <row r="722" spans="1:7" x14ac:dyDescent="0.2">
      <c r="A722" t="s">
        <v>636</v>
      </c>
      <c r="B722">
        <v>2</v>
      </c>
      <c r="C722">
        <v>4</v>
      </c>
      <c r="D722" t="s">
        <v>2665</v>
      </c>
      <c r="E722">
        <v>1</v>
      </c>
      <c r="F722">
        <v>1</v>
      </c>
      <c r="G722" t="s">
        <v>2623</v>
      </c>
    </row>
    <row r="723" spans="1:7" x14ac:dyDescent="0.2">
      <c r="A723" t="s">
        <v>635</v>
      </c>
      <c r="B723">
        <v>2</v>
      </c>
      <c r="C723">
        <v>4</v>
      </c>
      <c r="D723" t="s">
        <v>2665</v>
      </c>
      <c r="E723">
        <v>1</v>
      </c>
      <c r="F723">
        <v>1</v>
      </c>
      <c r="G723" t="s">
        <v>2623</v>
      </c>
    </row>
    <row r="724" spans="1:7" x14ac:dyDescent="0.2">
      <c r="A724" t="s">
        <v>637</v>
      </c>
      <c r="B724">
        <v>2</v>
      </c>
      <c r="C724">
        <v>4</v>
      </c>
      <c r="D724" t="s">
        <v>2665</v>
      </c>
      <c r="E724">
        <v>1</v>
      </c>
      <c r="F724">
        <v>1</v>
      </c>
      <c r="G724" t="s">
        <v>2623</v>
      </c>
    </row>
    <row r="725" spans="1:7" x14ac:dyDescent="0.2">
      <c r="A725" t="s">
        <v>638</v>
      </c>
      <c r="B725">
        <v>2</v>
      </c>
      <c r="C725">
        <v>4</v>
      </c>
      <c r="D725" t="s">
        <v>2665</v>
      </c>
      <c r="E725">
        <v>1</v>
      </c>
      <c r="F725">
        <v>1</v>
      </c>
      <c r="G725" t="s">
        <v>2623</v>
      </c>
    </row>
    <row r="726" spans="1:7" x14ac:dyDescent="0.2">
      <c r="A726" t="s">
        <v>630</v>
      </c>
      <c r="B726">
        <v>2</v>
      </c>
      <c r="C726">
        <v>4</v>
      </c>
      <c r="D726" t="s">
        <v>2665</v>
      </c>
      <c r="E726">
        <v>1</v>
      </c>
      <c r="F726">
        <v>1</v>
      </c>
      <c r="G726" t="s">
        <v>2623</v>
      </c>
    </row>
    <row r="727" spans="1:7" x14ac:dyDescent="0.2">
      <c r="A727" t="s">
        <v>566</v>
      </c>
      <c r="B727">
        <v>2</v>
      </c>
      <c r="C727">
        <v>4</v>
      </c>
      <c r="D727" t="s">
        <v>2665</v>
      </c>
      <c r="E727">
        <v>1</v>
      </c>
      <c r="F727">
        <v>1</v>
      </c>
      <c r="G727" t="s">
        <v>2623</v>
      </c>
    </row>
    <row r="728" spans="1:7" x14ac:dyDescent="0.2">
      <c r="A728" t="s">
        <v>567</v>
      </c>
      <c r="B728">
        <v>2</v>
      </c>
      <c r="C728">
        <v>4</v>
      </c>
      <c r="D728" t="s">
        <v>2665</v>
      </c>
      <c r="E728">
        <v>1</v>
      </c>
      <c r="F728">
        <v>1</v>
      </c>
      <c r="G728" t="s">
        <v>2623</v>
      </c>
    </row>
    <row r="729" spans="1:7" x14ac:dyDescent="0.2">
      <c r="A729" t="s">
        <v>568</v>
      </c>
      <c r="B729">
        <v>2</v>
      </c>
      <c r="C729">
        <v>4</v>
      </c>
      <c r="D729" t="s">
        <v>2665</v>
      </c>
      <c r="E729">
        <v>1</v>
      </c>
      <c r="F729">
        <v>1</v>
      </c>
      <c r="G729" t="s">
        <v>2623</v>
      </c>
    </row>
    <row r="730" spans="1:7" x14ac:dyDescent="0.2">
      <c r="A730" t="s">
        <v>569</v>
      </c>
      <c r="B730">
        <v>2</v>
      </c>
      <c r="C730">
        <v>4</v>
      </c>
      <c r="D730" t="s">
        <v>2665</v>
      </c>
      <c r="E730">
        <v>1</v>
      </c>
      <c r="F730">
        <v>1</v>
      </c>
      <c r="G730" t="s">
        <v>2623</v>
      </c>
    </row>
    <row r="731" spans="1:7" x14ac:dyDescent="0.2">
      <c r="A731" t="s">
        <v>570</v>
      </c>
      <c r="B731">
        <v>2</v>
      </c>
      <c r="C731">
        <v>4</v>
      </c>
      <c r="D731" t="s">
        <v>2665</v>
      </c>
      <c r="E731">
        <v>1</v>
      </c>
      <c r="F731">
        <v>1</v>
      </c>
      <c r="G731" t="s">
        <v>2623</v>
      </c>
    </row>
    <row r="732" spans="1:7" x14ac:dyDescent="0.2">
      <c r="A732" t="s">
        <v>571</v>
      </c>
      <c r="B732">
        <v>2</v>
      </c>
      <c r="C732">
        <v>4</v>
      </c>
      <c r="D732" t="s">
        <v>2665</v>
      </c>
      <c r="E732">
        <v>1</v>
      </c>
      <c r="F732">
        <v>1</v>
      </c>
      <c r="G732" t="s">
        <v>2623</v>
      </c>
    </row>
    <row r="733" spans="1:7" x14ac:dyDescent="0.2">
      <c r="A733" t="s">
        <v>572</v>
      </c>
      <c r="B733">
        <v>2</v>
      </c>
      <c r="C733">
        <v>4</v>
      </c>
      <c r="D733" t="s">
        <v>2665</v>
      </c>
      <c r="E733">
        <v>1</v>
      </c>
      <c r="F733">
        <v>1</v>
      </c>
      <c r="G733" t="s">
        <v>2623</v>
      </c>
    </row>
    <row r="734" spans="1:7" x14ac:dyDescent="0.2">
      <c r="A734" t="s">
        <v>573</v>
      </c>
      <c r="B734">
        <v>2</v>
      </c>
      <c r="C734">
        <v>4</v>
      </c>
      <c r="D734" t="s">
        <v>2665</v>
      </c>
      <c r="E734">
        <v>1</v>
      </c>
      <c r="F734">
        <v>1</v>
      </c>
      <c r="G734" t="s">
        <v>2623</v>
      </c>
    </row>
    <row r="735" spans="1:7" x14ac:dyDescent="0.2">
      <c r="A735" t="s">
        <v>574</v>
      </c>
      <c r="B735">
        <v>2</v>
      </c>
      <c r="C735">
        <v>4</v>
      </c>
      <c r="D735" t="s">
        <v>2665</v>
      </c>
      <c r="E735">
        <v>1</v>
      </c>
      <c r="F735">
        <v>1</v>
      </c>
      <c r="G735" t="s">
        <v>2623</v>
      </c>
    </row>
    <row r="736" spans="1:7" x14ac:dyDescent="0.2">
      <c r="A736" t="s">
        <v>575</v>
      </c>
      <c r="B736">
        <v>2</v>
      </c>
      <c r="C736">
        <v>4</v>
      </c>
      <c r="D736" t="s">
        <v>2665</v>
      </c>
      <c r="E736">
        <v>1</v>
      </c>
      <c r="F736">
        <v>1</v>
      </c>
      <c r="G736" t="s">
        <v>2623</v>
      </c>
    </row>
    <row r="737" spans="1:7" x14ac:dyDescent="0.2">
      <c r="A737" t="s">
        <v>576</v>
      </c>
      <c r="B737">
        <v>2</v>
      </c>
      <c r="C737">
        <v>4</v>
      </c>
      <c r="D737" t="s">
        <v>2665</v>
      </c>
      <c r="E737">
        <v>1</v>
      </c>
      <c r="F737">
        <v>1</v>
      </c>
      <c r="G737" t="s">
        <v>2623</v>
      </c>
    </row>
    <row r="738" spans="1:7" x14ac:dyDescent="0.2">
      <c r="A738" t="s">
        <v>577</v>
      </c>
      <c r="B738">
        <v>2</v>
      </c>
      <c r="C738">
        <v>4</v>
      </c>
      <c r="D738" t="s">
        <v>2665</v>
      </c>
      <c r="E738">
        <v>1</v>
      </c>
      <c r="F738">
        <v>1</v>
      </c>
      <c r="G738" t="s">
        <v>2623</v>
      </c>
    </row>
    <row r="739" spans="1:7" x14ac:dyDescent="0.2">
      <c r="A739" t="s">
        <v>639</v>
      </c>
      <c r="B739">
        <v>2</v>
      </c>
      <c r="C739">
        <v>4</v>
      </c>
      <c r="D739" t="s">
        <v>2665</v>
      </c>
      <c r="E739">
        <v>1</v>
      </c>
      <c r="F739">
        <v>1</v>
      </c>
      <c r="G739" t="s">
        <v>2623</v>
      </c>
    </row>
    <row r="740" spans="1:7" x14ac:dyDescent="0.2">
      <c r="A740" t="s">
        <v>579</v>
      </c>
      <c r="B740">
        <v>2</v>
      </c>
      <c r="C740">
        <v>4</v>
      </c>
      <c r="D740" t="s">
        <v>2665</v>
      </c>
      <c r="E740">
        <v>1</v>
      </c>
      <c r="F740">
        <v>1</v>
      </c>
      <c r="G740" t="s">
        <v>2623</v>
      </c>
    </row>
    <row r="741" spans="1:7" x14ac:dyDescent="0.2">
      <c r="A741" t="s">
        <v>580</v>
      </c>
      <c r="B741">
        <v>2</v>
      </c>
      <c r="C741">
        <v>4</v>
      </c>
      <c r="D741" t="s">
        <v>2665</v>
      </c>
      <c r="E741">
        <v>1</v>
      </c>
      <c r="F741">
        <v>1</v>
      </c>
      <c r="G741" t="s">
        <v>2623</v>
      </c>
    </row>
    <row r="742" spans="1:7" x14ac:dyDescent="0.2">
      <c r="A742" t="s">
        <v>581</v>
      </c>
      <c r="B742">
        <v>2</v>
      </c>
      <c r="C742">
        <v>4</v>
      </c>
      <c r="D742" t="s">
        <v>2665</v>
      </c>
      <c r="E742">
        <v>1</v>
      </c>
      <c r="F742">
        <v>1</v>
      </c>
      <c r="G742" t="s">
        <v>2623</v>
      </c>
    </row>
    <row r="743" spans="1:7" x14ac:dyDescent="0.2">
      <c r="A743" t="s">
        <v>582</v>
      </c>
      <c r="B743">
        <v>2</v>
      </c>
      <c r="C743">
        <v>4</v>
      </c>
      <c r="D743" t="s">
        <v>2665</v>
      </c>
      <c r="E743">
        <v>1</v>
      </c>
      <c r="F743">
        <v>1</v>
      </c>
      <c r="G743" t="s">
        <v>2623</v>
      </c>
    </row>
    <row r="744" spans="1:7" x14ac:dyDescent="0.2">
      <c r="A744" t="s">
        <v>586</v>
      </c>
      <c r="B744">
        <v>2</v>
      </c>
      <c r="C744">
        <v>4</v>
      </c>
      <c r="D744" t="s">
        <v>2665</v>
      </c>
      <c r="E744">
        <v>1</v>
      </c>
      <c r="F744">
        <v>1</v>
      </c>
      <c r="G744" t="s">
        <v>2623</v>
      </c>
    </row>
    <row r="745" spans="1:7" x14ac:dyDescent="0.2">
      <c r="A745" t="s">
        <v>584</v>
      </c>
      <c r="B745">
        <v>2</v>
      </c>
      <c r="C745">
        <v>4</v>
      </c>
      <c r="D745" t="s">
        <v>2665</v>
      </c>
      <c r="E745">
        <v>1</v>
      </c>
      <c r="F745">
        <v>1</v>
      </c>
      <c r="G745" t="s">
        <v>2623</v>
      </c>
    </row>
    <row r="746" spans="1:7" x14ac:dyDescent="0.2">
      <c r="A746" t="s">
        <v>585</v>
      </c>
      <c r="B746">
        <v>2</v>
      </c>
      <c r="C746">
        <v>4</v>
      </c>
      <c r="D746" t="s">
        <v>2665</v>
      </c>
      <c r="E746">
        <v>1</v>
      </c>
      <c r="F746">
        <v>1</v>
      </c>
      <c r="G746" t="s">
        <v>2623</v>
      </c>
    </row>
    <row r="747" spans="1:7" x14ac:dyDescent="0.2">
      <c r="A747" t="s">
        <v>587</v>
      </c>
      <c r="B747">
        <v>2</v>
      </c>
      <c r="C747">
        <v>4</v>
      </c>
      <c r="D747" t="s">
        <v>2665</v>
      </c>
      <c r="E747">
        <v>1</v>
      </c>
      <c r="F747">
        <v>1</v>
      </c>
      <c r="G747" t="s">
        <v>2623</v>
      </c>
    </row>
    <row r="748" spans="1:7" x14ac:dyDescent="0.2">
      <c r="A748" t="s">
        <v>588</v>
      </c>
      <c r="B748">
        <v>2</v>
      </c>
      <c r="C748">
        <v>4</v>
      </c>
      <c r="D748" t="s">
        <v>2665</v>
      </c>
      <c r="E748">
        <v>1</v>
      </c>
      <c r="F748">
        <v>1</v>
      </c>
      <c r="G748" t="s">
        <v>2623</v>
      </c>
    </row>
    <row r="749" spans="1:7" x14ac:dyDescent="0.2">
      <c r="A749" t="s">
        <v>589</v>
      </c>
      <c r="B749">
        <v>2</v>
      </c>
      <c r="C749">
        <v>4</v>
      </c>
      <c r="D749" t="s">
        <v>2665</v>
      </c>
      <c r="E749">
        <v>1</v>
      </c>
      <c r="F749">
        <v>1</v>
      </c>
      <c r="G749" t="s">
        <v>2623</v>
      </c>
    </row>
    <row r="750" spans="1:7" x14ac:dyDescent="0.2">
      <c r="A750" t="s">
        <v>592</v>
      </c>
      <c r="B750">
        <v>2</v>
      </c>
      <c r="C750">
        <v>4</v>
      </c>
      <c r="D750" t="s">
        <v>2665</v>
      </c>
      <c r="E750">
        <v>1</v>
      </c>
      <c r="F750">
        <v>1</v>
      </c>
      <c r="G750" t="s">
        <v>2623</v>
      </c>
    </row>
    <row r="751" spans="1:7" x14ac:dyDescent="0.2">
      <c r="A751" t="s">
        <v>591</v>
      </c>
      <c r="B751">
        <v>2</v>
      </c>
      <c r="C751">
        <v>4</v>
      </c>
      <c r="D751" t="s">
        <v>2665</v>
      </c>
      <c r="E751">
        <v>1</v>
      </c>
      <c r="F751">
        <v>1</v>
      </c>
      <c r="G751" t="s">
        <v>2623</v>
      </c>
    </row>
    <row r="752" spans="1:7" x14ac:dyDescent="0.2">
      <c r="A752" t="s">
        <v>590</v>
      </c>
      <c r="B752">
        <v>2</v>
      </c>
      <c r="C752">
        <v>4</v>
      </c>
      <c r="D752" t="s">
        <v>2665</v>
      </c>
      <c r="E752">
        <v>1</v>
      </c>
      <c r="F752">
        <v>1</v>
      </c>
      <c r="G752" t="s">
        <v>2623</v>
      </c>
    </row>
    <row r="753" spans="1:7" x14ac:dyDescent="0.2">
      <c r="A753" t="s">
        <v>615</v>
      </c>
      <c r="B753">
        <v>2</v>
      </c>
      <c r="C753">
        <v>4</v>
      </c>
      <c r="D753" t="s">
        <v>2665</v>
      </c>
      <c r="E753">
        <v>1</v>
      </c>
      <c r="F753">
        <v>1</v>
      </c>
      <c r="G753" t="s">
        <v>2623</v>
      </c>
    </row>
    <row r="754" spans="1:7" x14ac:dyDescent="0.2">
      <c r="A754" t="s">
        <v>593</v>
      </c>
      <c r="B754">
        <v>2</v>
      </c>
      <c r="C754">
        <v>4</v>
      </c>
      <c r="D754" t="s">
        <v>2665</v>
      </c>
      <c r="E754">
        <v>1</v>
      </c>
      <c r="F754">
        <v>1</v>
      </c>
      <c r="G754" t="s">
        <v>2623</v>
      </c>
    </row>
    <row r="755" spans="1:7" x14ac:dyDescent="0.2">
      <c r="A755" t="s">
        <v>594</v>
      </c>
      <c r="B755">
        <v>2</v>
      </c>
      <c r="C755">
        <v>4</v>
      </c>
      <c r="D755" t="s">
        <v>2665</v>
      </c>
      <c r="E755">
        <v>1</v>
      </c>
      <c r="F755">
        <v>1</v>
      </c>
      <c r="G755" t="s">
        <v>2623</v>
      </c>
    </row>
    <row r="756" spans="1:7" x14ac:dyDescent="0.2">
      <c r="A756" t="s">
        <v>595</v>
      </c>
      <c r="B756">
        <v>2</v>
      </c>
      <c r="C756">
        <v>4</v>
      </c>
      <c r="D756" t="s">
        <v>2665</v>
      </c>
      <c r="E756">
        <v>1</v>
      </c>
      <c r="F756">
        <v>1</v>
      </c>
      <c r="G756" t="s">
        <v>2623</v>
      </c>
    </row>
    <row r="757" spans="1:7" x14ac:dyDescent="0.2">
      <c r="A757" t="s">
        <v>596</v>
      </c>
      <c r="B757">
        <v>2</v>
      </c>
      <c r="C757">
        <v>4</v>
      </c>
      <c r="D757" t="s">
        <v>2665</v>
      </c>
      <c r="E757">
        <v>1</v>
      </c>
      <c r="F757">
        <v>1</v>
      </c>
      <c r="G757" t="s">
        <v>2623</v>
      </c>
    </row>
    <row r="758" spans="1:7" x14ac:dyDescent="0.2">
      <c r="A758" t="s">
        <v>597</v>
      </c>
      <c r="B758">
        <v>2</v>
      </c>
      <c r="C758">
        <v>4</v>
      </c>
      <c r="D758" t="s">
        <v>2665</v>
      </c>
      <c r="E758">
        <v>1</v>
      </c>
      <c r="F758">
        <v>1</v>
      </c>
      <c r="G758" t="s">
        <v>2623</v>
      </c>
    </row>
    <row r="759" spans="1:7" x14ac:dyDescent="0.2">
      <c r="A759" t="s">
        <v>601</v>
      </c>
      <c r="B759">
        <v>2</v>
      </c>
      <c r="C759">
        <v>4</v>
      </c>
      <c r="D759" t="s">
        <v>2665</v>
      </c>
      <c r="E759">
        <v>1</v>
      </c>
      <c r="F759">
        <v>1</v>
      </c>
      <c r="G759" t="s">
        <v>2623</v>
      </c>
    </row>
    <row r="760" spans="1:7" x14ac:dyDescent="0.2">
      <c r="A760" t="s">
        <v>598</v>
      </c>
      <c r="B760">
        <v>2</v>
      </c>
      <c r="C760">
        <v>4</v>
      </c>
      <c r="D760" t="s">
        <v>2665</v>
      </c>
      <c r="E760">
        <v>1</v>
      </c>
      <c r="F760">
        <v>1</v>
      </c>
      <c r="G760" t="s">
        <v>2623</v>
      </c>
    </row>
    <row r="761" spans="1:7" x14ac:dyDescent="0.2">
      <c r="A761" t="s">
        <v>600</v>
      </c>
      <c r="B761">
        <v>2</v>
      </c>
      <c r="C761">
        <v>4</v>
      </c>
      <c r="D761" t="s">
        <v>2665</v>
      </c>
      <c r="E761">
        <v>1</v>
      </c>
      <c r="F761">
        <v>1</v>
      </c>
      <c r="G761" t="s">
        <v>2623</v>
      </c>
    </row>
    <row r="762" spans="1:7" x14ac:dyDescent="0.2">
      <c r="A762" t="s">
        <v>599</v>
      </c>
      <c r="B762">
        <v>2</v>
      </c>
      <c r="C762">
        <v>4</v>
      </c>
      <c r="D762" t="s">
        <v>2665</v>
      </c>
      <c r="E762">
        <v>1</v>
      </c>
      <c r="F762">
        <v>1</v>
      </c>
      <c r="G762" t="s">
        <v>2623</v>
      </c>
    </row>
    <row r="763" spans="1:7" x14ac:dyDescent="0.2">
      <c r="A763" t="s">
        <v>602</v>
      </c>
      <c r="B763">
        <v>2</v>
      </c>
      <c r="C763">
        <v>4</v>
      </c>
      <c r="D763" t="s">
        <v>2665</v>
      </c>
      <c r="E763">
        <v>1</v>
      </c>
      <c r="F763">
        <v>1</v>
      </c>
      <c r="G763" t="s">
        <v>2623</v>
      </c>
    </row>
    <row r="764" spans="1:7" x14ac:dyDescent="0.2">
      <c r="A764" t="s">
        <v>603</v>
      </c>
      <c r="B764">
        <v>2</v>
      </c>
      <c r="C764">
        <v>4</v>
      </c>
      <c r="D764" t="s">
        <v>2665</v>
      </c>
      <c r="E764">
        <v>1</v>
      </c>
      <c r="F764">
        <v>1</v>
      </c>
      <c r="G764" t="s">
        <v>2623</v>
      </c>
    </row>
    <row r="765" spans="1:7" x14ac:dyDescent="0.2">
      <c r="A765" t="s">
        <v>608</v>
      </c>
      <c r="B765">
        <v>2</v>
      </c>
      <c r="C765">
        <v>4</v>
      </c>
      <c r="D765" t="s">
        <v>2665</v>
      </c>
      <c r="E765">
        <v>1</v>
      </c>
      <c r="F765">
        <v>1</v>
      </c>
      <c r="G765" t="s">
        <v>2623</v>
      </c>
    </row>
    <row r="766" spans="1:7" x14ac:dyDescent="0.2">
      <c r="A766" t="s">
        <v>604</v>
      </c>
      <c r="B766">
        <v>2</v>
      </c>
      <c r="C766">
        <v>4</v>
      </c>
      <c r="D766" t="s">
        <v>2665</v>
      </c>
      <c r="E766">
        <v>1</v>
      </c>
      <c r="F766">
        <v>1</v>
      </c>
      <c r="G766" t="s">
        <v>2623</v>
      </c>
    </row>
    <row r="767" spans="1:7" x14ac:dyDescent="0.2">
      <c r="A767" t="s">
        <v>605</v>
      </c>
      <c r="B767">
        <v>2</v>
      </c>
      <c r="C767">
        <v>4</v>
      </c>
      <c r="D767" t="s">
        <v>2665</v>
      </c>
      <c r="E767">
        <v>1</v>
      </c>
      <c r="F767">
        <v>1</v>
      </c>
      <c r="G767" t="s">
        <v>2623</v>
      </c>
    </row>
    <row r="768" spans="1:7" x14ac:dyDescent="0.2">
      <c r="A768" t="s">
        <v>606</v>
      </c>
      <c r="B768">
        <v>2</v>
      </c>
      <c r="C768">
        <v>4</v>
      </c>
      <c r="D768" t="s">
        <v>2665</v>
      </c>
      <c r="E768">
        <v>1</v>
      </c>
      <c r="F768">
        <v>1</v>
      </c>
      <c r="G768" t="s">
        <v>2623</v>
      </c>
    </row>
    <row r="769" spans="1:7" x14ac:dyDescent="0.2">
      <c r="A769" t="s">
        <v>607</v>
      </c>
      <c r="B769">
        <v>2</v>
      </c>
      <c r="C769">
        <v>4</v>
      </c>
      <c r="D769" t="s">
        <v>2665</v>
      </c>
      <c r="E769">
        <v>1</v>
      </c>
      <c r="F769">
        <v>1</v>
      </c>
      <c r="G769" t="s">
        <v>2623</v>
      </c>
    </row>
    <row r="770" spans="1:7" x14ac:dyDescent="0.2">
      <c r="A770" t="s">
        <v>611</v>
      </c>
      <c r="B770">
        <v>2</v>
      </c>
      <c r="C770">
        <v>4</v>
      </c>
      <c r="D770" t="s">
        <v>2665</v>
      </c>
      <c r="E770">
        <v>1</v>
      </c>
      <c r="F770">
        <v>1</v>
      </c>
      <c r="G770" t="s">
        <v>2623</v>
      </c>
    </row>
    <row r="771" spans="1:7" x14ac:dyDescent="0.2">
      <c r="A771" t="s">
        <v>616</v>
      </c>
      <c r="B771">
        <v>2</v>
      </c>
      <c r="C771">
        <v>4</v>
      </c>
      <c r="D771" t="s">
        <v>2665</v>
      </c>
      <c r="E771">
        <v>1</v>
      </c>
      <c r="F771">
        <v>1</v>
      </c>
      <c r="G771" t="s">
        <v>2623</v>
      </c>
    </row>
    <row r="772" spans="1:7" x14ac:dyDescent="0.2">
      <c r="A772" t="s">
        <v>612</v>
      </c>
      <c r="B772">
        <v>2</v>
      </c>
      <c r="C772">
        <v>4</v>
      </c>
      <c r="D772" t="s">
        <v>2665</v>
      </c>
      <c r="E772">
        <v>1</v>
      </c>
      <c r="F772">
        <v>1</v>
      </c>
      <c r="G772" t="s">
        <v>2623</v>
      </c>
    </row>
    <row r="773" spans="1:7" x14ac:dyDescent="0.2">
      <c r="A773" t="s">
        <v>613</v>
      </c>
      <c r="B773">
        <v>2</v>
      </c>
      <c r="C773">
        <v>4</v>
      </c>
      <c r="D773" t="s">
        <v>2665</v>
      </c>
      <c r="E773">
        <v>1</v>
      </c>
      <c r="F773">
        <v>1</v>
      </c>
      <c r="G773" t="s">
        <v>2623</v>
      </c>
    </row>
    <row r="774" spans="1:7" x14ac:dyDescent="0.2">
      <c r="A774" t="s">
        <v>614</v>
      </c>
      <c r="B774">
        <v>2</v>
      </c>
      <c r="C774">
        <v>4</v>
      </c>
      <c r="D774" t="s">
        <v>2665</v>
      </c>
      <c r="E774">
        <v>1</v>
      </c>
      <c r="F774">
        <v>1</v>
      </c>
      <c r="G774" t="s">
        <v>2623</v>
      </c>
    </row>
    <row r="775" spans="1:7" x14ac:dyDescent="0.2">
      <c r="A775" t="s">
        <v>621</v>
      </c>
      <c r="B775">
        <v>2</v>
      </c>
      <c r="C775">
        <v>4</v>
      </c>
      <c r="D775" t="s">
        <v>2665</v>
      </c>
      <c r="E775">
        <v>1</v>
      </c>
      <c r="F775">
        <v>1</v>
      </c>
      <c r="G775" t="s">
        <v>2623</v>
      </c>
    </row>
    <row r="776" spans="1:7" x14ac:dyDescent="0.2">
      <c r="A776" t="s">
        <v>622</v>
      </c>
      <c r="B776">
        <v>2</v>
      </c>
      <c r="C776">
        <v>4</v>
      </c>
      <c r="D776" t="s">
        <v>2665</v>
      </c>
      <c r="E776">
        <v>1</v>
      </c>
      <c r="F776">
        <v>1</v>
      </c>
      <c r="G776" t="s">
        <v>2623</v>
      </c>
    </row>
    <row r="777" spans="1:7" x14ac:dyDescent="0.2">
      <c r="A777" t="s">
        <v>618</v>
      </c>
      <c r="B777">
        <v>2</v>
      </c>
      <c r="C777">
        <v>4</v>
      </c>
      <c r="D777" t="s">
        <v>2665</v>
      </c>
      <c r="E777">
        <v>1</v>
      </c>
      <c r="F777">
        <v>1</v>
      </c>
      <c r="G777" t="s">
        <v>2623</v>
      </c>
    </row>
    <row r="778" spans="1:7" x14ac:dyDescent="0.2">
      <c r="A778" t="s">
        <v>619</v>
      </c>
      <c r="B778">
        <v>2</v>
      </c>
      <c r="C778">
        <v>4</v>
      </c>
      <c r="D778" t="s">
        <v>2665</v>
      </c>
      <c r="E778">
        <v>1</v>
      </c>
      <c r="F778">
        <v>1</v>
      </c>
      <c r="G778" t="s">
        <v>2623</v>
      </c>
    </row>
    <row r="779" spans="1:7" x14ac:dyDescent="0.2">
      <c r="A779" t="s">
        <v>620</v>
      </c>
      <c r="B779">
        <v>2</v>
      </c>
      <c r="C779">
        <v>4</v>
      </c>
      <c r="D779" t="s">
        <v>2665</v>
      </c>
      <c r="E779">
        <v>1</v>
      </c>
      <c r="F779">
        <v>1</v>
      </c>
      <c r="G779" t="s">
        <v>2623</v>
      </c>
    </row>
    <row r="780" spans="1:7" x14ac:dyDescent="0.2">
      <c r="A780" t="s">
        <v>617</v>
      </c>
      <c r="B780">
        <v>2</v>
      </c>
      <c r="C780">
        <v>4</v>
      </c>
      <c r="D780" t="s">
        <v>2665</v>
      </c>
      <c r="E780">
        <v>1</v>
      </c>
      <c r="F780">
        <v>1</v>
      </c>
      <c r="G780" t="s">
        <v>2623</v>
      </c>
    </row>
    <row r="781" spans="1:7" x14ac:dyDescent="0.2">
      <c r="A781" t="s">
        <v>610</v>
      </c>
      <c r="B781">
        <v>2</v>
      </c>
      <c r="C781">
        <v>4</v>
      </c>
      <c r="D781" t="s">
        <v>2665</v>
      </c>
      <c r="E781">
        <v>1</v>
      </c>
      <c r="F781">
        <v>1</v>
      </c>
      <c r="G781" t="s">
        <v>2623</v>
      </c>
    </row>
    <row r="782" spans="1:7" x14ac:dyDescent="0.2">
      <c r="A782" t="s">
        <v>623</v>
      </c>
      <c r="B782">
        <v>2</v>
      </c>
      <c r="C782">
        <v>4</v>
      </c>
      <c r="D782" t="s">
        <v>2665</v>
      </c>
      <c r="E782">
        <v>1</v>
      </c>
      <c r="F782">
        <v>1</v>
      </c>
      <c r="G782" t="s">
        <v>2623</v>
      </c>
    </row>
    <row r="783" spans="1:7" x14ac:dyDescent="0.2">
      <c r="A783" t="s">
        <v>624</v>
      </c>
      <c r="B783">
        <v>2</v>
      </c>
      <c r="C783">
        <v>4</v>
      </c>
      <c r="D783" t="s">
        <v>2665</v>
      </c>
      <c r="E783">
        <v>1</v>
      </c>
      <c r="F783">
        <v>1</v>
      </c>
      <c r="G783" t="s">
        <v>2623</v>
      </c>
    </row>
    <row r="784" spans="1:7" x14ac:dyDescent="0.2">
      <c r="A784" t="s">
        <v>625</v>
      </c>
      <c r="B784">
        <v>2</v>
      </c>
      <c r="C784">
        <v>4</v>
      </c>
      <c r="D784" t="s">
        <v>2665</v>
      </c>
      <c r="E784">
        <v>1</v>
      </c>
      <c r="F784">
        <v>1</v>
      </c>
      <c r="G784" t="s">
        <v>2623</v>
      </c>
    </row>
    <row r="785" spans="1:7" x14ac:dyDescent="0.2">
      <c r="A785" t="s">
        <v>626</v>
      </c>
      <c r="B785">
        <v>2</v>
      </c>
      <c r="C785">
        <v>4</v>
      </c>
      <c r="D785" t="s">
        <v>2665</v>
      </c>
      <c r="E785">
        <v>1</v>
      </c>
      <c r="F785">
        <v>1</v>
      </c>
      <c r="G785" t="s">
        <v>2623</v>
      </c>
    </row>
    <row r="786" spans="1:7" x14ac:dyDescent="0.2">
      <c r="A786" t="s">
        <v>641</v>
      </c>
      <c r="B786">
        <v>2</v>
      </c>
      <c r="C786">
        <v>4</v>
      </c>
      <c r="D786" t="s">
        <v>2665</v>
      </c>
      <c r="E786">
        <v>1</v>
      </c>
      <c r="F786">
        <v>1</v>
      </c>
      <c r="G786" t="s">
        <v>2623</v>
      </c>
    </row>
    <row r="787" spans="1:7" x14ac:dyDescent="0.2">
      <c r="A787" t="s">
        <v>642</v>
      </c>
      <c r="B787">
        <v>2</v>
      </c>
      <c r="C787">
        <v>4</v>
      </c>
      <c r="D787" t="s">
        <v>2665</v>
      </c>
      <c r="E787">
        <v>1</v>
      </c>
      <c r="F787">
        <v>1</v>
      </c>
      <c r="G787" t="s">
        <v>2623</v>
      </c>
    </row>
    <row r="788" spans="1:7" x14ac:dyDescent="0.2">
      <c r="A788" t="s">
        <v>664</v>
      </c>
      <c r="B788">
        <v>2</v>
      </c>
      <c r="C788">
        <v>4</v>
      </c>
      <c r="D788" t="s">
        <v>2665</v>
      </c>
      <c r="E788">
        <v>1</v>
      </c>
      <c r="F788">
        <v>1</v>
      </c>
      <c r="G788" t="s">
        <v>2623</v>
      </c>
    </row>
    <row r="789" spans="1:7" x14ac:dyDescent="0.2">
      <c r="A789" t="s">
        <v>665</v>
      </c>
      <c r="B789">
        <v>2</v>
      </c>
      <c r="C789">
        <v>4</v>
      </c>
      <c r="D789" t="s">
        <v>2665</v>
      </c>
      <c r="E789">
        <v>1</v>
      </c>
      <c r="F789">
        <v>1</v>
      </c>
      <c r="G789" t="s">
        <v>2623</v>
      </c>
    </row>
    <row r="790" spans="1:7" x14ac:dyDescent="0.2">
      <c r="A790" t="s">
        <v>666</v>
      </c>
      <c r="B790">
        <v>2</v>
      </c>
      <c r="C790">
        <v>4</v>
      </c>
      <c r="D790" t="s">
        <v>2665</v>
      </c>
      <c r="E790">
        <v>1</v>
      </c>
      <c r="F790">
        <v>1</v>
      </c>
      <c r="G790" t="s">
        <v>2623</v>
      </c>
    </row>
    <row r="791" spans="1:7" x14ac:dyDescent="0.2">
      <c r="A791" t="s">
        <v>645</v>
      </c>
      <c r="B791">
        <v>2</v>
      </c>
      <c r="C791">
        <v>4</v>
      </c>
      <c r="D791" t="s">
        <v>2665</v>
      </c>
      <c r="E791">
        <v>1</v>
      </c>
      <c r="F791">
        <v>1</v>
      </c>
      <c r="G791" t="s">
        <v>2623</v>
      </c>
    </row>
    <row r="792" spans="1:7" x14ac:dyDescent="0.2">
      <c r="A792" t="s">
        <v>647</v>
      </c>
      <c r="B792">
        <v>2</v>
      </c>
      <c r="C792">
        <v>4</v>
      </c>
      <c r="D792" t="s">
        <v>2665</v>
      </c>
      <c r="E792">
        <v>1</v>
      </c>
      <c r="F792">
        <v>1</v>
      </c>
      <c r="G792" t="s">
        <v>2623</v>
      </c>
    </row>
    <row r="793" spans="1:7" x14ac:dyDescent="0.2">
      <c r="A793" t="s">
        <v>646</v>
      </c>
      <c r="B793">
        <v>2</v>
      </c>
      <c r="C793">
        <v>4</v>
      </c>
      <c r="D793" t="s">
        <v>2665</v>
      </c>
      <c r="E793">
        <v>1</v>
      </c>
      <c r="F793">
        <v>1</v>
      </c>
      <c r="G793" t="s">
        <v>2623</v>
      </c>
    </row>
    <row r="794" spans="1:7" x14ac:dyDescent="0.2">
      <c r="A794" t="s">
        <v>648</v>
      </c>
      <c r="B794">
        <v>2</v>
      </c>
      <c r="C794">
        <v>4</v>
      </c>
      <c r="D794" t="s">
        <v>2665</v>
      </c>
      <c r="E794">
        <v>1</v>
      </c>
      <c r="F794">
        <v>1</v>
      </c>
      <c r="G794" t="s">
        <v>2623</v>
      </c>
    </row>
    <row r="795" spans="1:7" x14ac:dyDescent="0.2">
      <c r="A795" t="s">
        <v>649</v>
      </c>
      <c r="B795">
        <v>2</v>
      </c>
      <c r="C795">
        <v>4</v>
      </c>
      <c r="D795" t="s">
        <v>2665</v>
      </c>
      <c r="E795">
        <v>1</v>
      </c>
      <c r="F795">
        <v>1</v>
      </c>
      <c r="G795" t="s">
        <v>2623</v>
      </c>
    </row>
    <row r="796" spans="1:7" x14ac:dyDescent="0.2">
      <c r="A796" t="s">
        <v>650</v>
      </c>
      <c r="B796">
        <v>2</v>
      </c>
      <c r="C796">
        <v>4</v>
      </c>
      <c r="D796" t="s">
        <v>2665</v>
      </c>
      <c r="E796">
        <v>1</v>
      </c>
      <c r="F796">
        <v>1</v>
      </c>
      <c r="G796" t="s">
        <v>2623</v>
      </c>
    </row>
    <row r="797" spans="1:7" x14ac:dyDescent="0.2">
      <c r="A797" t="s">
        <v>651</v>
      </c>
      <c r="B797">
        <v>2</v>
      </c>
      <c r="C797">
        <v>4</v>
      </c>
      <c r="D797" t="s">
        <v>2665</v>
      </c>
      <c r="E797">
        <v>1</v>
      </c>
      <c r="F797">
        <v>1</v>
      </c>
      <c r="G797" t="s">
        <v>2623</v>
      </c>
    </row>
    <row r="798" spans="1:7" x14ac:dyDescent="0.2">
      <c r="A798" t="s">
        <v>652</v>
      </c>
      <c r="B798">
        <v>2</v>
      </c>
      <c r="C798">
        <v>4</v>
      </c>
      <c r="D798" t="s">
        <v>2665</v>
      </c>
      <c r="E798">
        <v>1</v>
      </c>
      <c r="F798">
        <v>1</v>
      </c>
      <c r="G798" t="s">
        <v>2623</v>
      </c>
    </row>
    <row r="799" spans="1:7" x14ac:dyDescent="0.2">
      <c r="A799" t="s">
        <v>653</v>
      </c>
      <c r="B799">
        <v>2</v>
      </c>
      <c r="C799">
        <v>4</v>
      </c>
      <c r="D799" t="s">
        <v>2665</v>
      </c>
      <c r="E799">
        <v>1</v>
      </c>
      <c r="F799">
        <v>1</v>
      </c>
      <c r="G799" t="s">
        <v>2623</v>
      </c>
    </row>
    <row r="800" spans="1:7" x14ac:dyDescent="0.2">
      <c r="A800" t="s">
        <v>654</v>
      </c>
      <c r="B800">
        <v>2</v>
      </c>
      <c r="C800">
        <v>4</v>
      </c>
      <c r="D800" t="s">
        <v>2665</v>
      </c>
      <c r="E800">
        <v>1</v>
      </c>
      <c r="F800">
        <v>1</v>
      </c>
      <c r="G800" t="s">
        <v>2623</v>
      </c>
    </row>
    <row r="801" spans="1:7" x14ac:dyDescent="0.2">
      <c r="A801" t="s">
        <v>655</v>
      </c>
      <c r="B801">
        <v>2</v>
      </c>
      <c r="C801">
        <v>4</v>
      </c>
      <c r="D801" t="s">
        <v>2665</v>
      </c>
      <c r="E801">
        <v>1</v>
      </c>
      <c r="F801">
        <v>1</v>
      </c>
      <c r="G801" t="s">
        <v>2623</v>
      </c>
    </row>
    <row r="802" spans="1:7" x14ac:dyDescent="0.2">
      <c r="A802" t="s">
        <v>656</v>
      </c>
      <c r="B802">
        <v>2</v>
      </c>
      <c r="C802">
        <v>4</v>
      </c>
      <c r="D802" t="s">
        <v>2665</v>
      </c>
      <c r="E802">
        <v>1</v>
      </c>
      <c r="F802">
        <v>1</v>
      </c>
      <c r="G802" t="s">
        <v>2623</v>
      </c>
    </row>
    <row r="803" spans="1:7" x14ac:dyDescent="0.2">
      <c r="A803" t="s">
        <v>657</v>
      </c>
      <c r="B803">
        <v>2</v>
      </c>
      <c r="C803">
        <v>4</v>
      </c>
      <c r="D803" t="s">
        <v>2665</v>
      </c>
      <c r="E803">
        <v>1</v>
      </c>
      <c r="F803">
        <v>1</v>
      </c>
      <c r="G803" t="s">
        <v>2623</v>
      </c>
    </row>
    <row r="804" spans="1:7" x14ac:dyDescent="0.2">
      <c r="A804" t="s">
        <v>658</v>
      </c>
      <c r="B804">
        <v>2</v>
      </c>
      <c r="C804">
        <v>4</v>
      </c>
      <c r="D804" t="s">
        <v>2665</v>
      </c>
      <c r="E804">
        <v>1</v>
      </c>
      <c r="F804">
        <v>1</v>
      </c>
      <c r="G804" t="s">
        <v>2623</v>
      </c>
    </row>
    <row r="805" spans="1:7" x14ac:dyDescent="0.2">
      <c r="A805" t="s">
        <v>659</v>
      </c>
      <c r="B805">
        <v>2</v>
      </c>
      <c r="C805">
        <v>4</v>
      </c>
      <c r="D805" t="s">
        <v>2665</v>
      </c>
      <c r="E805">
        <v>1</v>
      </c>
      <c r="F805">
        <v>1</v>
      </c>
      <c r="G805" t="s">
        <v>2623</v>
      </c>
    </row>
    <row r="806" spans="1:7" x14ac:dyDescent="0.2">
      <c r="A806" t="s">
        <v>660</v>
      </c>
      <c r="B806">
        <v>2</v>
      </c>
      <c r="C806">
        <v>4</v>
      </c>
      <c r="D806" t="s">
        <v>2665</v>
      </c>
      <c r="E806">
        <v>1</v>
      </c>
      <c r="F806">
        <v>1</v>
      </c>
      <c r="G806" t="s">
        <v>2623</v>
      </c>
    </row>
    <row r="807" spans="1:7" x14ac:dyDescent="0.2">
      <c r="A807" t="s">
        <v>661</v>
      </c>
      <c r="B807">
        <v>2</v>
      </c>
      <c r="C807">
        <v>4</v>
      </c>
      <c r="D807" t="s">
        <v>2665</v>
      </c>
      <c r="E807">
        <v>1</v>
      </c>
      <c r="F807">
        <v>1</v>
      </c>
      <c r="G807" t="s">
        <v>2623</v>
      </c>
    </row>
    <row r="808" spans="1:7" x14ac:dyDescent="0.2">
      <c r="A808" t="s">
        <v>662</v>
      </c>
      <c r="B808">
        <v>2</v>
      </c>
      <c r="C808">
        <v>4</v>
      </c>
      <c r="D808" t="s">
        <v>2665</v>
      </c>
      <c r="E808">
        <v>1</v>
      </c>
      <c r="F808">
        <v>1</v>
      </c>
      <c r="G808" t="s">
        <v>2623</v>
      </c>
    </row>
    <row r="809" spans="1:7" x14ac:dyDescent="0.2">
      <c r="A809" t="s">
        <v>663</v>
      </c>
      <c r="B809">
        <v>2</v>
      </c>
      <c r="C809">
        <v>4</v>
      </c>
      <c r="D809" t="s">
        <v>2665</v>
      </c>
      <c r="E809">
        <v>1</v>
      </c>
      <c r="F809">
        <v>1</v>
      </c>
      <c r="G809" t="s">
        <v>2623</v>
      </c>
    </row>
    <row r="810" spans="1:7" x14ac:dyDescent="0.2">
      <c r="A810" t="s">
        <v>643</v>
      </c>
      <c r="B810">
        <v>2</v>
      </c>
      <c r="C810">
        <v>4</v>
      </c>
      <c r="D810" t="s">
        <v>2665</v>
      </c>
      <c r="E810">
        <v>1</v>
      </c>
      <c r="F810">
        <v>1</v>
      </c>
      <c r="G810" t="s">
        <v>2623</v>
      </c>
    </row>
    <row r="811" spans="1:7" x14ac:dyDescent="0.2">
      <c r="A811" t="s">
        <v>670</v>
      </c>
      <c r="B811">
        <v>2</v>
      </c>
      <c r="C811">
        <v>4</v>
      </c>
      <c r="D811" t="s">
        <v>2665</v>
      </c>
      <c r="E811">
        <v>1</v>
      </c>
      <c r="F811">
        <v>1</v>
      </c>
      <c r="G811" t="s">
        <v>2623</v>
      </c>
    </row>
    <row r="812" spans="1:7" x14ac:dyDescent="0.2">
      <c r="A812" t="s">
        <v>667</v>
      </c>
      <c r="B812">
        <v>2</v>
      </c>
      <c r="C812">
        <v>4</v>
      </c>
      <c r="D812" t="s">
        <v>2665</v>
      </c>
      <c r="E812">
        <v>1</v>
      </c>
      <c r="F812">
        <v>1</v>
      </c>
      <c r="G812" t="s">
        <v>2623</v>
      </c>
    </row>
    <row r="813" spans="1:7" x14ac:dyDescent="0.2">
      <c r="A813" t="s">
        <v>668</v>
      </c>
      <c r="B813">
        <v>2</v>
      </c>
      <c r="C813">
        <v>4</v>
      </c>
      <c r="D813" t="s">
        <v>2665</v>
      </c>
      <c r="E813">
        <v>1</v>
      </c>
      <c r="F813">
        <v>1</v>
      </c>
      <c r="G813" t="s">
        <v>2623</v>
      </c>
    </row>
    <row r="814" spans="1:7" x14ac:dyDescent="0.2">
      <c r="A814" t="s">
        <v>669</v>
      </c>
      <c r="B814">
        <v>2</v>
      </c>
      <c r="C814">
        <v>4</v>
      </c>
      <c r="D814" t="s">
        <v>2665</v>
      </c>
      <c r="E814">
        <v>1</v>
      </c>
      <c r="F814">
        <v>1</v>
      </c>
      <c r="G814" t="s">
        <v>2623</v>
      </c>
    </row>
    <row r="815" spans="1:7" x14ac:dyDescent="0.2">
      <c r="A815" t="s">
        <v>671</v>
      </c>
      <c r="B815">
        <v>2</v>
      </c>
      <c r="C815">
        <v>4</v>
      </c>
      <c r="D815" t="s">
        <v>2665</v>
      </c>
      <c r="E815">
        <v>1</v>
      </c>
      <c r="F815">
        <v>1</v>
      </c>
      <c r="G815" t="s">
        <v>2623</v>
      </c>
    </row>
    <row r="816" spans="1:7" x14ac:dyDescent="0.2">
      <c r="A816" t="s">
        <v>673</v>
      </c>
      <c r="B816">
        <v>2</v>
      </c>
      <c r="C816">
        <v>4</v>
      </c>
      <c r="D816" t="s">
        <v>2665</v>
      </c>
      <c r="E816">
        <v>1</v>
      </c>
      <c r="F816">
        <v>1</v>
      </c>
      <c r="G816" t="s">
        <v>2623</v>
      </c>
    </row>
    <row r="817" spans="1:7" x14ac:dyDescent="0.2">
      <c r="A817" t="s">
        <v>675</v>
      </c>
      <c r="B817">
        <v>2</v>
      </c>
      <c r="C817">
        <v>4</v>
      </c>
      <c r="D817" t="s">
        <v>2665</v>
      </c>
      <c r="E817">
        <v>1</v>
      </c>
      <c r="F817">
        <v>1</v>
      </c>
      <c r="G817" t="s">
        <v>2623</v>
      </c>
    </row>
    <row r="818" spans="1:7" x14ac:dyDescent="0.2">
      <c r="A818" t="s">
        <v>674</v>
      </c>
      <c r="B818">
        <v>2</v>
      </c>
      <c r="C818">
        <v>4</v>
      </c>
      <c r="D818" t="s">
        <v>2665</v>
      </c>
      <c r="E818">
        <v>1</v>
      </c>
      <c r="F818">
        <v>1</v>
      </c>
      <c r="G818" t="s">
        <v>2623</v>
      </c>
    </row>
    <row r="819" spans="1:7" x14ac:dyDescent="0.2">
      <c r="A819" t="s">
        <v>676</v>
      </c>
      <c r="B819">
        <v>2</v>
      </c>
      <c r="C819">
        <v>4</v>
      </c>
      <c r="D819" t="s">
        <v>2665</v>
      </c>
      <c r="E819">
        <v>1</v>
      </c>
      <c r="F819">
        <v>1</v>
      </c>
      <c r="G819" t="s">
        <v>2623</v>
      </c>
    </row>
    <row r="820" spans="1:7" x14ac:dyDescent="0.2">
      <c r="A820" t="s">
        <v>677</v>
      </c>
      <c r="B820">
        <v>2</v>
      </c>
      <c r="C820">
        <v>4</v>
      </c>
      <c r="D820" t="s">
        <v>2665</v>
      </c>
      <c r="E820">
        <v>1</v>
      </c>
      <c r="F820">
        <v>1</v>
      </c>
      <c r="G820" t="s">
        <v>2623</v>
      </c>
    </row>
    <row r="821" spans="1:7" x14ac:dyDescent="0.2">
      <c r="A821" t="s">
        <v>690</v>
      </c>
      <c r="B821">
        <v>2</v>
      </c>
      <c r="C821">
        <v>4</v>
      </c>
      <c r="D821" t="s">
        <v>2665</v>
      </c>
      <c r="E821">
        <v>1</v>
      </c>
      <c r="F821">
        <v>1</v>
      </c>
      <c r="G821" t="s">
        <v>2623</v>
      </c>
    </row>
    <row r="822" spans="1:7" x14ac:dyDescent="0.2">
      <c r="A822" t="s">
        <v>691</v>
      </c>
      <c r="B822">
        <v>2</v>
      </c>
      <c r="C822">
        <v>4</v>
      </c>
      <c r="D822" t="s">
        <v>2665</v>
      </c>
      <c r="E822">
        <v>1</v>
      </c>
      <c r="F822">
        <v>1</v>
      </c>
      <c r="G822" t="s">
        <v>2623</v>
      </c>
    </row>
    <row r="823" spans="1:7" x14ac:dyDescent="0.2">
      <c r="A823" t="s">
        <v>734</v>
      </c>
      <c r="B823">
        <v>2</v>
      </c>
      <c r="C823">
        <v>4</v>
      </c>
      <c r="D823" t="s">
        <v>2665</v>
      </c>
      <c r="E823">
        <v>1</v>
      </c>
      <c r="F823">
        <v>1</v>
      </c>
      <c r="G823" t="s">
        <v>2623</v>
      </c>
    </row>
    <row r="824" spans="1:7" x14ac:dyDescent="0.2">
      <c r="A824" t="s">
        <v>740</v>
      </c>
      <c r="B824">
        <v>2</v>
      </c>
      <c r="C824">
        <v>4</v>
      </c>
      <c r="D824" t="s">
        <v>2665</v>
      </c>
      <c r="E824">
        <v>1</v>
      </c>
      <c r="F824">
        <v>1</v>
      </c>
      <c r="G824" t="s">
        <v>2623</v>
      </c>
    </row>
    <row r="825" spans="1:7" x14ac:dyDescent="0.2">
      <c r="A825" t="s">
        <v>739</v>
      </c>
      <c r="B825">
        <v>2</v>
      </c>
      <c r="C825">
        <v>4</v>
      </c>
      <c r="D825" t="s">
        <v>2665</v>
      </c>
      <c r="E825">
        <v>1</v>
      </c>
      <c r="F825">
        <v>1</v>
      </c>
      <c r="G825" t="s">
        <v>2623</v>
      </c>
    </row>
    <row r="826" spans="1:7" x14ac:dyDescent="0.2">
      <c r="A826" t="s">
        <v>887</v>
      </c>
      <c r="B826">
        <v>2</v>
      </c>
      <c r="C826">
        <v>4</v>
      </c>
      <c r="D826" t="s">
        <v>2665</v>
      </c>
      <c r="E826">
        <v>1</v>
      </c>
      <c r="F826">
        <v>1</v>
      </c>
      <c r="G826" t="s">
        <v>2623</v>
      </c>
    </row>
    <row r="827" spans="1:7" x14ac:dyDescent="0.2">
      <c r="A827" t="s">
        <v>149</v>
      </c>
      <c r="B827">
        <v>2</v>
      </c>
      <c r="C827">
        <v>4</v>
      </c>
      <c r="D827" t="s">
        <v>2664</v>
      </c>
      <c r="E827">
        <v>1</v>
      </c>
      <c r="F827">
        <v>1</v>
      </c>
      <c r="G827" t="s">
        <v>2635</v>
      </c>
    </row>
    <row r="828" spans="1:7" x14ac:dyDescent="0.2">
      <c r="A828" t="s">
        <v>150</v>
      </c>
      <c r="B828">
        <v>2</v>
      </c>
      <c r="C828">
        <v>4</v>
      </c>
      <c r="D828" t="s">
        <v>2664</v>
      </c>
      <c r="E828">
        <v>1</v>
      </c>
      <c r="F828">
        <v>1</v>
      </c>
      <c r="G828" t="s">
        <v>2635</v>
      </c>
    </row>
    <row r="829" spans="1:7" x14ac:dyDescent="0.2">
      <c r="A829" t="s">
        <v>151</v>
      </c>
      <c r="B829">
        <v>2</v>
      </c>
      <c r="C829">
        <v>4</v>
      </c>
      <c r="D829" t="s">
        <v>2664</v>
      </c>
      <c r="E829">
        <v>1</v>
      </c>
      <c r="F829">
        <v>1</v>
      </c>
      <c r="G829" t="s">
        <v>2635</v>
      </c>
    </row>
    <row r="830" spans="1:7" x14ac:dyDescent="0.2">
      <c r="A830" t="s">
        <v>152</v>
      </c>
      <c r="B830">
        <v>2</v>
      </c>
      <c r="C830">
        <v>4</v>
      </c>
      <c r="D830" t="s">
        <v>2664</v>
      </c>
      <c r="E830">
        <v>1</v>
      </c>
      <c r="F830">
        <v>1</v>
      </c>
      <c r="G830" t="s">
        <v>2635</v>
      </c>
    </row>
    <row r="831" spans="1:7" x14ac:dyDescent="0.2">
      <c r="A831" t="s">
        <v>156</v>
      </c>
      <c r="B831">
        <v>2</v>
      </c>
      <c r="C831">
        <v>4</v>
      </c>
      <c r="D831" t="s">
        <v>2664</v>
      </c>
      <c r="E831">
        <v>1</v>
      </c>
      <c r="F831">
        <v>1</v>
      </c>
      <c r="G831" t="s">
        <v>2635</v>
      </c>
    </row>
    <row r="832" spans="1:7" x14ac:dyDescent="0.2">
      <c r="A832" t="s">
        <v>157</v>
      </c>
      <c r="B832">
        <v>2</v>
      </c>
      <c r="C832">
        <v>4</v>
      </c>
      <c r="D832" t="s">
        <v>2664</v>
      </c>
      <c r="E832">
        <v>1</v>
      </c>
      <c r="F832">
        <v>1</v>
      </c>
      <c r="G832" t="s">
        <v>2635</v>
      </c>
    </row>
    <row r="833" spans="1:7" x14ac:dyDescent="0.2">
      <c r="A833" t="s">
        <v>158</v>
      </c>
      <c r="B833">
        <v>2</v>
      </c>
      <c r="C833">
        <v>4</v>
      </c>
      <c r="D833" t="s">
        <v>2664</v>
      </c>
      <c r="E833">
        <v>1</v>
      </c>
      <c r="F833">
        <v>1</v>
      </c>
      <c r="G833" t="s">
        <v>2635</v>
      </c>
    </row>
    <row r="834" spans="1:7" x14ac:dyDescent="0.2">
      <c r="A834" t="s">
        <v>184</v>
      </c>
      <c r="B834">
        <v>2</v>
      </c>
      <c r="C834">
        <v>4</v>
      </c>
      <c r="D834" t="s">
        <v>2664</v>
      </c>
      <c r="E834">
        <v>1</v>
      </c>
      <c r="F834">
        <v>1</v>
      </c>
      <c r="G834" t="s">
        <v>2635</v>
      </c>
    </row>
    <row r="835" spans="1:7" x14ac:dyDescent="0.2">
      <c r="A835" t="s">
        <v>185</v>
      </c>
      <c r="B835">
        <v>2</v>
      </c>
      <c r="C835">
        <v>4</v>
      </c>
      <c r="D835" t="s">
        <v>2664</v>
      </c>
      <c r="E835">
        <v>1</v>
      </c>
      <c r="F835">
        <v>1</v>
      </c>
      <c r="G835" t="s">
        <v>2635</v>
      </c>
    </row>
    <row r="836" spans="1:7" x14ac:dyDescent="0.2">
      <c r="A836" t="s">
        <v>160</v>
      </c>
      <c r="B836">
        <v>2</v>
      </c>
      <c r="C836">
        <v>4</v>
      </c>
      <c r="D836" t="s">
        <v>2664</v>
      </c>
      <c r="E836">
        <v>1</v>
      </c>
      <c r="F836">
        <v>1</v>
      </c>
      <c r="G836" t="s">
        <v>2635</v>
      </c>
    </row>
    <row r="837" spans="1:7" x14ac:dyDescent="0.2">
      <c r="A837" t="s">
        <v>161</v>
      </c>
      <c r="B837">
        <v>2</v>
      </c>
      <c r="C837">
        <v>4</v>
      </c>
      <c r="D837" t="s">
        <v>2664</v>
      </c>
      <c r="E837">
        <v>1</v>
      </c>
      <c r="F837">
        <v>1</v>
      </c>
      <c r="G837" t="s">
        <v>2635</v>
      </c>
    </row>
    <row r="838" spans="1:7" x14ac:dyDescent="0.2">
      <c r="A838" t="s">
        <v>162</v>
      </c>
      <c r="B838">
        <v>2</v>
      </c>
      <c r="C838">
        <v>4</v>
      </c>
      <c r="D838" t="s">
        <v>2664</v>
      </c>
      <c r="E838">
        <v>1</v>
      </c>
      <c r="F838">
        <v>1</v>
      </c>
      <c r="G838" t="s">
        <v>2635</v>
      </c>
    </row>
    <row r="839" spans="1:7" x14ac:dyDescent="0.2">
      <c r="A839" t="s">
        <v>163</v>
      </c>
      <c r="B839">
        <v>2</v>
      </c>
      <c r="C839">
        <v>4</v>
      </c>
      <c r="D839" t="s">
        <v>2664</v>
      </c>
      <c r="E839">
        <v>1</v>
      </c>
      <c r="F839">
        <v>1</v>
      </c>
      <c r="G839" t="s">
        <v>2635</v>
      </c>
    </row>
    <row r="840" spans="1:7" x14ac:dyDescent="0.2">
      <c r="A840" t="s">
        <v>164</v>
      </c>
      <c r="B840">
        <v>2</v>
      </c>
      <c r="C840">
        <v>4</v>
      </c>
      <c r="D840" t="s">
        <v>2664</v>
      </c>
      <c r="E840">
        <v>1</v>
      </c>
      <c r="F840">
        <v>1</v>
      </c>
      <c r="G840" t="s">
        <v>2635</v>
      </c>
    </row>
    <row r="841" spans="1:7" x14ac:dyDescent="0.2">
      <c r="A841" t="s">
        <v>165</v>
      </c>
      <c r="B841">
        <v>2</v>
      </c>
      <c r="C841">
        <v>4</v>
      </c>
      <c r="D841" t="s">
        <v>2664</v>
      </c>
      <c r="E841">
        <v>1</v>
      </c>
      <c r="F841">
        <v>1</v>
      </c>
      <c r="G841" t="s">
        <v>2635</v>
      </c>
    </row>
    <row r="842" spans="1:7" x14ac:dyDescent="0.2">
      <c r="A842" t="s">
        <v>166</v>
      </c>
      <c r="B842">
        <v>2</v>
      </c>
      <c r="C842">
        <v>4</v>
      </c>
      <c r="D842" t="s">
        <v>2664</v>
      </c>
      <c r="E842">
        <v>1</v>
      </c>
      <c r="F842">
        <v>1</v>
      </c>
      <c r="G842" t="s">
        <v>2635</v>
      </c>
    </row>
    <row r="843" spans="1:7" x14ac:dyDescent="0.2">
      <c r="A843" t="s">
        <v>167</v>
      </c>
      <c r="B843">
        <v>2</v>
      </c>
      <c r="C843">
        <v>4</v>
      </c>
      <c r="D843" t="s">
        <v>2664</v>
      </c>
      <c r="E843">
        <v>1</v>
      </c>
      <c r="F843">
        <v>1</v>
      </c>
      <c r="G843" t="s">
        <v>2635</v>
      </c>
    </row>
    <row r="844" spans="1:7" x14ac:dyDescent="0.2">
      <c r="A844" t="s">
        <v>169</v>
      </c>
      <c r="B844">
        <v>2</v>
      </c>
      <c r="C844">
        <v>4</v>
      </c>
      <c r="D844" t="s">
        <v>2664</v>
      </c>
      <c r="E844">
        <v>1</v>
      </c>
      <c r="F844">
        <v>1</v>
      </c>
      <c r="G844" t="s">
        <v>2635</v>
      </c>
    </row>
    <row r="845" spans="1:7" x14ac:dyDescent="0.2">
      <c r="A845" t="s">
        <v>172</v>
      </c>
      <c r="B845">
        <v>2</v>
      </c>
      <c r="C845">
        <v>4</v>
      </c>
      <c r="D845" t="s">
        <v>2664</v>
      </c>
      <c r="E845">
        <v>1</v>
      </c>
      <c r="F845">
        <v>1</v>
      </c>
      <c r="G845" t="s">
        <v>2635</v>
      </c>
    </row>
    <row r="846" spans="1:7" x14ac:dyDescent="0.2">
      <c r="A846" t="s">
        <v>173</v>
      </c>
      <c r="B846">
        <v>2</v>
      </c>
      <c r="C846">
        <v>4</v>
      </c>
      <c r="D846" t="s">
        <v>2664</v>
      </c>
      <c r="E846">
        <v>1</v>
      </c>
      <c r="F846">
        <v>1</v>
      </c>
      <c r="G846" t="s">
        <v>2635</v>
      </c>
    </row>
    <row r="847" spans="1:7" x14ac:dyDescent="0.2">
      <c r="A847" t="s">
        <v>180</v>
      </c>
      <c r="B847">
        <v>2</v>
      </c>
      <c r="C847">
        <v>4</v>
      </c>
      <c r="D847" t="s">
        <v>2664</v>
      </c>
      <c r="E847">
        <v>1</v>
      </c>
      <c r="F847">
        <v>1</v>
      </c>
      <c r="G847" t="s">
        <v>2635</v>
      </c>
    </row>
    <row r="848" spans="1:7" x14ac:dyDescent="0.2">
      <c r="A848" t="s">
        <v>174</v>
      </c>
      <c r="B848">
        <v>2</v>
      </c>
      <c r="C848">
        <v>4</v>
      </c>
      <c r="D848" t="s">
        <v>2664</v>
      </c>
      <c r="E848">
        <v>1</v>
      </c>
      <c r="F848">
        <v>1</v>
      </c>
      <c r="G848" t="s">
        <v>2635</v>
      </c>
    </row>
    <row r="849" spans="1:7" x14ac:dyDescent="0.2">
      <c r="A849" t="s">
        <v>176</v>
      </c>
      <c r="B849">
        <v>2</v>
      </c>
      <c r="C849">
        <v>4</v>
      </c>
      <c r="D849" t="s">
        <v>2664</v>
      </c>
      <c r="E849">
        <v>1</v>
      </c>
      <c r="F849">
        <v>1</v>
      </c>
      <c r="G849" t="s">
        <v>2635</v>
      </c>
    </row>
    <row r="850" spans="1:7" x14ac:dyDescent="0.2">
      <c r="A850" t="s">
        <v>177</v>
      </c>
      <c r="B850">
        <v>2</v>
      </c>
      <c r="C850">
        <v>4</v>
      </c>
      <c r="D850" t="s">
        <v>2664</v>
      </c>
      <c r="E850">
        <v>1</v>
      </c>
      <c r="F850">
        <v>1</v>
      </c>
      <c r="G850" t="s">
        <v>2635</v>
      </c>
    </row>
    <row r="851" spans="1:7" x14ac:dyDescent="0.2">
      <c r="A851" t="s">
        <v>178</v>
      </c>
      <c r="B851">
        <v>2</v>
      </c>
      <c r="C851">
        <v>4</v>
      </c>
      <c r="D851" t="s">
        <v>2664</v>
      </c>
      <c r="E851">
        <v>1</v>
      </c>
      <c r="F851">
        <v>1</v>
      </c>
      <c r="G851" t="s">
        <v>2635</v>
      </c>
    </row>
    <row r="852" spans="1:7" x14ac:dyDescent="0.2">
      <c r="A852" t="s">
        <v>179</v>
      </c>
      <c r="B852">
        <v>2</v>
      </c>
      <c r="C852">
        <v>4</v>
      </c>
      <c r="D852" t="s">
        <v>2664</v>
      </c>
      <c r="E852">
        <v>1</v>
      </c>
      <c r="F852">
        <v>1</v>
      </c>
      <c r="G852" t="s">
        <v>2635</v>
      </c>
    </row>
    <row r="853" spans="1:7" x14ac:dyDescent="0.2">
      <c r="A853" t="s">
        <v>181</v>
      </c>
      <c r="B853">
        <v>2</v>
      </c>
      <c r="C853">
        <v>4</v>
      </c>
      <c r="D853" t="s">
        <v>2664</v>
      </c>
      <c r="E853">
        <v>1</v>
      </c>
      <c r="F853">
        <v>1</v>
      </c>
      <c r="G853" t="s">
        <v>2635</v>
      </c>
    </row>
    <row r="854" spans="1:7" x14ac:dyDescent="0.2">
      <c r="A854" t="s">
        <v>183</v>
      </c>
      <c r="B854">
        <v>2</v>
      </c>
      <c r="C854">
        <v>4</v>
      </c>
      <c r="D854" t="s">
        <v>2664</v>
      </c>
      <c r="E854">
        <v>1</v>
      </c>
      <c r="F854">
        <v>1</v>
      </c>
      <c r="G854" t="s">
        <v>2635</v>
      </c>
    </row>
    <row r="855" spans="1:7" x14ac:dyDescent="0.2">
      <c r="A855" t="s">
        <v>186</v>
      </c>
      <c r="B855">
        <v>2</v>
      </c>
      <c r="C855">
        <v>4</v>
      </c>
      <c r="D855" t="s">
        <v>2664</v>
      </c>
      <c r="E855">
        <v>1</v>
      </c>
      <c r="F855">
        <v>1</v>
      </c>
      <c r="G855" t="s">
        <v>2635</v>
      </c>
    </row>
    <row r="856" spans="1:7" x14ac:dyDescent="0.2">
      <c r="A856" t="s">
        <v>187</v>
      </c>
      <c r="B856">
        <v>2</v>
      </c>
      <c r="C856">
        <v>4</v>
      </c>
      <c r="D856" t="s">
        <v>2664</v>
      </c>
      <c r="E856">
        <v>1</v>
      </c>
      <c r="F856">
        <v>1</v>
      </c>
      <c r="G856" t="s">
        <v>2635</v>
      </c>
    </row>
    <row r="857" spans="1:7" x14ac:dyDescent="0.2">
      <c r="A857" t="s">
        <v>182</v>
      </c>
      <c r="B857">
        <v>2</v>
      </c>
      <c r="C857">
        <v>4</v>
      </c>
      <c r="D857" t="s">
        <v>2664</v>
      </c>
      <c r="E857">
        <v>1</v>
      </c>
      <c r="F857">
        <v>1</v>
      </c>
      <c r="G857" t="s">
        <v>2635</v>
      </c>
    </row>
    <row r="858" spans="1:7" x14ac:dyDescent="0.2">
      <c r="A858" t="s">
        <v>188</v>
      </c>
      <c r="B858">
        <v>2</v>
      </c>
      <c r="C858">
        <v>4</v>
      </c>
      <c r="D858" t="s">
        <v>2664</v>
      </c>
      <c r="E858">
        <v>1</v>
      </c>
      <c r="F858">
        <v>1</v>
      </c>
      <c r="G858" t="s">
        <v>2635</v>
      </c>
    </row>
    <row r="859" spans="1:7" x14ac:dyDescent="0.2">
      <c r="A859" t="s">
        <v>153</v>
      </c>
      <c r="B859">
        <v>2</v>
      </c>
      <c r="C859">
        <v>4</v>
      </c>
      <c r="D859" t="s">
        <v>2664</v>
      </c>
      <c r="E859">
        <v>1</v>
      </c>
      <c r="F859">
        <v>1</v>
      </c>
      <c r="G859" t="s">
        <v>2635</v>
      </c>
    </row>
    <row r="860" spans="1:7" x14ac:dyDescent="0.2">
      <c r="A860" t="s">
        <v>154</v>
      </c>
      <c r="B860">
        <v>2</v>
      </c>
      <c r="C860">
        <v>4</v>
      </c>
      <c r="D860" t="s">
        <v>2664</v>
      </c>
      <c r="E860">
        <v>1</v>
      </c>
      <c r="F860">
        <v>1</v>
      </c>
      <c r="G860" t="s">
        <v>2635</v>
      </c>
    </row>
    <row r="861" spans="1:7" x14ac:dyDescent="0.2">
      <c r="A861" t="s">
        <v>155</v>
      </c>
      <c r="B861">
        <v>2</v>
      </c>
      <c r="C861">
        <v>4</v>
      </c>
      <c r="D861" t="s">
        <v>2664</v>
      </c>
      <c r="E861">
        <v>1</v>
      </c>
      <c r="F861">
        <v>1</v>
      </c>
      <c r="G861" t="s">
        <v>2635</v>
      </c>
    </row>
    <row r="862" spans="1:7" x14ac:dyDescent="0.2">
      <c r="A862" t="s">
        <v>428</v>
      </c>
      <c r="B862">
        <v>2</v>
      </c>
      <c r="C862">
        <v>4</v>
      </c>
      <c r="D862" t="s">
        <v>2664</v>
      </c>
      <c r="E862">
        <v>1</v>
      </c>
      <c r="F862">
        <v>1</v>
      </c>
      <c r="G862" t="s">
        <v>2635</v>
      </c>
    </row>
    <row r="863" spans="1:7" x14ac:dyDescent="0.2">
      <c r="A863" t="s">
        <v>505</v>
      </c>
      <c r="B863">
        <v>2</v>
      </c>
      <c r="C863">
        <v>4</v>
      </c>
      <c r="D863" t="s">
        <v>2664</v>
      </c>
      <c r="E863">
        <v>1</v>
      </c>
      <c r="F863">
        <v>1</v>
      </c>
      <c r="G863" t="s">
        <v>2635</v>
      </c>
    </row>
    <row r="864" spans="1:7" x14ac:dyDescent="0.2">
      <c r="A864" t="s">
        <v>272</v>
      </c>
      <c r="B864">
        <v>2</v>
      </c>
      <c r="C864">
        <v>4</v>
      </c>
      <c r="D864" t="s">
        <v>2664</v>
      </c>
      <c r="E864">
        <v>1</v>
      </c>
      <c r="F864">
        <v>1</v>
      </c>
      <c r="G864" t="s">
        <v>2635</v>
      </c>
    </row>
    <row r="865" spans="1:7" x14ac:dyDescent="0.2">
      <c r="A865" t="s">
        <v>748</v>
      </c>
      <c r="B865">
        <v>2</v>
      </c>
      <c r="C865">
        <v>4</v>
      </c>
      <c r="D865" t="s">
        <v>2664</v>
      </c>
      <c r="E865">
        <v>1</v>
      </c>
      <c r="F865">
        <v>1</v>
      </c>
      <c r="G865" t="s">
        <v>2635</v>
      </c>
    </row>
    <row r="866" spans="1:7" x14ac:dyDescent="0.2">
      <c r="A866" t="s">
        <v>749</v>
      </c>
      <c r="B866">
        <v>2</v>
      </c>
      <c r="C866">
        <v>4</v>
      </c>
      <c r="D866" t="s">
        <v>2664</v>
      </c>
      <c r="E866">
        <v>1</v>
      </c>
      <c r="F866">
        <v>1</v>
      </c>
      <c r="G866" t="s">
        <v>2635</v>
      </c>
    </row>
    <row r="867" spans="1:7" x14ac:dyDescent="0.2">
      <c r="A867" t="s">
        <v>750</v>
      </c>
      <c r="B867">
        <v>2</v>
      </c>
      <c r="C867">
        <v>4</v>
      </c>
      <c r="D867" t="s">
        <v>2664</v>
      </c>
      <c r="E867">
        <v>1</v>
      </c>
      <c r="F867">
        <v>1</v>
      </c>
      <c r="G867" t="s">
        <v>2635</v>
      </c>
    </row>
    <row r="868" spans="1:7" x14ac:dyDescent="0.2">
      <c r="A868" t="s">
        <v>911</v>
      </c>
      <c r="B868">
        <v>2</v>
      </c>
      <c r="C868">
        <v>4</v>
      </c>
      <c r="D868" t="s">
        <v>2664</v>
      </c>
      <c r="E868">
        <v>1</v>
      </c>
      <c r="F868">
        <v>1</v>
      </c>
      <c r="G868" t="s">
        <v>2635</v>
      </c>
    </row>
    <row r="869" spans="1:7" x14ac:dyDescent="0.2">
      <c r="A869" t="s">
        <v>912</v>
      </c>
      <c r="B869">
        <v>2</v>
      </c>
      <c r="C869">
        <v>4</v>
      </c>
      <c r="D869" t="s">
        <v>2664</v>
      </c>
      <c r="E869">
        <v>1</v>
      </c>
      <c r="F869">
        <v>1</v>
      </c>
      <c r="G869" t="s">
        <v>2635</v>
      </c>
    </row>
    <row r="870" spans="1:7" x14ac:dyDescent="0.2">
      <c r="A870" t="s">
        <v>913</v>
      </c>
      <c r="B870">
        <v>2</v>
      </c>
      <c r="C870">
        <v>4</v>
      </c>
      <c r="D870" t="s">
        <v>2664</v>
      </c>
      <c r="E870">
        <v>1</v>
      </c>
      <c r="F870">
        <v>1</v>
      </c>
      <c r="G870" t="s">
        <v>2635</v>
      </c>
    </row>
    <row r="871" spans="1:7" x14ac:dyDescent="0.2">
      <c r="A871" t="s">
        <v>914</v>
      </c>
      <c r="B871">
        <v>2</v>
      </c>
      <c r="C871">
        <v>4</v>
      </c>
      <c r="D871" t="s">
        <v>2664</v>
      </c>
      <c r="E871">
        <v>1</v>
      </c>
      <c r="F871">
        <v>1</v>
      </c>
      <c r="G871" t="s">
        <v>2635</v>
      </c>
    </row>
    <row r="872" spans="1:7" x14ac:dyDescent="0.2">
      <c r="A872" t="s">
        <v>915</v>
      </c>
      <c r="B872">
        <v>2</v>
      </c>
      <c r="C872">
        <v>4</v>
      </c>
      <c r="D872" t="s">
        <v>2664</v>
      </c>
      <c r="E872">
        <v>1</v>
      </c>
      <c r="F872">
        <v>1</v>
      </c>
      <c r="G872" t="s">
        <v>2635</v>
      </c>
    </row>
    <row r="873" spans="1:7" x14ac:dyDescent="0.2">
      <c r="A873" t="s">
        <v>916</v>
      </c>
      <c r="B873">
        <v>2</v>
      </c>
      <c r="C873">
        <v>4</v>
      </c>
      <c r="D873" t="s">
        <v>2664</v>
      </c>
      <c r="E873">
        <v>1</v>
      </c>
      <c r="F873">
        <v>1</v>
      </c>
      <c r="G873" t="s">
        <v>2635</v>
      </c>
    </row>
    <row r="874" spans="1:7" x14ac:dyDescent="0.2">
      <c r="A874" t="s">
        <v>918</v>
      </c>
      <c r="B874">
        <v>2</v>
      </c>
      <c r="C874">
        <v>4</v>
      </c>
      <c r="D874" t="s">
        <v>2664</v>
      </c>
      <c r="E874">
        <v>1</v>
      </c>
      <c r="F874">
        <v>1</v>
      </c>
      <c r="G874" t="s">
        <v>2635</v>
      </c>
    </row>
    <row r="875" spans="1:7" x14ac:dyDescent="0.2">
      <c r="A875" t="s">
        <v>919</v>
      </c>
      <c r="B875">
        <v>2</v>
      </c>
      <c r="C875">
        <v>4</v>
      </c>
      <c r="D875" t="s">
        <v>2664</v>
      </c>
      <c r="E875">
        <v>1</v>
      </c>
      <c r="F875">
        <v>1</v>
      </c>
      <c r="G875" t="s">
        <v>2635</v>
      </c>
    </row>
    <row r="876" spans="1:7" x14ac:dyDescent="0.2">
      <c r="A876" t="s">
        <v>920</v>
      </c>
      <c r="B876">
        <v>2</v>
      </c>
      <c r="C876">
        <v>4</v>
      </c>
      <c r="D876" t="s">
        <v>2664</v>
      </c>
      <c r="E876">
        <v>1</v>
      </c>
      <c r="F876">
        <v>1</v>
      </c>
      <c r="G876" t="s">
        <v>2635</v>
      </c>
    </row>
    <row r="877" spans="1:7" x14ac:dyDescent="0.2">
      <c r="A877" t="s">
        <v>921</v>
      </c>
      <c r="B877">
        <v>2</v>
      </c>
      <c r="C877">
        <v>4</v>
      </c>
      <c r="D877" t="s">
        <v>2664</v>
      </c>
      <c r="E877">
        <v>1</v>
      </c>
      <c r="F877">
        <v>1</v>
      </c>
      <c r="G877" t="s">
        <v>2635</v>
      </c>
    </row>
    <row r="878" spans="1:7" x14ac:dyDescent="0.2">
      <c r="A878" t="s">
        <v>922</v>
      </c>
      <c r="B878">
        <v>2</v>
      </c>
      <c r="C878">
        <v>4</v>
      </c>
      <c r="D878" t="s">
        <v>2664</v>
      </c>
      <c r="E878">
        <v>1</v>
      </c>
      <c r="F878">
        <v>1</v>
      </c>
      <c r="G878" t="s">
        <v>2635</v>
      </c>
    </row>
    <row r="879" spans="1:7" x14ac:dyDescent="0.2">
      <c r="A879" t="s">
        <v>923</v>
      </c>
      <c r="B879">
        <v>2</v>
      </c>
      <c r="C879">
        <v>4</v>
      </c>
      <c r="D879" t="s">
        <v>2664</v>
      </c>
      <c r="E879">
        <v>1</v>
      </c>
      <c r="F879">
        <v>1</v>
      </c>
      <c r="G879" t="s">
        <v>2635</v>
      </c>
    </row>
  </sheetData>
  <sortState ref="A2:G879">
    <sortCondition descending="1" ref="B1"/>
  </sortState>
  <conditionalFormatting sqref="J2:J24">
    <cfRule type="duplicateValues" dxfId="13" priority="12"/>
  </conditionalFormatting>
  <conditionalFormatting sqref="N2:N23">
    <cfRule type="duplicateValues" dxfId="12" priority="10"/>
  </conditionalFormatting>
  <conditionalFormatting sqref="N24">
    <cfRule type="duplicateValues" dxfId="9" priority="7"/>
  </conditionalFormatting>
  <conditionalFormatting sqref="Q3:V3">
    <cfRule type="duplicateValues" dxfId="8" priority="6"/>
  </conditionalFormatting>
  <conditionalFormatting sqref="W3:Y3">
    <cfRule type="duplicateValues" dxfId="7" priority="5"/>
  </conditionalFormatting>
  <conditionalFormatting sqref="Z3:AA3">
    <cfRule type="duplicateValues" dxfId="6" priority="4"/>
  </conditionalFormatting>
  <conditionalFormatting sqref="AB3:AE3">
    <cfRule type="duplicateValues" dxfId="5" priority="3"/>
  </conditionalFormatting>
  <conditionalFormatting sqref="AF3">
    <cfRule type="duplicateValues" dxfId="4" priority="2"/>
  </conditionalFormatting>
  <conditionalFormatting sqref="AG3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8" sqref="H8"/>
    </sheetView>
  </sheetViews>
  <sheetFormatPr baseColWidth="10" defaultRowHeight="16" x14ac:dyDescent="0.2"/>
  <cols>
    <col min="1" max="1" width="24.83203125" bestFit="1" customWidth="1"/>
    <col min="7" max="7" width="55.6640625" bestFit="1" customWidth="1"/>
    <col min="8" max="8" width="13.5" bestFit="1" customWidth="1"/>
  </cols>
  <sheetData>
    <row r="1" spans="1:8" x14ac:dyDescent="0.2">
      <c r="A1" t="s">
        <v>2658</v>
      </c>
      <c r="B1" t="s">
        <v>2659</v>
      </c>
      <c r="C1" t="s">
        <v>2660</v>
      </c>
      <c r="D1" t="s">
        <v>2661</v>
      </c>
      <c r="E1" t="s">
        <v>2662</v>
      </c>
      <c r="F1" t="s">
        <v>2663</v>
      </c>
      <c r="G1" t="s">
        <v>3495</v>
      </c>
    </row>
    <row r="2" spans="1:8" x14ac:dyDescent="0.2">
      <c r="A2" t="s">
        <v>109</v>
      </c>
      <c r="B2">
        <v>3</v>
      </c>
      <c r="C2">
        <v>8</v>
      </c>
      <c r="D2" t="s">
        <v>2679</v>
      </c>
      <c r="E2">
        <v>1</v>
      </c>
      <c r="F2">
        <v>1</v>
      </c>
      <c r="G2" t="s">
        <v>3246</v>
      </c>
      <c r="H2" t="s">
        <v>3497</v>
      </c>
    </row>
    <row r="3" spans="1:8" x14ac:dyDescent="0.2">
      <c r="A3" t="s">
        <v>372</v>
      </c>
      <c r="B3">
        <v>3</v>
      </c>
      <c r="C3">
        <v>8</v>
      </c>
      <c r="D3" t="s">
        <v>2682</v>
      </c>
      <c r="E3">
        <v>1</v>
      </c>
      <c r="F3">
        <v>1</v>
      </c>
      <c r="G3" t="s">
        <v>3281</v>
      </c>
      <c r="H3" t="s">
        <v>3496</v>
      </c>
    </row>
    <row r="4" spans="1:8" x14ac:dyDescent="0.2">
      <c r="A4" t="s">
        <v>277</v>
      </c>
      <c r="B4">
        <v>3</v>
      </c>
      <c r="C4">
        <v>8</v>
      </c>
      <c r="D4" t="s">
        <v>2673</v>
      </c>
      <c r="E4">
        <v>1</v>
      </c>
      <c r="F4">
        <v>1</v>
      </c>
      <c r="G4" t="s">
        <v>3186</v>
      </c>
      <c r="H4" t="s">
        <v>3498</v>
      </c>
    </row>
    <row r="5" spans="1:8" x14ac:dyDescent="0.2">
      <c r="A5" t="s">
        <v>393</v>
      </c>
      <c r="B5">
        <v>3</v>
      </c>
      <c r="C5">
        <v>8</v>
      </c>
      <c r="D5" t="s">
        <v>2671</v>
      </c>
      <c r="E5">
        <v>1</v>
      </c>
      <c r="F5">
        <v>1</v>
      </c>
      <c r="G5" t="s">
        <v>3301</v>
      </c>
      <c r="H5" t="s">
        <v>3499</v>
      </c>
    </row>
    <row r="6" spans="1:8" x14ac:dyDescent="0.2">
      <c r="A6" t="s">
        <v>458</v>
      </c>
      <c r="B6">
        <v>3</v>
      </c>
      <c r="C6">
        <v>8</v>
      </c>
      <c r="D6" t="s">
        <v>2676</v>
      </c>
      <c r="E6">
        <v>1</v>
      </c>
      <c r="F6">
        <v>1</v>
      </c>
      <c r="G6" t="s">
        <v>3260</v>
      </c>
      <c r="H6" t="s">
        <v>3500</v>
      </c>
    </row>
    <row r="7" spans="1:8" x14ac:dyDescent="0.2">
      <c r="A7" t="s">
        <v>206</v>
      </c>
      <c r="B7">
        <v>3</v>
      </c>
      <c r="C7">
        <v>8</v>
      </c>
      <c r="D7" t="s">
        <v>2676</v>
      </c>
      <c r="E7">
        <v>1</v>
      </c>
      <c r="F7">
        <v>1</v>
      </c>
      <c r="G7" t="s">
        <v>3260</v>
      </c>
      <c r="H7" t="s">
        <v>3500</v>
      </c>
    </row>
    <row r="8" spans="1:8" x14ac:dyDescent="0.2">
      <c r="D8" s="5"/>
    </row>
  </sheetData>
  <conditionalFormatting sqref="D2:D8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8"/>
  <sheetViews>
    <sheetView topLeftCell="D1" workbookViewId="0">
      <selection activeCell="Q1" sqref="Q1"/>
    </sheetView>
  </sheetViews>
  <sheetFormatPr baseColWidth="10" defaultRowHeight="16" x14ac:dyDescent="0.2"/>
  <cols>
    <col min="1" max="1" width="20.6640625" bestFit="1" customWidth="1"/>
    <col min="2" max="2" width="12.5" bestFit="1" customWidth="1"/>
    <col min="4" max="4" width="55.6640625" bestFit="1" customWidth="1"/>
    <col min="5" max="5" width="19.6640625" bestFit="1" customWidth="1"/>
    <col min="11" max="11" width="11.6640625" bestFit="1" customWidth="1"/>
    <col min="13" max="13" width="11.6640625" bestFit="1" customWidth="1"/>
    <col min="16" max="16" width="11.6640625" bestFit="1" customWidth="1"/>
  </cols>
  <sheetData>
    <row r="1" spans="1:17" x14ac:dyDescent="0.2">
      <c r="A1" s="3" t="s">
        <v>2607</v>
      </c>
      <c r="B1" s="3" t="s">
        <v>2608</v>
      </c>
      <c r="C1" s="3" t="s">
        <v>2609</v>
      </c>
      <c r="D1" s="3" t="s">
        <v>2610</v>
      </c>
      <c r="E1" s="3" t="s">
        <v>2611</v>
      </c>
      <c r="F1" s="2" t="s">
        <v>2684</v>
      </c>
      <c r="G1" s="2" t="s">
        <v>3478</v>
      </c>
      <c r="H1" s="2" t="s">
        <v>3479</v>
      </c>
      <c r="I1" s="2" t="s">
        <v>3480</v>
      </c>
      <c r="J1" s="2" t="s">
        <v>3481</v>
      </c>
      <c r="K1" s="2" t="s">
        <v>3482</v>
      </c>
      <c r="L1" s="2" t="s">
        <v>3484</v>
      </c>
      <c r="M1" s="2" t="s">
        <v>3489</v>
      </c>
      <c r="N1" s="2" t="s">
        <v>3490</v>
      </c>
      <c r="P1" s="2" t="s">
        <v>3480</v>
      </c>
      <c r="Q1" t="s">
        <v>3485</v>
      </c>
    </row>
    <row r="2" spans="1:17" x14ac:dyDescent="0.2">
      <c r="A2" t="s">
        <v>1101</v>
      </c>
      <c r="B2" t="s">
        <v>1931</v>
      </c>
      <c r="C2">
        <v>2039281</v>
      </c>
      <c r="D2" t="s">
        <v>2699</v>
      </c>
      <c r="E2" t="s">
        <v>2635</v>
      </c>
      <c r="F2" t="b">
        <v>1</v>
      </c>
      <c r="G2" t="b">
        <v>0</v>
      </c>
      <c r="H2" t="b">
        <v>0</v>
      </c>
      <c r="I2" t="b">
        <f>IF(AND(F2=TRUE,G2=FALSE,H2=FALSE), TRUE, FALSE)</f>
        <v>1</v>
      </c>
      <c r="J2" t="b">
        <f>IF(AND(G2=TRUE,F2=FALSE,H2=FALSE), TRUE, FALSE)</f>
        <v>0</v>
      </c>
      <c r="K2" t="b">
        <f>IF(AND(H2=TRUE,F2=FALSE,G2=FALSE), TRUE, FALSE)</f>
        <v>0</v>
      </c>
      <c r="L2" t="b">
        <f>IF(AND(F2=TRUE,G2=TRUE,H2=FALSE), TRUE, FALSE)</f>
        <v>0</v>
      </c>
      <c r="M2" s="6" t="s">
        <v>3480</v>
      </c>
      <c r="N2" t="str">
        <f>VLOOKUP(M2,P:Q,2,FALSE)</f>
        <v>#e41a1c</v>
      </c>
      <c r="P2" s="2" t="s">
        <v>3481</v>
      </c>
      <c r="Q2" t="s">
        <v>3486</v>
      </c>
    </row>
    <row r="3" spans="1:17" x14ac:dyDescent="0.2">
      <c r="A3" t="s">
        <v>1106</v>
      </c>
      <c r="B3" t="s">
        <v>1936</v>
      </c>
      <c r="C3">
        <v>1778</v>
      </c>
      <c r="D3" t="s">
        <v>2703</v>
      </c>
      <c r="E3" t="s">
        <v>2635</v>
      </c>
      <c r="F3" t="b">
        <v>1</v>
      </c>
      <c r="G3" t="b">
        <v>0</v>
      </c>
      <c r="H3" t="b">
        <v>0</v>
      </c>
      <c r="I3" t="b">
        <f>IF(AND(F3=TRUE,G3=FALSE,H3=FALSE), TRUE, FALSE)</f>
        <v>1</v>
      </c>
      <c r="J3" t="b">
        <f>IF(AND(G3=TRUE,F3=FALSE,H3=FALSE), TRUE, FALSE)</f>
        <v>0</v>
      </c>
      <c r="K3" t="b">
        <f>IF(AND(H3=TRUE,F3=FALSE,G3=FALSE), TRUE, FALSE)</f>
        <v>0</v>
      </c>
      <c r="L3" t="b">
        <f>IF(AND(F3=TRUE,G3=TRUE,H3=FALSE), TRUE, FALSE)</f>
        <v>0</v>
      </c>
      <c r="M3" s="6" t="s">
        <v>3480</v>
      </c>
      <c r="N3" t="str">
        <f t="shared" ref="N3:N66" si="0">VLOOKUP(M3,P:Q,2,FALSE)</f>
        <v>#e41a1c</v>
      </c>
      <c r="P3" s="2" t="s">
        <v>3482</v>
      </c>
      <c r="Q3" t="s">
        <v>3487</v>
      </c>
    </row>
    <row r="4" spans="1:17" x14ac:dyDescent="0.2">
      <c r="A4" t="s">
        <v>1108</v>
      </c>
      <c r="B4" t="s">
        <v>1938</v>
      </c>
      <c r="C4">
        <v>2074</v>
      </c>
      <c r="D4" t="s">
        <v>2706</v>
      </c>
      <c r="E4" t="s">
        <v>2635</v>
      </c>
      <c r="F4" t="b">
        <v>1</v>
      </c>
      <c r="G4" t="b">
        <v>0</v>
      </c>
      <c r="H4" t="b">
        <v>0</v>
      </c>
      <c r="I4" t="b">
        <f>IF(AND(F4=TRUE,G4=FALSE,H4=FALSE), TRUE, FALSE)</f>
        <v>1</v>
      </c>
      <c r="J4" t="b">
        <f>IF(AND(G4=TRUE,F4=FALSE,H4=FALSE), TRUE, FALSE)</f>
        <v>0</v>
      </c>
      <c r="K4" t="b">
        <f>IF(AND(H4=TRUE,F4=FALSE,G4=FALSE), TRUE, FALSE)</f>
        <v>0</v>
      </c>
      <c r="L4" t="b">
        <f>IF(AND(F4=TRUE,G4=TRUE,H4=FALSE), TRUE, FALSE)</f>
        <v>0</v>
      </c>
      <c r="M4" s="6" t="s">
        <v>3480</v>
      </c>
      <c r="N4" t="str">
        <f t="shared" si="0"/>
        <v>#e41a1c</v>
      </c>
      <c r="P4" s="2" t="s">
        <v>3483</v>
      </c>
      <c r="Q4" t="s">
        <v>3488</v>
      </c>
    </row>
    <row r="5" spans="1:17" x14ac:dyDescent="0.2">
      <c r="A5" t="s">
        <v>1109</v>
      </c>
      <c r="B5" t="s">
        <v>1939</v>
      </c>
      <c r="C5">
        <v>1854588</v>
      </c>
      <c r="D5" t="s">
        <v>2707</v>
      </c>
      <c r="E5" t="s">
        <v>2635</v>
      </c>
      <c r="F5" t="b">
        <v>1</v>
      </c>
      <c r="G5" t="b">
        <v>0</v>
      </c>
      <c r="H5" t="b">
        <v>0</v>
      </c>
      <c r="I5" t="b">
        <f>IF(AND(F5=TRUE,G5=FALSE,H5=FALSE), TRUE, FALSE)</f>
        <v>1</v>
      </c>
      <c r="J5" t="b">
        <f>IF(AND(G5=TRUE,F5=FALSE,H5=FALSE), TRUE, FALSE)</f>
        <v>0</v>
      </c>
      <c r="K5" t="b">
        <f>IF(AND(H5=TRUE,F5=FALSE,G5=FALSE), TRUE, FALSE)</f>
        <v>0</v>
      </c>
      <c r="L5" t="b">
        <f>IF(AND(F5=TRUE,G5=TRUE,H5=FALSE), TRUE, FALSE)</f>
        <v>0</v>
      </c>
      <c r="M5" s="6" t="s">
        <v>3480</v>
      </c>
      <c r="N5" t="str">
        <f t="shared" si="0"/>
        <v>#e41a1c</v>
      </c>
      <c r="P5" s="2"/>
    </row>
    <row r="6" spans="1:17" x14ac:dyDescent="0.2">
      <c r="A6" t="s">
        <v>1115</v>
      </c>
      <c r="B6" t="s">
        <v>1945</v>
      </c>
      <c r="C6">
        <v>1121877</v>
      </c>
      <c r="D6" t="s">
        <v>2715</v>
      </c>
      <c r="E6" t="s">
        <v>2635</v>
      </c>
      <c r="F6" t="b">
        <v>1</v>
      </c>
      <c r="G6" t="b">
        <v>0</v>
      </c>
      <c r="H6" t="b">
        <v>0</v>
      </c>
      <c r="I6" t="b">
        <f>IF(AND(F6=TRUE,G6=FALSE,H6=FALSE), TRUE, FALSE)</f>
        <v>1</v>
      </c>
      <c r="J6" t="b">
        <f>IF(AND(G6=TRUE,F6=FALSE,H6=FALSE), TRUE, FALSE)</f>
        <v>0</v>
      </c>
      <c r="K6" t="b">
        <f>IF(AND(H6=TRUE,F6=FALSE,G6=FALSE), TRUE, FALSE)</f>
        <v>0</v>
      </c>
      <c r="L6" t="b">
        <f>IF(AND(F6=TRUE,G6=TRUE,H6=FALSE), TRUE, FALSE)</f>
        <v>0</v>
      </c>
      <c r="M6" s="6" t="s">
        <v>3480</v>
      </c>
      <c r="N6" t="str">
        <f t="shared" si="0"/>
        <v>#e41a1c</v>
      </c>
      <c r="P6" s="2"/>
    </row>
    <row r="7" spans="1:17" x14ac:dyDescent="0.2">
      <c r="A7" t="s">
        <v>1121</v>
      </c>
      <c r="B7" t="s">
        <v>1951</v>
      </c>
      <c r="C7">
        <v>1280514</v>
      </c>
      <c r="D7" t="s">
        <v>2716</v>
      </c>
      <c r="E7" t="s">
        <v>2635</v>
      </c>
      <c r="F7" t="b">
        <v>1</v>
      </c>
      <c r="G7" t="b">
        <v>0</v>
      </c>
      <c r="H7" t="b">
        <v>0</v>
      </c>
      <c r="I7" t="b">
        <f>IF(AND(F7=TRUE,G7=FALSE,H7=FALSE), TRUE, FALSE)</f>
        <v>1</v>
      </c>
      <c r="J7" t="b">
        <f>IF(AND(G7=TRUE,F7=FALSE,H7=FALSE), TRUE, FALSE)</f>
        <v>0</v>
      </c>
      <c r="K7" t="b">
        <f>IF(AND(H7=TRUE,F7=FALSE,G7=FALSE), TRUE, FALSE)</f>
        <v>0</v>
      </c>
      <c r="L7" t="b">
        <f>IF(AND(F7=TRUE,G7=TRUE,H7=FALSE), TRUE, FALSE)</f>
        <v>0</v>
      </c>
      <c r="M7" s="6" t="s">
        <v>3480</v>
      </c>
      <c r="N7" t="str">
        <f t="shared" si="0"/>
        <v>#e41a1c</v>
      </c>
      <c r="P7" s="2"/>
    </row>
    <row r="8" spans="1:17" x14ac:dyDescent="0.2">
      <c r="A8" t="s">
        <v>1340</v>
      </c>
      <c r="B8" t="s">
        <v>2170</v>
      </c>
      <c r="C8">
        <v>1121881</v>
      </c>
      <c r="D8" t="s">
        <v>2720</v>
      </c>
      <c r="E8" t="s">
        <v>2635</v>
      </c>
      <c r="F8" t="b">
        <v>1</v>
      </c>
      <c r="G8" t="b">
        <v>0</v>
      </c>
      <c r="H8" t="b">
        <v>0</v>
      </c>
      <c r="I8" t="b">
        <f>IF(AND(F8=TRUE,G8=FALSE,H8=FALSE), TRUE, FALSE)</f>
        <v>1</v>
      </c>
      <c r="J8" t="b">
        <f>IF(AND(G8=TRUE,F8=FALSE,H8=FALSE), TRUE, FALSE)</f>
        <v>0</v>
      </c>
      <c r="K8" t="b">
        <f>IF(AND(H8=TRUE,F8=FALSE,G8=FALSE), TRUE, FALSE)</f>
        <v>0</v>
      </c>
      <c r="L8" t="b">
        <f>IF(AND(F8=TRUE,G8=TRUE,H8=FALSE), TRUE, FALSE)</f>
        <v>0</v>
      </c>
      <c r="M8" s="6" t="s">
        <v>3480</v>
      </c>
      <c r="N8" t="str">
        <f t="shared" si="0"/>
        <v>#e41a1c</v>
      </c>
    </row>
    <row r="9" spans="1:17" x14ac:dyDescent="0.2">
      <c r="A9" t="s">
        <v>1392</v>
      </c>
      <c r="B9" t="s">
        <v>2222</v>
      </c>
      <c r="C9">
        <v>525909</v>
      </c>
      <c r="D9" t="s">
        <v>2721</v>
      </c>
      <c r="E9" t="s">
        <v>2635</v>
      </c>
      <c r="F9" t="b">
        <v>1</v>
      </c>
      <c r="G9" t="b">
        <v>0</v>
      </c>
      <c r="H9" t="b">
        <v>0</v>
      </c>
      <c r="I9" t="b">
        <f>IF(AND(F9=TRUE,G9=FALSE,H9=FALSE), TRUE, FALSE)</f>
        <v>1</v>
      </c>
      <c r="J9" t="b">
        <f>IF(AND(G9=TRUE,F9=FALSE,H9=FALSE), TRUE, FALSE)</f>
        <v>0</v>
      </c>
      <c r="K9" t="b">
        <f>IF(AND(H9=TRUE,F9=FALSE,G9=FALSE), TRUE, FALSE)</f>
        <v>0</v>
      </c>
      <c r="L9" t="b">
        <f>IF(AND(F9=TRUE,G9=TRUE,H9=FALSE), TRUE, FALSE)</f>
        <v>0</v>
      </c>
      <c r="M9" s="6" t="s">
        <v>3480</v>
      </c>
      <c r="N9" t="str">
        <f t="shared" si="0"/>
        <v>#e41a1c</v>
      </c>
    </row>
    <row r="10" spans="1:17" x14ac:dyDescent="0.2">
      <c r="A10" t="s">
        <v>1756</v>
      </c>
      <c r="B10" t="s">
        <v>2586</v>
      </c>
      <c r="C10">
        <v>471852</v>
      </c>
      <c r="D10" t="s">
        <v>2732</v>
      </c>
      <c r="E10" t="s">
        <v>2635</v>
      </c>
      <c r="F10" t="b">
        <v>1</v>
      </c>
      <c r="G10" t="b">
        <v>0</v>
      </c>
      <c r="H10" t="b">
        <v>0</v>
      </c>
      <c r="I10" t="b">
        <f>IF(AND(F10=TRUE,G10=FALSE,H10=FALSE), TRUE, FALSE)</f>
        <v>1</v>
      </c>
      <c r="J10" t="b">
        <f>IF(AND(G10=TRUE,F10=FALSE,H10=FALSE), TRUE, FALSE)</f>
        <v>0</v>
      </c>
      <c r="K10" t="b">
        <f>IF(AND(H10=TRUE,F10=FALSE,G10=FALSE), TRUE, FALSE)</f>
        <v>0</v>
      </c>
      <c r="L10" t="b">
        <f>IF(AND(F10=TRUE,G10=TRUE,H10=FALSE), TRUE, FALSE)</f>
        <v>0</v>
      </c>
      <c r="M10" s="6" t="s">
        <v>3480</v>
      </c>
      <c r="N10" t="str">
        <f t="shared" si="0"/>
        <v>#e41a1c</v>
      </c>
    </row>
    <row r="11" spans="1:17" x14ac:dyDescent="0.2">
      <c r="A11" t="s">
        <v>1127</v>
      </c>
      <c r="B11" t="s">
        <v>1957</v>
      </c>
      <c r="C11">
        <v>323097</v>
      </c>
      <c r="D11" t="s">
        <v>2749</v>
      </c>
      <c r="E11" t="s">
        <v>2623</v>
      </c>
      <c r="F11" t="b">
        <v>1</v>
      </c>
      <c r="G11" t="b">
        <v>0</v>
      </c>
      <c r="H11" t="b">
        <v>0</v>
      </c>
      <c r="I11" t="b">
        <f>IF(AND(F11=TRUE,G11=FALSE,H11=FALSE), TRUE, FALSE)</f>
        <v>1</v>
      </c>
      <c r="J11" t="b">
        <f>IF(AND(G11=TRUE,F11=FALSE,H11=FALSE), TRUE, FALSE)</f>
        <v>0</v>
      </c>
      <c r="K11" t="b">
        <f>IF(AND(H11=TRUE,F11=FALSE,G11=FALSE), TRUE, FALSE)</f>
        <v>0</v>
      </c>
      <c r="L11" t="b">
        <f>IF(AND(F11=TRUE,G11=TRUE,H11=FALSE), TRUE, FALSE)</f>
        <v>0</v>
      </c>
      <c r="M11" s="6" t="s">
        <v>3480</v>
      </c>
      <c r="N11" t="str">
        <f t="shared" si="0"/>
        <v>#e41a1c</v>
      </c>
    </row>
    <row r="12" spans="1:17" x14ac:dyDescent="0.2">
      <c r="A12" t="s">
        <v>1128</v>
      </c>
      <c r="B12" t="s">
        <v>1958</v>
      </c>
      <c r="C12">
        <v>314253</v>
      </c>
      <c r="D12" t="s">
        <v>2750</v>
      </c>
      <c r="E12" t="s">
        <v>2623</v>
      </c>
      <c r="F12" t="b">
        <v>1</v>
      </c>
      <c r="G12" t="b">
        <v>0</v>
      </c>
      <c r="H12" t="b">
        <v>0</v>
      </c>
      <c r="I12" t="b">
        <f>IF(AND(F12=TRUE,G12=FALSE,H12=FALSE), TRUE, FALSE)</f>
        <v>1</v>
      </c>
      <c r="J12" t="b">
        <f>IF(AND(G12=TRUE,F12=FALSE,H12=FALSE), TRUE, FALSE)</f>
        <v>0</v>
      </c>
      <c r="K12" t="b">
        <f>IF(AND(H12=TRUE,F12=FALSE,G12=FALSE), TRUE, FALSE)</f>
        <v>0</v>
      </c>
      <c r="L12" t="b">
        <f>IF(AND(F12=TRUE,G12=TRUE,H12=FALSE), TRUE, FALSE)</f>
        <v>0</v>
      </c>
      <c r="M12" s="6" t="s">
        <v>3480</v>
      </c>
      <c r="N12" t="str">
        <f t="shared" si="0"/>
        <v>#e41a1c</v>
      </c>
    </row>
    <row r="13" spans="1:17" x14ac:dyDescent="0.2">
      <c r="A13" t="s">
        <v>1129</v>
      </c>
      <c r="B13" t="s">
        <v>1959</v>
      </c>
      <c r="C13">
        <v>29421</v>
      </c>
      <c r="D13" t="s">
        <v>2751</v>
      </c>
      <c r="E13" t="s">
        <v>2623</v>
      </c>
      <c r="F13" t="b">
        <v>1</v>
      </c>
      <c r="G13" t="b">
        <v>0</v>
      </c>
      <c r="H13" t="b">
        <v>0</v>
      </c>
      <c r="I13" t="b">
        <f>IF(AND(F13=TRUE,G13=FALSE,H13=FALSE), TRUE, FALSE)</f>
        <v>1</v>
      </c>
      <c r="J13" t="b">
        <f>IF(AND(G13=TRUE,F13=FALSE,H13=FALSE), TRUE, FALSE)</f>
        <v>0</v>
      </c>
      <c r="K13" t="b">
        <f>IF(AND(H13=TRUE,F13=FALSE,G13=FALSE), TRUE, FALSE)</f>
        <v>0</v>
      </c>
      <c r="L13" t="b">
        <f>IF(AND(F13=TRUE,G13=TRUE,H13=FALSE), TRUE, FALSE)</f>
        <v>0</v>
      </c>
      <c r="M13" s="6" t="s">
        <v>3480</v>
      </c>
      <c r="N13" t="str">
        <f t="shared" si="0"/>
        <v>#e41a1c</v>
      </c>
    </row>
    <row r="14" spans="1:17" x14ac:dyDescent="0.2">
      <c r="A14" t="s">
        <v>1154</v>
      </c>
      <c r="B14" t="s">
        <v>1984</v>
      </c>
      <c r="C14">
        <v>1267768</v>
      </c>
      <c r="D14" t="s">
        <v>2752</v>
      </c>
      <c r="E14" t="s">
        <v>2623</v>
      </c>
      <c r="F14" t="b">
        <v>1</v>
      </c>
      <c r="G14" t="b">
        <v>0</v>
      </c>
      <c r="H14" t="b">
        <v>0</v>
      </c>
      <c r="I14" t="b">
        <f>IF(AND(F14=TRUE,G14=FALSE,H14=FALSE), TRUE, FALSE)</f>
        <v>1</v>
      </c>
      <c r="J14" t="b">
        <f>IF(AND(G14=TRUE,F14=FALSE,H14=FALSE), TRUE, FALSE)</f>
        <v>0</v>
      </c>
      <c r="K14" t="b">
        <f>IF(AND(H14=TRUE,F14=FALSE,G14=FALSE), TRUE, FALSE)</f>
        <v>0</v>
      </c>
      <c r="L14" t="b">
        <f>IF(AND(F14=TRUE,G14=TRUE,H14=FALSE), TRUE, FALSE)</f>
        <v>0</v>
      </c>
      <c r="M14" s="6" t="s">
        <v>3480</v>
      </c>
      <c r="N14" t="str">
        <f t="shared" si="0"/>
        <v>#e41a1c</v>
      </c>
    </row>
    <row r="15" spans="1:17" x14ac:dyDescent="0.2">
      <c r="A15" t="s">
        <v>1358</v>
      </c>
      <c r="B15" t="s">
        <v>2188</v>
      </c>
      <c r="C15">
        <v>114615</v>
      </c>
      <c r="D15" t="s">
        <v>2754</v>
      </c>
      <c r="E15" t="s">
        <v>2623</v>
      </c>
      <c r="F15" t="b">
        <v>1</v>
      </c>
      <c r="G15" t="b">
        <v>0</v>
      </c>
      <c r="H15" t="b">
        <v>0</v>
      </c>
      <c r="I15" t="b">
        <f>IF(AND(F15=TRUE,G15=FALSE,H15=FALSE), TRUE, FALSE)</f>
        <v>1</v>
      </c>
      <c r="J15" t="b">
        <f>IF(AND(G15=TRUE,F15=FALSE,H15=FALSE), TRUE, FALSE)</f>
        <v>0</v>
      </c>
      <c r="K15" t="b">
        <f>IF(AND(H15=TRUE,F15=FALSE,G15=FALSE), TRUE, FALSE)</f>
        <v>0</v>
      </c>
      <c r="L15" t="b">
        <f>IF(AND(F15=TRUE,G15=TRUE,H15=FALSE), TRUE, FALSE)</f>
        <v>0</v>
      </c>
      <c r="M15" s="6" t="s">
        <v>3480</v>
      </c>
      <c r="N15" t="str">
        <f t="shared" si="0"/>
        <v>#e41a1c</v>
      </c>
    </row>
    <row r="16" spans="1:17" x14ac:dyDescent="0.2">
      <c r="A16" t="s">
        <v>1362</v>
      </c>
      <c r="B16" t="s">
        <v>2192</v>
      </c>
      <c r="C16">
        <v>1385368</v>
      </c>
      <c r="D16" t="s">
        <v>2759</v>
      </c>
      <c r="E16" t="s">
        <v>2623</v>
      </c>
      <c r="F16" t="b">
        <v>1</v>
      </c>
      <c r="G16" t="b">
        <v>0</v>
      </c>
      <c r="H16" t="b">
        <v>0</v>
      </c>
      <c r="I16" t="b">
        <f>IF(AND(F16=TRUE,G16=FALSE,H16=FALSE), TRUE, FALSE)</f>
        <v>1</v>
      </c>
      <c r="J16" t="b">
        <f>IF(AND(G16=TRUE,F16=FALSE,H16=FALSE), TRUE, FALSE)</f>
        <v>0</v>
      </c>
      <c r="K16" t="b">
        <f>IF(AND(H16=TRUE,F16=FALSE,G16=FALSE), TRUE, FALSE)</f>
        <v>0</v>
      </c>
      <c r="L16" t="b">
        <f>IF(AND(F16=TRUE,G16=TRUE,H16=FALSE), TRUE, FALSE)</f>
        <v>0</v>
      </c>
      <c r="M16" s="6" t="s">
        <v>3480</v>
      </c>
      <c r="N16" t="str">
        <f t="shared" si="0"/>
        <v>#e41a1c</v>
      </c>
    </row>
    <row r="17" spans="1:14" x14ac:dyDescent="0.2">
      <c r="A17" t="s">
        <v>1387</v>
      </c>
      <c r="B17" t="s">
        <v>2217</v>
      </c>
      <c r="C17">
        <v>1238182</v>
      </c>
      <c r="D17" t="s">
        <v>2768</v>
      </c>
      <c r="E17" t="s">
        <v>2623</v>
      </c>
      <c r="F17" t="b">
        <v>1</v>
      </c>
      <c r="G17" t="b">
        <v>0</v>
      </c>
      <c r="H17" t="b">
        <v>0</v>
      </c>
      <c r="I17" t="b">
        <f>IF(AND(F17=TRUE,G17=FALSE,H17=FALSE), TRUE, FALSE)</f>
        <v>1</v>
      </c>
      <c r="J17" t="b">
        <f>IF(AND(G17=TRUE,F17=FALSE,H17=FALSE), TRUE, FALSE)</f>
        <v>0</v>
      </c>
      <c r="K17" t="b">
        <f>IF(AND(H17=TRUE,F17=FALSE,G17=FALSE), TRUE, FALSE)</f>
        <v>0</v>
      </c>
      <c r="L17" t="b">
        <f>IF(AND(F17=TRUE,G17=TRUE,H17=FALSE), TRUE, FALSE)</f>
        <v>0</v>
      </c>
      <c r="M17" s="6" t="s">
        <v>3480</v>
      </c>
      <c r="N17" t="str">
        <f t="shared" si="0"/>
        <v>#e41a1c</v>
      </c>
    </row>
    <row r="18" spans="1:14" x14ac:dyDescent="0.2">
      <c r="A18" t="s">
        <v>1401</v>
      </c>
      <c r="B18" t="s">
        <v>2231</v>
      </c>
      <c r="C18">
        <v>349163</v>
      </c>
      <c r="D18" t="s">
        <v>2772</v>
      </c>
      <c r="E18" t="s">
        <v>2623</v>
      </c>
      <c r="F18" t="b">
        <v>1</v>
      </c>
      <c r="G18" t="b">
        <v>0</v>
      </c>
      <c r="H18" t="b">
        <v>0</v>
      </c>
      <c r="I18" t="b">
        <f>IF(AND(F18=TRUE,G18=FALSE,H18=FALSE), TRUE, FALSE)</f>
        <v>1</v>
      </c>
      <c r="J18" t="b">
        <f>IF(AND(G18=TRUE,F18=FALSE,H18=FALSE), TRUE, FALSE)</f>
        <v>0</v>
      </c>
      <c r="K18" t="b">
        <f>IF(AND(H18=TRUE,F18=FALSE,G18=FALSE), TRUE, FALSE)</f>
        <v>0</v>
      </c>
      <c r="L18" t="b">
        <f>IF(AND(F18=TRUE,G18=TRUE,H18=FALSE), TRUE, FALSE)</f>
        <v>0</v>
      </c>
      <c r="M18" s="6" t="s">
        <v>3480</v>
      </c>
      <c r="N18" t="str">
        <f t="shared" si="0"/>
        <v>#e41a1c</v>
      </c>
    </row>
    <row r="19" spans="1:14" x14ac:dyDescent="0.2">
      <c r="A19" t="s">
        <v>1402</v>
      </c>
      <c r="B19" t="s">
        <v>2232</v>
      </c>
      <c r="C19">
        <v>526</v>
      </c>
      <c r="D19" t="s">
        <v>2773</v>
      </c>
      <c r="E19" t="s">
        <v>2623</v>
      </c>
      <c r="F19" t="b">
        <v>1</v>
      </c>
      <c r="G19" t="b">
        <v>0</v>
      </c>
      <c r="H19" t="b">
        <v>0</v>
      </c>
      <c r="I19" t="b">
        <f>IF(AND(F19=TRUE,G19=FALSE,H19=FALSE), TRUE, FALSE)</f>
        <v>1</v>
      </c>
      <c r="J19" t="b">
        <f>IF(AND(G19=TRUE,F19=FALSE,H19=FALSE), TRUE, FALSE)</f>
        <v>0</v>
      </c>
      <c r="K19" t="b">
        <f>IF(AND(H19=TRUE,F19=FALSE,G19=FALSE), TRUE, FALSE)</f>
        <v>0</v>
      </c>
      <c r="L19" t="b">
        <f>IF(AND(F19=TRUE,G19=TRUE,H19=FALSE), TRUE, FALSE)</f>
        <v>0</v>
      </c>
      <c r="M19" s="6" t="s">
        <v>3480</v>
      </c>
      <c r="N19" t="str">
        <f t="shared" si="0"/>
        <v>#e41a1c</v>
      </c>
    </row>
    <row r="20" spans="1:14" x14ac:dyDescent="0.2">
      <c r="A20" t="s">
        <v>1408</v>
      </c>
      <c r="B20" t="s">
        <v>2238</v>
      </c>
      <c r="C20">
        <v>1612308</v>
      </c>
      <c r="D20" t="s">
        <v>2778</v>
      </c>
      <c r="E20" t="s">
        <v>2623</v>
      </c>
      <c r="F20" t="b">
        <v>1</v>
      </c>
      <c r="G20" t="b">
        <v>0</v>
      </c>
      <c r="H20" t="b">
        <v>0</v>
      </c>
      <c r="I20" t="b">
        <f>IF(AND(F20=TRUE,G20=FALSE,H20=FALSE), TRUE, FALSE)</f>
        <v>1</v>
      </c>
      <c r="J20" t="b">
        <f>IF(AND(G20=TRUE,F20=FALSE,H20=FALSE), TRUE, FALSE)</f>
        <v>0</v>
      </c>
      <c r="K20" t="b">
        <f>IF(AND(H20=TRUE,F20=FALSE,G20=FALSE), TRUE, FALSE)</f>
        <v>0</v>
      </c>
      <c r="L20" t="b">
        <f>IF(AND(F20=TRUE,G20=TRUE,H20=FALSE), TRUE, FALSE)</f>
        <v>0</v>
      </c>
      <c r="M20" s="6" t="s">
        <v>3480</v>
      </c>
      <c r="N20" t="str">
        <f t="shared" si="0"/>
        <v>#e41a1c</v>
      </c>
    </row>
    <row r="21" spans="1:14" x14ac:dyDescent="0.2">
      <c r="A21" t="s">
        <v>1427</v>
      </c>
      <c r="B21" t="s">
        <v>2257</v>
      </c>
      <c r="C21">
        <v>414684</v>
      </c>
      <c r="D21" t="s">
        <v>2798</v>
      </c>
      <c r="E21" t="s">
        <v>2623</v>
      </c>
      <c r="F21" t="b">
        <v>1</v>
      </c>
      <c r="G21" t="b">
        <v>0</v>
      </c>
      <c r="H21" t="b">
        <v>0</v>
      </c>
      <c r="I21" t="b">
        <f>IF(AND(F21=TRUE,G21=FALSE,H21=FALSE), TRUE, FALSE)</f>
        <v>1</v>
      </c>
      <c r="J21" t="b">
        <f>IF(AND(G21=TRUE,F21=FALSE,H21=FALSE), TRUE, FALSE)</f>
        <v>0</v>
      </c>
      <c r="K21" t="b">
        <f>IF(AND(H21=TRUE,F21=FALSE,G21=FALSE), TRUE, FALSE)</f>
        <v>0</v>
      </c>
      <c r="L21" t="b">
        <f>IF(AND(F21=TRUE,G21=TRUE,H21=FALSE), TRUE, FALSE)</f>
        <v>0</v>
      </c>
      <c r="M21" s="6" t="s">
        <v>3480</v>
      </c>
      <c r="N21" t="str">
        <f t="shared" si="0"/>
        <v>#e41a1c</v>
      </c>
    </row>
    <row r="22" spans="1:14" x14ac:dyDescent="0.2">
      <c r="A22" t="s">
        <v>1455</v>
      </c>
      <c r="B22" t="s">
        <v>2285</v>
      </c>
      <c r="C22">
        <v>60890</v>
      </c>
      <c r="D22" t="s">
        <v>2835</v>
      </c>
      <c r="E22" t="s">
        <v>2623</v>
      </c>
      <c r="F22" t="b">
        <v>1</v>
      </c>
      <c r="G22" t="b">
        <v>0</v>
      </c>
      <c r="H22" t="b">
        <v>0</v>
      </c>
      <c r="I22" t="b">
        <f>IF(AND(F22=TRUE,G22=FALSE,H22=FALSE), TRUE, FALSE)</f>
        <v>1</v>
      </c>
      <c r="J22" t="b">
        <f>IF(AND(G22=TRUE,F22=FALSE,H22=FALSE), TRUE, FALSE)</f>
        <v>0</v>
      </c>
      <c r="K22" t="b">
        <f>IF(AND(H22=TRUE,F22=FALSE,G22=FALSE), TRUE, FALSE)</f>
        <v>0</v>
      </c>
      <c r="L22" t="b">
        <f>IF(AND(F22=TRUE,G22=TRUE,H22=FALSE), TRUE, FALSE)</f>
        <v>0</v>
      </c>
      <c r="M22" s="6" t="s">
        <v>3480</v>
      </c>
      <c r="N22" t="str">
        <f t="shared" si="0"/>
        <v>#e41a1c</v>
      </c>
    </row>
    <row r="23" spans="1:14" x14ac:dyDescent="0.2">
      <c r="A23" t="s">
        <v>1476</v>
      </c>
      <c r="B23" t="s">
        <v>2306</v>
      </c>
      <c r="C23">
        <v>571298</v>
      </c>
      <c r="D23" t="s">
        <v>2853</v>
      </c>
      <c r="E23" t="s">
        <v>2623</v>
      </c>
      <c r="F23" t="b">
        <v>1</v>
      </c>
      <c r="G23" t="b">
        <v>0</v>
      </c>
      <c r="H23" t="b">
        <v>0</v>
      </c>
      <c r="I23" t="b">
        <f>IF(AND(F23=TRUE,G23=FALSE,H23=FALSE), TRUE, FALSE)</f>
        <v>1</v>
      </c>
      <c r="J23" t="b">
        <f>IF(AND(G23=TRUE,F23=FALSE,H23=FALSE), TRUE, FALSE)</f>
        <v>0</v>
      </c>
      <c r="K23" t="b">
        <f>IF(AND(H23=TRUE,F23=FALSE,G23=FALSE), TRUE, FALSE)</f>
        <v>0</v>
      </c>
      <c r="L23" t="b">
        <f>IF(AND(F23=TRUE,G23=TRUE,H23=FALSE), TRUE, FALSE)</f>
        <v>0</v>
      </c>
      <c r="M23" s="6" t="s">
        <v>3480</v>
      </c>
      <c r="N23" t="str">
        <f t="shared" si="0"/>
        <v>#e41a1c</v>
      </c>
    </row>
    <row r="24" spans="1:14" x14ac:dyDescent="0.2">
      <c r="A24" t="s">
        <v>1475</v>
      </c>
      <c r="B24" t="s">
        <v>2305</v>
      </c>
      <c r="C24">
        <v>1982044</v>
      </c>
      <c r="D24" t="s">
        <v>2854</v>
      </c>
      <c r="E24" t="s">
        <v>2623</v>
      </c>
      <c r="F24" t="b">
        <v>1</v>
      </c>
      <c r="G24" t="b">
        <v>0</v>
      </c>
      <c r="H24" t="b">
        <v>0</v>
      </c>
      <c r="I24" t="b">
        <f>IF(AND(F24=TRUE,G24=FALSE,H24=FALSE), TRUE, FALSE)</f>
        <v>1</v>
      </c>
      <c r="J24" t="b">
        <f>IF(AND(G24=TRUE,F24=FALSE,H24=FALSE), TRUE, FALSE)</f>
        <v>0</v>
      </c>
      <c r="K24" t="b">
        <f>IF(AND(H24=TRUE,F24=FALSE,G24=FALSE), TRUE, FALSE)</f>
        <v>0</v>
      </c>
      <c r="L24" t="b">
        <f>IF(AND(F24=TRUE,G24=TRUE,H24=FALSE), TRUE, FALSE)</f>
        <v>0</v>
      </c>
      <c r="M24" s="6" t="s">
        <v>3480</v>
      </c>
      <c r="N24" t="str">
        <f t="shared" si="0"/>
        <v>#e41a1c</v>
      </c>
    </row>
    <row r="25" spans="1:14" x14ac:dyDescent="0.2">
      <c r="A25" t="s">
        <v>1485</v>
      </c>
      <c r="B25" t="s">
        <v>2315</v>
      </c>
      <c r="C25">
        <v>1882821</v>
      </c>
      <c r="D25" t="s">
        <v>2862</v>
      </c>
      <c r="E25" t="s">
        <v>2623</v>
      </c>
      <c r="F25" t="b">
        <v>1</v>
      </c>
      <c r="G25" t="b">
        <v>0</v>
      </c>
      <c r="H25" t="b">
        <v>0</v>
      </c>
      <c r="I25" t="b">
        <f>IF(AND(F25=TRUE,G25=FALSE,H25=FALSE), TRUE, FALSE)</f>
        <v>1</v>
      </c>
      <c r="J25" t="b">
        <f>IF(AND(G25=TRUE,F25=FALSE,H25=FALSE), TRUE, FALSE)</f>
        <v>0</v>
      </c>
      <c r="K25" t="b">
        <f>IF(AND(H25=TRUE,F25=FALSE,G25=FALSE), TRUE, FALSE)</f>
        <v>0</v>
      </c>
      <c r="L25" t="b">
        <f>IF(AND(F25=TRUE,G25=TRUE,H25=FALSE), TRUE, FALSE)</f>
        <v>0</v>
      </c>
      <c r="M25" s="6" t="s">
        <v>3480</v>
      </c>
      <c r="N25" t="str">
        <f t="shared" si="0"/>
        <v>#e41a1c</v>
      </c>
    </row>
    <row r="26" spans="1:14" x14ac:dyDescent="0.2">
      <c r="A26" t="s">
        <v>1491</v>
      </c>
      <c r="B26" t="s">
        <v>2321</v>
      </c>
      <c r="C26">
        <v>2013655</v>
      </c>
      <c r="D26" t="s">
        <v>2872</v>
      </c>
      <c r="E26" t="s">
        <v>2623</v>
      </c>
      <c r="F26" t="b">
        <v>1</v>
      </c>
      <c r="G26" t="b">
        <v>0</v>
      </c>
      <c r="H26" t="b">
        <v>0</v>
      </c>
      <c r="I26" t="b">
        <f>IF(AND(F26=TRUE,G26=FALSE,H26=FALSE), TRUE, FALSE)</f>
        <v>1</v>
      </c>
      <c r="J26" t="b">
        <f>IF(AND(G26=TRUE,F26=FALSE,H26=FALSE), TRUE, FALSE)</f>
        <v>0</v>
      </c>
      <c r="K26" t="b">
        <f>IF(AND(H26=TRUE,F26=FALSE,G26=FALSE), TRUE, FALSE)</f>
        <v>0</v>
      </c>
      <c r="L26" t="b">
        <f>IF(AND(F26=TRUE,G26=TRUE,H26=FALSE), TRUE, FALSE)</f>
        <v>0</v>
      </c>
      <c r="M26" s="6" t="s">
        <v>3480</v>
      </c>
      <c r="N26" t="str">
        <f t="shared" si="0"/>
        <v>#e41a1c</v>
      </c>
    </row>
    <row r="27" spans="1:14" x14ac:dyDescent="0.2">
      <c r="A27" t="s">
        <v>1505</v>
      </c>
      <c r="B27" t="s">
        <v>2335</v>
      </c>
      <c r="C27">
        <v>1192054</v>
      </c>
      <c r="D27" t="s">
        <v>2878</v>
      </c>
      <c r="E27" t="s">
        <v>2623</v>
      </c>
      <c r="F27" t="b">
        <v>1</v>
      </c>
      <c r="G27" t="b">
        <v>0</v>
      </c>
      <c r="H27" t="b">
        <v>0</v>
      </c>
      <c r="I27" t="b">
        <f>IF(AND(F27=TRUE,G27=FALSE,H27=FALSE), TRUE, FALSE)</f>
        <v>1</v>
      </c>
      <c r="J27" t="b">
        <f>IF(AND(G27=TRUE,F27=FALSE,H27=FALSE), TRUE, FALSE)</f>
        <v>0</v>
      </c>
      <c r="K27" t="b">
        <f>IF(AND(H27=TRUE,F27=FALSE,G27=FALSE), TRUE, FALSE)</f>
        <v>0</v>
      </c>
      <c r="L27" t="b">
        <f>IF(AND(F27=TRUE,G27=TRUE,H27=FALSE), TRUE, FALSE)</f>
        <v>0</v>
      </c>
      <c r="M27" s="6" t="s">
        <v>3480</v>
      </c>
      <c r="N27" t="str">
        <f t="shared" si="0"/>
        <v>#e41a1c</v>
      </c>
    </row>
    <row r="28" spans="1:14" x14ac:dyDescent="0.2">
      <c r="A28" t="s">
        <v>1502</v>
      </c>
      <c r="B28" t="s">
        <v>2332</v>
      </c>
      <c r="C28">
        <v>384765</v>
      </c>
      <c r="D28" t="s">
        <v>2880</v>
      </c>
      <c r="E28" t="s">
        <v>2623</v>
      </c>
      <c r="F28" t="b">
        <v>1</v>
      </c>
      <c r="G28" t="b">
        <v>0</v>
      </c>
      <c r="H28" t="b">
        <v>0</v>
      </c>
      <c r="I28" t="b">
        <f>IF(AND(F28=TRUE,G28=FALSE,H28=FALSE), TRUE, FALSE)</f>
        <v>1</v>
      </c>
      <c r="J28" t="b">
        <f>IF(AND(G28=TRUE,F28=FALSE,H28=FALSE), TRUE, FALSE)</f>
        <v>0</v>
      </c>
      <c r="K28" t="b">
        <f>IF(AND(H28=TRUE,F28=FALSE,G28=FALSE), TRUE, FALSE)</f>
        <v>0</v>
      </c>
      <c r="L28" t="b">
        <f>IF(AND(F28=TRUE,G28=TRUE,H28=FALSE), TRUE, FALSE)</f>
        <v>0</v>
      </c>
      <c r="M28" s="6" t="s">
        <v>3480</v>
      </c>
      <c r="N28" t="str">
        <f t="shared" si="0"/>
        <v>#e41a1c</v>
      </c>
    </row>
    <row r="29" spans="1:14" x14ac:dyDescent="0.2">
      <c r="A29" t="s">
        <v>1507</v>
      </c>
      <c r="B29" t="s">
        <v>2337</v>
      </c>
      <c r="C29">
        <v>1441467</v>
      </c>
      <c r="D29" t="s">
        <v>2885</v>
      </c>
      <c r="E29" t="s">
        <v>2623</v>
      </c>
      <c r="F29" t="b">
        <v>1</v>
      </c>
      <c r="G29" t="b">
        <v>0</v>
      </c>
      <c r="H29" t="b">
        <v>0</v>
      </c>
      <c r="I29" t="b">
        <f>IF(AND(F29=TRUE,G29=FALSE,H29=FALSE), TRUE, FALSE)</f>
        <v>1</v>
      </c>
      <c r="J29" t="b">
        <f>IF(AND(G29=TRUE,F29=FALSE,H29=FALSE), TRUE, FALSE)</f>
        <v>0</v>
      </c>
      <c r="K29" t="b">
        <f>IF(AND(H29=TRUE,F29=FALSE,G29=FALSE), TRUE, FALSE)</f>
        <v>0</v>
      </c>
      <c r="L29" t="b">
        <f>IF(AND(F29=TRUE,G29=TRUE,H29=FALSE), TRUE, FALSE)</f>
        <v>0</v>
      </c>
      <c r="M29" s="6" t="s">
        <v>3480</v>
      </c>
      <c r="N29" t="str">
        <f t="shared" si="0"/>
        <v>#e41a1c</v>
      </c>
    </row>
    <row r="30" spans="1:14" x14ac:dyDescent="0.2">
      <c r="A30" t="s">
        <v>1544</v>
      </c>
      <c r="B30" t="s">
        <v>2374</v>
      </c>
      <c r="C30">
        <v>1417296</v>
      </c>
      <c r="D30" t="s">
        <v>2909</v>
      </c>
      <c r="E30" t="s">
        <v>2623</v>
      </c>
      <c r="F30" t="b">
        <v>1</v>
      </c>
      <c r="G30" t="b">
        <v>0</v>
      </c>
      <c r="H30" t="b">
        <v>0</v>
      </c>
      <c r="I30" t="b">
        <f>IF(AND(F30=TRUE,G30=FALSE,H30=FALSE), TRUE, FALSE)</f>
        <v>1</v>
      </c>
      <c r="J30" t="b">
        <f>IF(AND(G30=TRUE,F30=FALSE,H30=FALSE), TRUE, FALSE)</f>
        <v>0</v>
      </c>
      <c r="K30" t="b">
        <f>IF(AND(H30=TRUE,F30=FALSE,G30=FALSE), TRUE, FALSE)</f>
        <v>0</v>
      </c>
      <c r="L30" t="b">
        <f>IF(AND(F30=TRUE,G30=TRUE,H30=FALSE), TRUE, FALSE)</f>
        <v>0</v>
      </c>
      <c r="M30" s="6" t="s">
        <v>3480</v>
      </c>
      <c r="N30" t="str">
        <f t="shared" si="0"/>
        <v>#e41a1c</v>
      </c>
    </row>
    <row r="31" spans="1:14" x14ac:dyDescent="0.2">
      <c r="A31" t="s">
        <v>1545</v>
      </c>
      <c r="B31" t="s">
        <v>2375</v>
      </c>
      <c r="C31">
        <v>1353537</v>
      </c>
      <c r="D31" t="s">
        <v>2910</v>
      </c>
      <c r="E31" t="s">
        <v>2623</v>
      </c>
      <c r="F31" t="b">
        <v>1</v>
      </c>
      <c r="G31" t="b">
        <v>0</v>
      </c>
      <c r="H31" t="b">
        <v>0</v>
      </c>
      <c r="I31" t="b">
        <f>IF(AND(F31=TRUE,G31=FALSE,H31=FALSE), TRUE, FALSE)</f>
        <v>1</v>
      </c>
      <c r="J31" t="b">
        <f>IF(AND(G31=TRUE,F31=FALSE,H31=FALSE), TRUE, FALSE)</f>
        <v>0</v>
      </c>
      <c r="K31" t="b">
        <f>IF(AND(H31=TRUE,F31=FALSE,G31=FALSE), TRUE, FALSE)</f>
        <v>0</v>
      </c>
      <c r="L31" t="b">
        <f>IF(AND(F31=TRUE,G31=TRUE,H31=FALSE), TRUE, FALSE)</f>
        <v>0</v>
      </c>
      <c r="M31" s="6" t="s">
        <v>3480</v>
      </c>
      <c r="N31" t="str">
        <f t="shared" si="0"/>
        <v>#e41a1c</v>
      </c>
    </row>
    <row r="32" spans="1:14" x14ac:dyDescent="0.2">
      <c r="A32" t="s">
        <v>1546</v>
      </c>
      <c r="B32" t="s">
        <v>2376</v>
      </c>
      <c r="C32">
        <v>1915078</v>
      </c>
      <c r="D32" t="s">
        <v>2911</v>
      </c>
      <c r="E32" t="s">
        <v>2623</v>
      </c>
      <c r="F32" t="b">
        <v>1</v>
      </c>
      <c r="G32" t="b">
        <v>0</v>
      </c>
      <c r="H32" t="b">
        <v>0</v>
      </c>
      <c r="I32" t="b">
        <f>IF(AND(F32=TRUE,G32=FALSE,H32=FALSE), TRUE, FALSE)</f>
        <v>1</v>
      </c>
      <c r="J32" t="b">
        <f>IF(AND(G32=TRUE,F32=FALSE,H32=FALSE), TRUE, FALSE)</f>
        <v>0</v>
      </c>
      <c r="K32" t="b">
        <f>IF(AND(H32=TRUE,F32=FALSE,G32=FALSE), TRUE, FALSE)</f>
        <v>0</v>
      </c>
      <c r="L32" t="b">
        <f>IF(AND(F32=TRUE,G32=TRUE,H32=FALSE), TRUE, FALSE)</f>
        <v>0</v>
      </c>
      <c r="M32" s="6" t="s">
        <v>3480</v>
      </c>
      <c r="N32" t="str">
        <f t="shared" si="0"/>
        <v>#e41a1c</v>
      </c>
    </row>
    <row r="33" spans="1:14" x14ac:dyDescent="0.2">
      <c r="A33" t="s">
        <v>1170</v>
      </c>
      <c r="B33" t="s">
        <v>2000</v>
      </c>
      <c r="C33">
        <v>133720</v>
      </c>
      <c r="D33" t="s">
        <v>3023</v>
      </c>
      <c r="E33" t="s">
        <v>2628</v>
      </c>
      <c r="F33" t="b">
        <v>1</v>
      </c>
      <c r="G33" t="b">
        <v>0</v>
      </c>
      <c r="H33" t="b">
        <v>0</v>
      </c>
      <c r="I33" t="b">
        <f>IF(AND(F33=TRUE,G33=FALSE,H33=FALSE), TRUE, FALSE)</f>
        <v>1</v>
      </c>
      <c r="J33" t="b">
        <f>IF(AND(G33=TRUE,F33=FALSE,H33=FALSE), TRUE, FALSE)</f>
        <v>0</v>
      </c>
      <c r="K33" t="b">
        <f>IF(AND(H33=TRUE,F33=FALSE,G33=FALSE), TRUE, FALSE)</f>
        <v>0</v>
      </c>
      <c r="L33" t="b">
        <f>IF(AND(F33=TRUE,G33=TRUE,H33=FALSE), TRUE, FALSE)</f>
        <v>0</v>
      </c>
      <c r="M33" s="6" t="s">
        <v>3480</v>
      </c>
      <c r="N33" t="str">
        <f t="shared" si="0"/>
        <v>#e41a1c</v>
      </c>
    </row>
    <row r="34" spans="1:14" x14ac:dyDescent="0.2">
      <c r="A34" t="s">
        <v>1171</v>
      </c>
      <c r="B34" t="s">
        <v>2001</v>
      </c>
      <c r="C34">
        <v>52442</v>
      </c>
      <c r="D34" t="s">
        <v>3024</v>
      </c>
      <c r="E34" t="s">
        <v>2628</v>
      </c>
      <c r="F34" t="b">
        <v>1</v>
      </c>
      <c r="G34" t="b">
        <v>0</v>
      </c>
      <c r="H34" t="b">
        <v>0</v>
      </c>
      <c r="I34" t="b">
        <f>IF(AND(F34=TRUE,G34=FALSE,H34=FALSE), TRUE, FALSE)</f>
        <v>1</v>
      </c>
      <c r="J34" t="b">
        <f>IF(AND(G34=TRUE,F34=FALSE,H34=FALSE), TRUE, FALSE)</f>
        <v>0</v>
      </c>
      <c r="K34" t="b">
        <f>IF(AND(H34=TRUE,F34=FALSE,G34=FALSE), TRUE, FALSE)</f>
        <v>0</v>
      </c>
      <c r="L34" t="b">
        <f>IF(AND(F34=TRUE,G34=TRUE,H34=FALSE), TRUE, FALSE)</f>
        <v>0</v>
      </c>
      <c r="M34" s="6" t="s">
        <v>3480</v>
      </c>
      <c r="N34" t="str">
        <f t="shared" si="0"/>
        <v>#e41a1c</v>
      </c>
    </row>
    <row r="35" spans="1:14" x14ac:dyDescent="0.2">
      <c r="A35" t="s">
        <v>1132</v>
      </c>
      <c r="B35" t="s">
        <v>1962</v>
      </c>
      <c r="C35">
        <v>335283</v>
      </c>
      <c r="D35" t="s">
        <v>3027</v>
      </c>
      <c r="E35" t="s">
        <v>2628</v>
      </c>
      <c r="F35" t="b">
        <v>1</v>
      </c>
      <c r="G35" t="b">
        <v>0</v>
      </c>
      <c r="H35" t="b">
        <v>0</v>
      </c>
      <c r="I35" t="b">
        <f>IF(AND(F35=TRUE,G35=FALSE,H35=FALSE), TRUE, FALSE)</f>
        <v>1</v>
      </c>
      <c r="J35" t="b">
        <f>IF(AND(G35=TRUE,F35=FALSE,H35=FALSE), TRUE, FALSE)</f>
        <v>0</v>
      </c>
      <c r="K35" t="b">
        <f>IF(AND(H35=TRUE,F35=FALSE,G35=FALSE), TRUE, FALSE)</f>
        <v>0</v>
      </c>
      <c r="L35" t="b">
        <f>IF(AND(F35=TRUE,G35=TRUE,H35=FALSE), TRUE, FALSE)</f>
        <v>0</v>
      </c>
      <c r="M35" s="6" t="s">
        <v>3480</v>
      </c>
      <c r="N35" t="str">
        <f t="shared" si="0"/>
        <v>#e41a1c</v>
      </c>
    </row>
    <row r="36" spans="1:14" x14ac:dyDescent="0.2">
      <c r="A36" t="s">
        <v>1133</v>
      </c>
      <c r="B36" t="s">
        <v>1963</v>
      </c>
      <c r="C36">
        <v>364030</v>
      </c>
      <c r="D36" t="s">
        <v>3028</v>
      </c>
      <c r="E36" t="s">
        <v>2628</v>
      </c>
      <c r="F36" t="b">
        <v>1</v>
      </c>
      <c r="G36" t="b">
        <v>0</v>
      </c>
      <c r="H36" t="b">
        <v>0</v>
      </c>
      <c r="I36" t="b">
        <f>IF(AND(F36=TRUE,G36=FALSE,H36=FALSE), TRUE, FALSE)</f>
        <v>1</v>
      </c>
      <c r="J36" t="b">
        <f>IF(AND(G36=TRUE,F36=FALSE,H36=FALSE), TRUE, FALSE)</f>
        <v>0</v>
      </c>
      <c r="K36" t="b">
        <f>IF(AND(H36=TRUE,F36=FALSE,G36=FALSE), TRUE, FALSE)</f>
        <v>0</v>
      </c>
      <c r="L36" t="b">
        <f>IF(AND(F36=TRUE,G36=TRUE,H36=FALSE), TRUE, FALSE)</f>
        <v>0</v>
      </c>
      <c r="M36" s="6" t="s">
        <v>3480</v>
      </c>
      <c r="N36" t="str">
        <f t="shared" si="0"/>
        <v>#e41a1c</v>
      </c>
    </row>
    <row r="37" spans="1:14" x14ac:dyDescent="0.2">
      <c r="A37" t="s">
        <v>1267</v>
      </c>
      <c r="B37" t="s">
        <v>2097</v>
      </c>
      <c r="C37">
        <v>937450</v>
      </c>
      <c r="D37" t="s">
        <v>3045</v>
      </c>
      <c r="E37" t="s">
        <v>2628</v>
      </c>
      <c r="F37" t="b">
        <v>1</v>
      </c>
      <c r="G37" t="b">
        <v>0</v>
      </c>
      <c r="H37" t="b">
        <v>0</v>
      </c>
      <c r="I37" t="b">
        <f>IF(AND(F37=TRUE,G37=FALSE,H37=FALSE), TRUE, FALSE)</f>
        <v>1</v>
      </c>
      <c r="J37" t="b">
        <f>IF(AND(G37=TRUE,F37=FALSE,H37=FALSE), TRUE, FALSE)</f>
        <v>0</v>
      </c>
      <c r="K37" t="b">
        <f>IF(AND(H37=TRUE,F37=FALSE,G37=FALSE), TRUE, FALSE)</f>
        <v>0</v>
      </c>
      <c r="L37" t="b">
        <f>IF(AND(F37=TRUE,G37=TRUE,H37=FALSE), TRUE, FALSE)</f>
        <v>0</v>
      </c>
      <c r="M37" s="6" t="s">
        <v>3480</v>
      </c>
      <c r="N37" t="str">
        <f t="shared" si="0"/>
        <v>#e41a1c</v>
      </c>
    </row>
    <row r="38" spans="1:14" x14ac:dyDescent="0.2">
      <c r="A38" t="s">
        <v>1274</v>
      </c>
      <c r="B38" t="s">
        <v>2104</v>
      </c>
      <c r="C38">
        <v>1538295</v>
      </c>
      <c r="D38" t="s">
        <v>3049</v>
      </c>
      <c r="E38" t="s">
        <v>2628</v>
      </c>
      <c r="F38" t="b">
        <v>1</v>
      </c>
      <c r="G38" t="b">
        <v>0</v>
      </c>
      <c r="H38" t="b">
        <v>0</v>
      </c>
      <c r="I38" t="b">
        <f>IF(AND(F38=TRUE,G38=FALSE,H38=FALSE), TRUE, FALSE)</f>
        <v>1</v>
      </c>
      <c r="J38" t="b">
        <f>IF(AND(G38=TRUE,F38=FALSE,H38=FALSE), TRUE, FALSE)</f>
        <v>0</v>
      </c>
      <c r="K38" t="b">
        <f>IF(AND(H38=TRUE,F38=FALSE,G38=FALSE), TRUE, FALSE)</f>
        <v>0</v>
      </c>
      <c r="L38" t="b">
        <f>IF(AND(F38=TRUE,G38=TRUE,H38=FALSE), TRUE, FALSE)</f>
        <v>0</v>
      </c>
      <c r="M38" s="6" t="s">
        <v>3480</v>
      </c>
      <c r="N38" t="str">
        <f t="shared" si="0"/>
        <v>#e41a1c</v>
      </c>
    </row>
    <row r="39" spans="1:14" x14ac:dyDescent="0.2">
      <c r="A39" t="s">
        <v>1275</v>
      </c>
      <c r="B39" t="s">
        <v>2105</v>
      </c>
      <c r="C39">
        <v>1000565</v>
      </c>
      <c r="D39" t="s">
        <v>3052</v>
      </c>
      <c r="E39" t="s">
        <v>2628</v>
      </c>
      <c r="F39" t="b">
        <v>1</v>
      </c>
      <c r="G39" t="b">
        <v>0</v>
      </c>
      <c r="H39" t="b">
        <v>0</v>
      </c>
      <c r="I39" t="b">
        <f>IF(AND(F39=TRUE,G39=FALSE,H39=FALSE), TRUE, FALSE)</f>
        <v>1</v>
      </c>
      <c r="J39" t="b">
        <f>IF(AND(G39=TRUE,F39=FALSE,H39=FALSE), TRUE, FALSE)</f>
        <v>0</v>
      </c>
      <c r="K39" t="b">
        <f>IF(AND(H39=TRUE,F39=FALSE,G39=FALSE), TRUE, FALSE)</f>
        <v>0</v>
      </c>
      <c r="L39" t="b">
        <f>IF(AND(F39=TRUE,G39=TRUE,H39=FALSE), TRUE, FALSE)</f>
        <v>0</v>
      </c>
      <c r="M39" s="6" t="s">
        <v>3480</v>
      </c>
      <c r="N39" t="str">
        <f t="shared" si="0"/>
        <v>#e41a1c</v>
      </c>
    </row>
    <row r="40" spans="1:14" x14ac:dyDescent="0.2">
      <c r="A40" t="s">
        <v>1281</v>
      </c>
      <c r="B40" t="s">
        <v>2111</v>
      </c>
      <c r="C40">
        <v>983917</v>
      </c>
      <c r="D40" t="s">
        <v>3057</v>
      </c>
      <c r="E40" t="s">
        <v>2628</v>
      </c>
      <c r="F40" t="b">
        <v>1</v>
      </c>
      <c r="G40" t="b">
        <v>0</v>
      </c>
      <c r="H40" t="b">
        <v>0</v>
      </c>
      <c r="I40" t="b">
        <f>IF(AND(F40=TRUE,G40=FALSE,H40=FALSE), TRUE, FALSE)</f>
        <v>1</v>
      </c>
      <c r="J40" t="b">
        <f>IF(AND(G40=TRUE,F40=FALSE,H40=FALSE), TRUE, FALSE)</f>
        <v>0</v>
      </c>
      <c r="K40" t="b">
        <f>IF(AND(H40=TRUE,F40=FALSE,G40=FALSE), TRUE, FALSE)</f>
        <v>0</v>
      </c>
      <c r="L40" t="b">
        <f>IF(AND(F40=TRUE,G40=TRUE,H40=FALSE), TRUE, FALSE)</f>
        <v>0</v>
      </c>
      <c r="M40" s="6" t="s">
        <v>3480</v>
      </c>
      <c r="N40" t="str">
        <f t="shared" si="0"/>
        <v>#e41a1c</v>
      </c>
    </row>
    <row r="41" spans="1:14" x14ac:dyDescent="0.2">
      <c r="A41" t="s">
        <v>1282</v>
      </c>
      <c r="B41" t="s">
        <v>2112</v>
      </c>
      <c r="C41">
        <v>1736528</v>
      </c>
      <c r="D41" t="s">
        <v>3058</v>
      </c>
      <c r="E41" t="s">
        <v>2628</v>
      </c>
      <c r="F41" t="b">
        <v>1</v>
      </c>
      <c r="G41" t="b">
        <v>0</v>
      </c>
      <c r="H41" t="b">
        <v>0</v>
      </c>
      <c r="I41" t="b">
        <f>IF(AND(F41=TRUE,G41=FALSE,H41=FALSE), TRUE, FALSE)</f>
        <v>1</v>
      </c>
      <c r="J41" t="b">
        <f>IF(AND(G41=TRUE,F41=FALSE,H41=FALSE), TRUE, FALSE)</f>
        <v>0</v>
      </c>
      <c r="K41" t="b">
        <f>IF(AND(H41=TRUE,F41=FALSE,G41=FALSE), TRUE, FALSE)</f>
        <v>0</v>
      </c>
      <c r="L41" t="b">
        <f>IF(AND(F41=TRUE,G41=TRUE,H41=FALSE), TRUE, FALSE)</f>
        <v>0</v>
      </c>
      <c r="M41" s="6" t="s">
        <v>3480</v>
      </c>
      <c r="N41" t="str">
        <f t="shared" si="0"/>
        <v>#e41a1c</v>
      </c>
    </row>
    <row r="42" spans="1:14" x14ac:dyDescent="0.2">
      <c r="A42" t="s">
        <v>1284</v>
      </c>
      <c r="B42" t="s">
        <v>2114</v>
      </c>
      <c r="C42">
        <v>431059</v>
      </c>
      <c r="D42" t="s">
        <v>3060</v>
      </c>
      <c r="E42" t="s">
        <v>2628</v>
      </c>
      <c r="F42" t="b">
        <v>1</v>
      </c>
      <c r="G42" t="b">
        <v>0</v>
      </c>
      <c r="H42" t="b">
        <v>0</v>
      </c>
      <c r="I42" t="b">
        <f>IF(AND(F42=TRUE,G42=FALSE,H42=FALSE), TRUE, FALSE)</f>
        <v>1</v>
      </c>
      <c r="J42" t="b">
        <f>IF(AND(G42=TRUE,F42=FALSE,H42=FALSE), TRUE, FALSE)</f>
        <v>0</v>
      </c>
      <c r="K42" t="b">
        <f>IF(AND(H42=TRUE,F42=FALSE,G42=FALSE), TRUE, FALSE)</f>
        <v>0</v>
      </c>
      <c r="L42" t="b">
        <f>IF(AND(F42=TRUE,G42=TRUE,H42=FALSE), TRUE, FALSE)</f>
        <v>0</v>
      </c>
      <c r="M42" s="6" t="s">
        <v>3480</v>
      </c>
      <c r="N42" t="str">
        <f t="shared" si="0"/>
        <v>#e41a1c</v>
      </c>
    </row>
    <row r="43" spans="1:14" x14ac:dyDescent="0.2">
      <c r="A43" t="s">
        <v>1285</v>
      </c>
      <c r="B43" t="s">
        <v>2115</v>
      </c>
      <c r="C43">
        <v>1547922</v>
      </c>
      <c r="D43" t="s">
        <v>3061</v>
      </c>
      <c r="E43" t="s">
        <v>2628</v>
      </c>
      <c r="F43" t="b">
        <v>1</v>
      </c>
      <c r="G43" t="b">
        <v>0</v>
      </c>
      <c r="H43" t="b">
        <v>0</v>
      </c>
      <c r="I43" t="b">
        <f>IF(AND(F43=TRUE,G43=FALSE,H43=FALSE), TRUE, FALSE)</f>
        <v>1</v>
      </c>
      <c r="J43" t="b">
        <f>IF(AND(G43=TRUE,F43=FALSE,H43=FALSE), TRUE, FALSE)</f>
        <v>0</v>
      </c>
      <c r="K43" t="b">
        <f>IF(AND(H43=TRUE,F43=FALSE,G43=FALSE), TRUE, FALSE)</f>
        <v>0</v>
      </c>
      <c r="L43" t="b">
        <f>IF(AND(F43=TRUE,G43=TRUE,H43=FALSE), TRUE, FALSE)</f>
        <v>0</v>
      </c>
      <c r="M43" s="6" t="s">
        <v>3480</v>
      </c>
      <c r="N43" t="str">
        <f t="shared" si="0"/>
        <v>#e41a1c</v>
      </c>
    </row>
    <row r="44" spans="1:14" x14ac:dyDescent="0.2">
      <c r="A44" t="s">
        <v>1345</v>
      </c>
      <c r="B44" t="s">
        <v>2175</v>
      </c>
      <c r="C44">
        <v>1356299</v>
      </c>
      <c r="D44" t="s">
        <v>3070</v>
      </c>
      <c r="E44" t="s">
        <v>2628</v>
      </c>
      <c r="F44" t="b">
        <v>1</v>
      </c>
      <c r="G44" t="b">
        <v>0</v>
      </c>
      <c r="H44" t="b">
        <v>0</v>
      </c>
      <c r="I44" t="b">
        <f>IF(AND(F44=TRUE,G44=FALSE,H44=FALSE), TRUE, FALSE)</f>
        <v>1</v>
      </c>
      <c r="J44" t="b">
        <f>IF(AND(G44=TRUE,F44=FALSE,H44=FALSE), TRUE, FALSE)</f>
        <v>0</v>
      </c>
      <c r="K44" t="b">
        <f>IF(AND(H44=TRUE,F44=FALSE,G44=FALSE), TRUE, FALSE)</f>
        <v>0</v>
      </c>
      <c r="L44" t="b">
        <f>IF(AND(F44=TRUE,G44=TRUE,H44=FALSE), TRUE, FALSE)</f>
        <v>0</v>
      </c>
      <c r="M44" s="6" t="s">
        <v>3480</v>
      </c>
      <c r="N44" t="str">
        <f t="shared" si="0"/>
        <v>#e41a1c</v>
      </c>
    </row>
    <row r="45" spans="1:14" x14ac:dyDescent="0.2">
      <c r="A45" t="s">
        <v>1353</v>
      </c>
      <c r="B45" t="s">
        <v>2183</v>
      </c>
      <c r="C45">
        <v>1789004</v>
      </c>
      <c r="D45" t="s">
        <v>3073</v>
      </c>
      <c r="E45" t="s">
        <v>2628</v>
      </c>
      <c r="F45" t="b">
        <v>1</v>
      </c>
      <c r="G45" t="b">
        <v>0</v>
      </c>
      <c r="H45" t="b">
        <v>0</v>
      </c>
      <c r="I45" t="b">
        <f>IF(AND(F45=TRUE,G45=FALSE,H45=FALSE), TRUE, FALSE)</f>
        <v>1</v>
      </c>
      <c r="J45" t="b">
        <f>IF(AND(G45=TRUE,F45=FALSE,H45=FALSE), TRUE, FALSE)</f>
        <v>0</v>
      </c>
      <c r="K45" t="b">
        <f>IF(AND(H45=TRUE,F45=FALSE,G45=FALSE), TRUE, FALSE)</f>
        <v>0</v>
      </c>
      <c r="L45" t="b">
        <f>IF(AND(F45=TRUE,G45=TRUE,H45=FALSE), TRUE, FALSE)</f>
        <v>0</v>
      </c>
      <c r="M45" s="6" t="s">
        <v>3480</v>
      </c>
      <c r="N45" t="str">
        <f t="shared" si="0"/>
        <v>#e41a1c</v>
      </c>
    </row>
    <row r="46" spans="1:14" x14ac:dyDescent="0.2">
      <c r="A46" t="s">
        <v>1624</v>
      </c>
      <c r="B46" t="s">
        <v>2454</v>
      </c>
      <c r="C46">
        <v>1356306</v>
      </c>
      <c r="D46" t="s">
        <v>3080</v>
      </c>
      <c r="E46" t="s">
        <v>2628</v>
      </c>
      <c r="F46" t="b">
        <v>1</v>
      </c>
      <c r="G46" t="b">
        <v>0</v>
      </c>
      <c r="H46" t="b">
        <v>0</v>
      </c>
      <c r="I46" t="b">
        <f>IF(AND(F46=TRUE,G46=FALSE,H46=FALSE), TRUE, FALSE)</f>
        <v>1</v>
      </c>
      <c r="J46" t="b">
        <f>IF(AND(G46=TRUE,F46=FALSE,H46=FALSE), TRUE, FALSE)</f>
        <v>0</v>
      </c>
      <c r="K46" t="b">
        <f>IF(AND(H46=TRUE,F46=FALSE,G46=FALSE), TRUE, FALSE)</f>
        <v>0</v>
      </c>
      <c r="L46" t="b">
        <f>IF(AND(F46=TRUE,G46=TRUE,H46=FALSE), TRUE, FALSE)</f>
        <v>0</v>
      </c>
      <c r="M46" s="6" t="s">
        <v>3480</v>
      </c>
      <c r="N46" t="str">
        <f t="shared" si="0"/>
        <v>#e41a1c</v>
      </c>
    </row>
    <row r="47" spans="1:14" x14ac:dyDescent="0.2">
      <c r="A47" t="s">
        <v>1643</v>
      </c>
      <c r="B47" t="s">
        <v>2473</v>
      </c>
      <c r="C47">
        <v>323848</v>
      </c>
      <c r="D47" t="s">
        <v>3082</v>
      </c>
      <c r="E47" t="s">
        <v>2628</v>
      </c>
      <c r="F47" t="b">
        <v>1</v>
      </c>
      <c r="G47" t="b">
        <v>0</v>
      </c>
      <c r="H47" t="b">
        <v>0</v>
      </c>
      <c r="I47" t="b">
        <f>IF(AND(F47=TRUE,G47=FALSE,H47=FALSE), TRUE, FALSE)</f>
        <v>1</v>
      </c>
      <c r="J47" t="b">
        <f>IF(AND(G47=TRUE,F47=FALSE,H47=FALSE), TRUE, FALSE)</f>
        <v>0</v>
      </c>
      <c r="K47" t="b">
        <f>IF(AND(H47=TRUE,F47=FALSE,G47=FALSE), TRUE, FALSE)</f>
        <v>0</v>
      </c>
      <c r="L47" t="b">
        <f>IF(AND(F47=TRUE,G47=TRUE,H47=FALSE), TRUE, FALSE)</f>
        <v>0</v>
      </c>
      <c r="M47" s="6" t="s">
        <v>3480</v>
      </c>
      <c r="N47" t="str">
        <f t="shared" si="0"/>
        <v>#e41a1c</v>
      </c>
    </row>
    <row r="48" spans="1:14" x14ac:dyDescent="0.2">
      <c r="A48" t="s">
        <v>1644</v>
      </c>
      <c r="B48" t="s">
        <v>2474</v>
      </c>
      <c r="C48">
        <v>35799</v>
      </c>
      <c r="D48" t="s">
        <v>3083</v>
      </c>
      <c r="E48" t="s">
        <v>2628</v>
      </c>
      <c r="F48" t="b">
        <v>1</v>
      </c>
      <c r="G48" t="b">
        <v>0</v>
      </c>
      <c r="H48" t="b">
        <v>0</v>
      </c>
      <c r="I48" t="b">
        <f>IF(AND(F48=TRUE,G48=FALSE,H48=FALSE), TRUE, FALSE)</f>
        <v>1</v>
      </c>
      <c r="J48" t="b">
        <f>IF(AND(G48=TRUE,F48=FALSE,H48=FALSE), TRUE, FALSE)</f>
        <v>0</v>
      </c>
      <c r="K48" t="b">
        <f>IF(AND(H48=TRUE,F48=FALSE,G48=FALSE), TRUE, FALSE)</f>
        <v>0</v>
      </c>
      <c r="L48" t="b">
        <f>IF(AND(F48=TRUE,G48=TRUE,H48=FALSE), TRUE, FALSE)</f>
        <v>0</v>
      </c>
      <c r="M48" s="6" t="s">
        <v>3480</v>
      </c>
      <c r="N48" t="str">
        <f t="shared" si="0"/>
        <v>#e41a1c</v>
      </c>
    </row>
    <row r="49" spans="1:14" x14ac:dyDescent="0.2">
      <c r="A49" t="s">
        <v>1645</v>
      </c>
      <c r="B49" t="s">
        <v>2475</v>
      </c>
      <c r="C49">
        <v>1855340</v>
      </c>
      <c r="D49" t="s">
        <v>3084</v>
      </c>
      <c r="E49" t="s">
        <v>2628</v>
      </c>
      <c r="F49" t="b">
        <v>1</v>
      </c>
      <c r="G49" t="b">
        <v>0</v>
      </c>
      <c r="H49" t="b">
        <v>0</v>
      </c>
      <c r="I49" t="b">
        <f>IF(AND(F49=TRUE,G49=FALSE,H49=FALSE), TRUE, FALSE)</f>
        <v>1</v>
      </c>
      <c r="J49" t="b">
        <f>IF(AND(G49=TRUE,F49=FALSE,H49=FALSE), TRUE, FALSE)</f>
        <v>0</v>
      </c>
      <c r="K49" t="b">
        <f>IF(AND(H49=TRUE,F49=FALSE,G49=FALSE), TRUE, FALSE)</f>
        <v>0</v>
      </c>
      <c r="L49" t="b">
        <f>IF(AND(F49=TRUE,G49=TRUE,H49=FALSE), TRUE, FALSE)</f>
        <v>0</v>
      </c>
      <c r="M49" s="6" t="s">
        <v>3480</v>
      </c>
      <c r="N49" t="str">
        <f t="shared" si="0"/>
        <v>#e41a1c</v>
      </c>
    </row>
    <row r="50" spans="1:14" x14ac:dyDescent="0.2">
      <c r="A50" t="s">
        <v>1646</v>
      </c>
      <c r="B50" t="s">
        <v>2476</v>
      </c>
      <c r="C50">
        <v>1855339</v>
      </c>
      <c r="D50" t="s">
        <v>3085</v>
      </c>
      <c r="E50" t="s">
        <v>2628</v>
      </c>
      <c r="F50" t="b">
        <v>1</v>
      </c>
      <c r="G50" t="b">
        <v>0</v>
      </c>
      <c r="H50" t="b">
        <v>0</v>
      </c>
      <c r="I50" t="b">
        <f>IF(AND(F50=TRUE,G50=FALSE,H50=FALSE), TRUE, FALSE)</f>
        <v>1</v>
      </c>
      <c r="J50" t="b">
        <f>IF(AND(G50=TRUE,F50=FALSE,H50=FALSE), TRUE, FALSE)</f>
        <v>0</v>
      </c>
      <c r="K50" t="b">
        <f>IF(AND(H50=TRUE,F50=FALSE,G50=FALSE), TRUE, FALSE)</f>
        <v>0</v>
      </c>
      <c r="L50" t="b">
        <f>IF(AND(F50=TRUE,G50=TRUE,H50=FALSE), TRUE, FALSE)</f>
        <v>0</v>
      </c>
      <c r="M50" s="6" t="s">
        <v>3480</v>
      </c>
      <c r="N50" t="str">
        <f t="shared" si="0"/>
        <v>#e41a1c</v>
      </c>
    </row>
    <row r="51" spans="1:14" x14ac:dyDescent="0.2">
      <c r="A51" t="s">
        <v>1647</v>
      </c>
      <c r="B51" t="s">
        <v>2477</v>
      </c>
      <c r="C51">
        <v>200126</v>
      </c>
      <c r="D51" t="s">
        <v>3086</v>
      </c>
      <c r="E51" t="s">
        <v>2628</v>
      </c>
      <c r="F51" t="b">
        <v>1</v>
      </c>
      <c r="G51" t="b">
        <v>0</v>
      </c>
      <c r="H51" t="b">
        <v>0</v>
      </c>
      <c r="I51" t="b">
        <f>IF(AND(F51=TRUE,G51=FALSE,H51=FALSE), TRUE, FALSE)</f>
        <v>1</v>
      </c>
      <c r="J51" t="b">
        <f>IF(AND(G51=TRUE,F51=FALSE,H51=FALSE), TRUE, FALSE)</f>
        <v>0</v>
      </c>
      <c r="K51" t="b">
        <f>IF(AND(H51=TRUE,F51=FALSE,G51=FALSE), TRUE, FALSE)</f>
        <v>0</v>
      </c>
      <c r="L51" t="b">
        <f>IF(AND(F51=TRUE,G51=TRUE,H51=FALSE), TRUE, FALSE)</f>
        <v>0</v>
      </c>
      <c r="M51" s="6" t="s">
        <v>3480</v>
      </c>
      <c r="N51" t="str">
        <f t="shared" si="0"/>
        <v>#e41a1c</v>
      </c>
    </row>
    <row r="52" spans="1:14" x14ac:dyDescent="0.2">
      <c r="A52" t="s">
        <v>1648</v>
      </c>
      <c r="B52" t="s">
        <v>2478</v>
      </c>
      <c r="C52">
        <v>1131553</v>
      </c>
      <c r="D52" t="s">
        <v>3087</v>
      </c>
      <c r="E52" t="s">
        <v>2628</v>
      </c>
      <c r="F52" t="b">
        <v>1</v>
      </c>
      <c r="G52" t="b">
        <v>0</v>
      </c>
      <c r="H52" t="b">
        <v>0</v>
      </c>
      <c r="I52" t="b">
        <f>IF(AND(F52=TRUE,G52=FALSE,H52=FALSE), TRUE, FALSE)</f>
        <v>1</v>
      </c>
      <c r="J52" t="b">
        <f>IF(AND(G52=TRUE,F52=FALSE,H52=FALSE), TRUE, FALSE)</f>
        <v>0</v>
      </c>
      <c r="K52" t="b">
        <f>IF(AND(H52=TRUE,F52=FALSE,G52=FALSE), TRUE, FALSE)</f>
        <v>0</v>
      </c>
      <c r="L52" t="b">
        <f>IF(AND(F52=TRUE,G52=TRUE,H52=FALSE), TRUE, FALSE)</f>
        <v>0</v>
      </c>
      <c r="M52" s="6" t="s">
        <v>3480</v>
      </c>
      <c r="N52" t="str">
        <f t="shared" si="0"/>
        <v>#e41a1c</v>
      </c>
    </row>
    <row r="53" spans="1:14" x14ac:dyDescent="0.2">
      <c r="A53" t="s">
        <v>1649</v>
      </c>
      <c r="B53" t="s">
        <v>2479</v>
      </c>
      <c r="C53">
        <v>51642</v>
      </c>
      <c r="D53" t="s">
        <v>3088</v>
      </c>
      <c r="E53" t="s">
        <v>2628</v>
      </c>
      <c r="F53" t="b">
        <v>1</v>
      </c>
      <c r="G53" t="b">
        <v>0</v>
      </c>
      <c r="H53" t="b">
        <v>0</v>
      </c>
      <c r="I53" t="b">
        <f>IF(AND(F53=TRUE,G53=FALSE,H53=FALSE), TRUE, FALSE)</f>
        <v>1</v>
      </c>
      <c r="J53" t="b">
        <f>IF(AND(G53=TRUE,F53=FALSE,H53=FALSE), TRUE, FALSE)</f>
        <v>0</v>
      </c>
      <c r="K53" t="b">
        <f>IF(AND(H53=TRUE,F53=FALSE,G53=FALSE), TRUE, FALSE)</f>
        <v>0</v>
      </c>
      <c r="L53" t="b">
        <f>IF(AND(F53=TRUE,G53=TRUE,H53=FALSE), TRUE, FALSE)</f>
        <v>0</v>
      </c>
      <c r="M53" s="6" t="s">
        <v>3480</v>
      </c>
      <c r="N53" t="str">
        <f t="shared" si="0"/>
        <v>#e41a1c</v>
      </c>
    </row>
    <row r="54" spans="1:14" x14ac:dyDescent="0.2">
      <c r="A54" t="s">
        <v>1688</v>
      </c>
      <c r="B54" t="s">
        <v>2518</v>
      </c>
      <c r="C54">
        <v>261292</v>
      </c>
      <c r="D54" t="s">
        <v>3089</v>
      </c>
      <c r="E54" t="s">
        <v>2628</v>
      </c>
      <c r="F54" t="b">
        <v>1</v>
      </c>
      <c r="G54" t="b">
        <v>0</v>
      </c>
      <c r="H54" t="b">
        <v>0</v>
      </c>
      <c r="I54" t="b">
        <f>IF(AND(F54=TRUE,G54=FALSE,H54=FALSE), TRUE, FALSE)</f>
        <v>1</v>
      </c>
      <c r="J54" t="b">
        <f>IF(AND(G54=TRUE,F54=FALSE,H54=FALSE), TRUE, FALSE)</f>
        <v>0</v>
      </c>
      <c r="K54" t="b">
        <f>IF(AND(H54=TRUE,F54=FALSE,G54=FALSE), TRUE, FALSE)</f>
        <v>0</v>
      </c>
      <c r="L54" t="b">
        <f>IF(AND(F54=TRUE,G54=TRUE,H54=FALSE), TRUE, FALSE)</f>
        <v>0</v>
      </c>
      <c r="M54" s="6" t="s">
        <v>3480</v>
      </c>
      <c r="N54" t="str">
        <f t="shared" si="0"/>
        <v>#e41a1c</v>
      </c>
    </row>
    <row r="55" spans="1:14" x14ac:dyDescent="0.2">
      <c r="A55" t="s">
        <v>1689</v>
      </c>
      <c r="B55" t="s">
        <v>2519</v>
      </c>
      <c r="C55">
        <v>917</v>
      </c>
      <c r="D55" t="s">
        <v>3090</v>
      </c>
      <c r="E55" t="s">
        <v>2628</v>
      </c>
      <c r="F55" t="b">
        <v>1</v>
      </c>
      <c r="G55" t="b">
        <v>0</v>
      </c>
      <c r="H55" t="b">
        <v>0</v>
      </c>
      <c r="I55" t="b">
        <f>IF(AND(F55=TRUE,G55=FALSE,H55=FALSE), TRUE, FALSE)</f>
        <v>1</v>
      </c>
      <c r="J55" t="b">
        <f>IF(AND(G55=TRUE,F55=FALSE,H55=FALSE), TRUE, FALSE)</f>
        <v>0</v>
      </c>
      <c r="K55" t="b">
        <f>IF(AND(H55=TRUE,F55=FALSE,G55=FALSE), TRUE, FALSE)</f>
        <v>0</v>
      </c>
      <c r="L55" t="b">
        <f>IF(AND(F55=TRUE,G55=TRUE,H55=FALSE), TRUE, FALSE)</f>
        <v>0</v>
      </c>
      <c r="M55" s="6" t="s">
        <v>3480</v>
      </c>
      <c r="N55" t="str">
        <f t="shared" si="0"/>
        <v>#e41a1c</v>
      </c>
    </row>
    <row r="56" spans="1:14" x14ac:dyDescent="0.2">
      <c r="A56" t="s">
        <v>1690</v>
      </c>
      <c r="B56" t="s">
        <v>2520</v>
      </c>
      <c r="C56">
        <v>52441</v>
      </c>
      <c r="D56" t="s">
        <v>3091</v>
      </c>
      <c r="E56" t="s">
        <v>2628</v>
      </c>
      <c r="F56" t="b">
        <v>1</v>
      </c>
      <c r="G56" t="b">
        <v>0</v>
      </c>
      <c r="H56" t="b">
        <v>0</v>
      </c>
      <c r="I56" t="b">
        <f>IF(AND(F56=TRUE,G56=FALSE,H56=FALSE), TRUE, FALSE)</f>
        <v>1</v>
      </c>
      <c r="J56" t="b">
        <f>IF(AND(G56=TRUE,F56=FALSE,H56=FALSE), TRUE, FALSE)</f>
        <v>0</v>
      </c>
      <c r="K56" t="b">
        <f>IF(AND(H56=TRUE,F56=FALSE,G56=FALSE), TRUE, FALSE)</f>
        <v>0</v>
      </c>
      <c r="L56" t="b">
        <f>IF(AND(F56=TRUE,G56=TRUE,H56=FALSE), TRUE, FALSE)</f>
        <v>0</v>
      </c>
      <c r="M56" s="6" t="s">
        <v>3480</v>
      </c>
      <c r="N56" t="str">
        <f t="shared" si="0"/>
        <v>#e41a1c</v>
      </c>
    </row>
    <row r="57" spans="1:14" x14ac:dyDescent="0.2">
      <c r="A57" t="s">
        <v>1692</v>
      </c>
      <c r="B57" t="s">
        <v>2522</v>
      </c>
      <c r="C57">
        <v>1288494</v>
      </c>
      <c r="D57" t="s">
        <v>3092</v>
      </c>
      <c r="E57" t="s">
        <v>2628</v>
      </c>
      <c r="F57" t="b">
        <v>1</v>
      </c>
      <c r="G57" t="b">
        <v>0</v>
      </c>
      <c r="H57" t="b">
        <v>0</v>
      </c>
      <c r="I57" t="b">
        <f>IF(AND(F57=TRUE,G57=FALSE,H57=FALSE), TRUE, FALSE)</f>
        <v>1</v>
      </c>
      <c r="J57" t="b">
        <f>IF(AND(G57=TRUE,F57=FALSE,H57=FALSE), TRUE, FALSE)</f>
        <v>0</v>
      </c>
      <c r="K57" t="b">
        <f>IF(AND(H57=TRUE,F57=FALSE,G57=FALSE), TRUE, FALSE)</f>
        <v>0</v>
      </c>
      <c r="L57" t="b">
        <f>IF(AND(F57=TRUE,G57=TRUE,H57=FALSE), TRUE, FALSE)</f>
        <v>0</v>
      </c>
      <c r="M57" s="6" t="s">
        <v>3480</v>
      </c>
      <c r="N57" t="str">
        <f t="shared" si="0"/>
        <v>#e41a1c</v>
      </c>
    </row>
    <row r="58" spans="1:14" x14ac:dyDescent="0.2">
      <c r="A58" t="s">
        <v>1693</v>
      </c>
      <c r="B58" t="s">
        <v>2523</v>
      </c>
      <c r="C58">
        <v>58133</v>
      </c>
      <c r="D58" t="s">
        <v>3093</v>
      </c>
      <c r="E58" t="s">
        <v>2628</v>
      </c>
      <c r="F58" t="b">
        <v>1</v>
      </c>
      <c r="G58" t="b">
        <v>0</v>
      </c>
      <c r="H58" t="b">
        <v>0</v>
      </c>
      <c r="I58" t="b">
        <f>IF(AND(F58=TRUE,G58=FALSE,H58=FALSE), TRUE, FALSE)</f>
        <v>1</v>
      </c>
      <c r="J58" t="b">
        <f>IF(AND(G58=TRUE,F58=FALSE,H58=FALSE), TRUE, FALSE)</f>
        <v>0</v>
      </c>
      <c r="K58" t="b">
        <f>IF(AND(H58=TRUE,F58=FALSE,G58=FALSE), TRUE, FALSE)</f>
        <v>0</v>
      </c>
      <c r="L58" t="b">
        <f>IF(AND(F58=TRUE,G58=TRUE,H58=FALSE), TRUE, FALSE)</f>
        <v>0</v>
      </c>
      <c r="M58" s="6" t="s">
        <v>3480</v>
      </c>
      <c r="N58" t="str">
        <f t="shared" si="0"/>
        <v>#e41a1c</v>
      </c>
    </row>
    <row r="59" spans="1:14" x14ac:dyDescent="0.2">
      <c r="A59" t="s">
        <v>1694</v>
      </c>
      <c r="B59" t="s">
        <v>2524</v>
      </c>
      <c r="C59">
        <v>1233</v>
      </c>
      <c r="D59" t="s">
        <v>3094</v>
      </c>
      <c r="E59" t="s">
        <v>2628</v>
      </c>
      <c r="F59" t="b">
        <v>1</v>
      </c>
      <c r="G59" t="b">
        <v>0</v>
      </c>
      <c r="H59" t="b">
        <v>0</v>
      </c>
      <c r="I59" t="b">
        <f>IF(AND(F59=TRUE,G59=FALSE,H59=FALSE), TRUE, FALSE)</f>
        <v>1</v>
      </c>
      <c r="J59" t="b">
        <f>IF(AND(G59=TRUE,F59=FALSE,H59=FALSE), TRUE, FALSE)</f>
        <v>0</v>
      </c>
      <c r="K59" t="b">
        <f>IF(AND(H59=TRUE,F59=FALSE,G59=FALSE), TRUE, FALSE)</f>
        <v>0</v>
      </c>
      <c r="L59" t="b">
        <f>IF(AND(F59=TRUE,G59=TRUE,H59=FALSE), TRUE, FALSE)</f>
        <v>0</v>
      </c>
      <c r="M59" s="6" t="s">
        <v>3480</v>
      </c>
      <c r="N59" t="str">
        <f t="shared" si="0"/>
        <v>#e41a1c</v>
      </c>
    </row>
    <row r="60" spans="1:14" x14ac:dyDescent="0.2">
      <c r="A60" t="s">
        <v>1695</v>
      </c>
      <c r="B60" t="s">
        <v>2525</v>
      </c>
      <c r="C60">
        <v>1895901</v>
      </c>
      <c r="D60" t="s">
        <v>3095</v>
      </c>
      <c r="E60" t="s">
        <v>2628</v>
      </c>
      <c r="F60" t="b">
        <v>1</v>
      </c>
      <c r="G60" t="b">
        <v>0</v>
      </c>
      <c r="H60" t="b">
        <v>0</v>
      </c>
      <c r="I60" t="b">
        <f>IF(AND(F60=TRUE,G60=FALSE,H60=FALSE), TRUE, FALSE)</f>
        <v>1</v>
      </c>
      <c r="J60" t="b">
        <f>IF(AND(G60=TRUE,F60=FALSE,H60=FALSE), TRUE, FALSE)</f>
        <v>0</v>
      </c>
      <c r="K60" t="b">
        <f>IF(AND(H60=TRUE,F60=FALSE,G60=FALSE), TRUE, FALSE)</f>
        <v>0</v>
      </c>
      <c r="L60" t="b">
        <f>IF(AND(F60=TRUE,G60=TRUE,H60=FALSE), TRUE, FALSE)</f>
        <v>0</v>
      </c>
      <c r="M60" s="6" t="s">
        <v>3480</v>
      </c>
      <c r="N60" t="str">
        <f t="shared" si="0"/>
        <v>#e41a1c</v>
      </c>
    </row>
    <row r="61" spans="1:14" x14ac:dyDescent="0.2">
      <c r="A61" t="s">
        <v>1183</v>
      </c>
      <c r="B61" t="s">
        <v>2013</v>
      </c>
      <c r="C61">
        <v>28034</v>
      </c>
      <c r="D61" t="s">
        <v>3173</v>
      </c>
      <c r="E61" t="s">
        <v>2639</v>
      </c>
      <c r="F61" t="b">
        <v>1</v>
      </c>
      <c r="G61" t="b">
        <v>0</v>
      </c>
      <c r="H61" t="b">
        <v>0</v>
      </c>
      <c r="I61" t="b">
        <f>IF(AND(F61=TRUE,G61=FALSE,H61=FALSE), TRUE, FALSE)</f>
        <v>1</v>
      </c>
      <c r="J61" t="b">
        <f>IF(AND(G61=TRUE,F61=FALSE,H61=FALSE), TRUE, FALSE)</f>
        <v>0</v>
      </c>
      <c r="K61" t="b">
        <f>IF(AND(H61=TRUE,F61=FALSE,G61=FALSE), TRUE, FALSE)</f>
        <v>0</v>
      </c>
      <c r="L61" t="b">
        <f>IF(AND(F61=TRUE,G61=TRUE,H61=FALSE), TRUE, FALSE)</f>
        <v>0</v>
      </c>
      <c r="M61" s="6" t="s">
        <v>3480</v>
      </c>
      <c r="N61" t="str">
        <f t="shared" si="0"/>
        <v>#e41a1c</v>
      </c>
    </row>
    <row r="62" spans="1:14" x14ac:dyDescent="0.2">
      <c r="A62" t="s">
        <v>1182</v>
      </c>
      <c r="B62" t="s">
        <v>2012</v>
      </c>
      <c r="C62">
        <v>1051632</v>
      </c>
      <c r="D62" t="s">
        <v>3174</v>
      </c>
      <c r="E62" t="s">
        <v>2639</v>
      </c>
      <c r="F62" t="b">
        <v>1</v>
      </c>
      <c r="G62" t="b">
        <v>0</v>
      </c>
      <c r="H62" t="b">
        <v>0</v>
      </c>
      <c r="I62" t="b">
        <f>IF(AND(F62=TRUE,G62=FALSE,H62=FALSE), TRUE, FALSE)</f>
        <v>1</v>
      </c>
      <c r="J62" t="b">
        <f>IF(AND(G62=TRUE,F62=FALSE,H62=FALSE), TRUE, FALSE)</f>
        <v>0</v>
      </c>
      <c r="K62" t="b">
        <f>IF(AND(H62=TRUE,F62=FALSE,G62=FALSE), TRUE, FALSE)</f>
        <v>0</v>
      </c>
      <c r="L62" t="b">
        <f>IF(AND(F62=TRUE,G62=TRUE,H62=FALSE), TRUE, FALSE)</f>
        <v>0</v>
      </c>
      <c r="M62" s="6" t="s">
        <v>3480</v>
      </c>
      <c r="N62" t="str">
        <f t="shared" si="0"/>
        <v>#e41a1c</v>
      </c>
    </row>
    <row r="63" spans="1:14" x14ac:dyDescent="0.2">
      <c r="A63" t="s">
        <v>1342</v>
      </c>
      <c r="B63" t="s">
        <v>2172</v>
      </c>
      <c r="C63">
        <v>1765684</v>
      </c>
      <c r="D63" t="s">
        <v>3175</v>
      </c>
      <c r="E63" t="s">
        <v>2639</v>
      </c>
      <c r="F63" t="b">
        <v>1</v>
      </c>
      <c r="G63" t="b">
        <v>0</v>
      </c>
      <c r="H63" t="b">
        <v>0</v>
      </c>
      <c r="I63" t="b">
        <f>IF(AND(F63=TRUE,G63=FALSE,H63=FALSE), TRUE, FALSE)</f>
        <v>1</v>
      </c>
      <c r="J63" t="b">
        <f>IF(AND(G63=TRUE,F63=FALSE,H63=FALSE), TRUE, FALSE)</f>
        <v>0</v>
      </c>
      <c r="K63" t="b">
        <f>IF(AND(H63=TRUE,F63=FALSE,G63=FALSE), TRUE, FALSE)</f>
        <v>0</v>
      </c>
      <c r="L63" t="b">
        <f>IF(AND(F63=TRUE,G63=TRUE,H63=FALSE), TRUE, FALSE)</f>
        <v>0</v>
      </c>
      <c r="M63" s="6" t="s">
        <v>3480</v>
      </c>
      <c r="N63" t="str">
        <f t="shared" si="0"/>
        <v>#e41a1c</v>
      </c>
    </row>
    <row r="64" spans="1:14" x14ac:dyDescent="0.2">
      <c r="A64" t="s">
        <v>1352</v>
      </c>
      <c r="B64" t="s">
        <v>2182</v>
      </c>
      <c r="C64">
        <v>53633</v>
      </c>
      <c r="D64" t="s">
        <v>3176</v>
      </c>
      <c r="E64" t="s">
        <v>2639</v>
      </c>
      <c r="F64" t="b">
        <v>1</v>
      </c>
      <c r="G64" t="b">
        <v>0</v>
      </c>
      <c r="H64" t="b">
        <v>0</v>
      </c>
      <c r="I64" t="b">
        <f>IF(AND(F64=TRUE,G64=FALSE,H64=FALSE), TRUE, FALSE)</f>
        <v>1</v>
      </c>
      <c r="J64" t="b">
        <f>IF(AND(G64=TRUE,F64=FALSE,H64=FALSE), TRUE, FALSE)</f>
        <v>0</v>
      </c>
      <c r="K64" t="b">
        <f>IF(AND(H64=TRUE,F64=FALSE,G64=FALSE), TRUE, FALSE)</f>
        <v>0</v>
      </c>
      <c r="L64" t="b">
        <f>IF(AND(F64=TRUE,G64=TRUE,H64=FALSE), TRUE, FALSE)</f>
        <v>0</v>
      </c>
      <c r="M64" s="6" t="s">
        <v>3480</v>
      </c>
      <c r="N64" t="str">
        <f t="shared" si="0"/>
        <v>#e41a1c</v>
      </c>
    </row>
    <row r="65" spans="1:14" x14ac:dyDescent="0.2">
      <c r="A65" t="s">
        <v>1355</v>
      </c>
      <c r="B65" t="s">
        <v>2185</v>
      </c>
      <c r="C65">
        <v>2039167</v>
      </c>
      <c r="D65" t="s">
        <v>3177</v>
      </c>
      <c r="E65" t="s">
        <v>2639</v>
      </c>
      <c r="F65" t="b">
        <v>1</v>
      </c>
      <c r="G65" t="b">
        <v>0</v>
      </c>
      <c r="H65" t="b">
        <v>0</v>
      </c>
      <c r="I65" t="b">
        <f>IF(AND(F65=TRUE,G65=FALSE,H65=FALSE), TRUE, FALSE)</f>
        <v>1</v>
      </c>
      <c r="J65" t="b">
        <f>IF(AND(G65=TRUE,F65=FALSE,H65=FALSE), TRUE, FALSE)</f>
        <v>0</v>
      </c>
      <c r="K65" t="b">
        <f>IF(AND(H65=TRUE,F65=FALSE,G65=FALSE), TRUE, FALSE)</f>
        <v>0</v>
      </c>
      <c r="L65" t="b">
        <f>IF(AND(F65=TRUE,G65=TRUE,H65=FALSE), TRUE, FALSE)</f>
        <v>0</v>
      </c>
      <c r="M65" s="6" t="s">
        <v>3480</v>
      </c>
      <c r="N65" t="str">
        <f t="shared" si="0"/>
        <v>#e41a1c</v>
      </c>
    </row>
    <row r="66" spans="1:14" x14ac:dyDescent="0.2">
      <c r="A66" t="s">
        <v>1623</v>
      </c>
      <c r="B66" t="s">
        <v>2453</v>
      </c>
      <c r="C66">
        <v>1484</v>
      </c>
      <c r="D66" t="s">
        <v>3240</v>
      </c>
      <c r="E66" t="s">
        <v>2639</v>
      </c>
      <c r="F66" t="b">
        <v>1</v>
      </c>
      <c r="G66" t="b">
        <v>0</v>
      </c>
      <c r="H66" t="b">
        <v>0</v>
      </c>
      <c r="I66" t="b">
        <f>IF(AND(F66=TRUE,G66=FALSE,H66=FALSE), TRUE, FALSE)</f>
        <v>1</v>
      </c>
      <c r="J66" t="b">
        <f>IF(AND(G66=TRUE,F66=FALSE,H66=FALSE), TRUE, FALSE)</f>
        <v>0</v>
      </c>
      <c r="K66" t="b">
        <f>IF(AND(H66=TRUE,F66=FALSE,G66=FALSE), TRUE, FALSE)</f>
        <v>0</v>
      </c>
      <c r="L66" t="b">
        <f>IF(AND(F66=TRUE,G66=TRUE,H66=FALSE), TRUE, FALSE)</f>
        <v>0</v>
      </c>
      <c r="M66" s="6" t="s">
        <v>3480</v>
      </c>
      <c r="N66" t="str">
        <f t="shared" si="0"/>
        <v>#e41a1c</v>
      </c>
    </row>
    <row r="67" spans="1:14" x14ac:dyDescent="0.2">
      <c r="A67" t="s">
        <v>1158</v>
      </c>
      <c r="B67" t="s">
        <v>1988</v>
      </c>
      <c r="C67">
        <v>187490</v>
      </c>
      <c r="D67" t="s">
        <v>3244</v>
      </c>
      <c r="E67" t="s">
        <v>2631</v>
      </c>
      <c r="F67" t="b">
        <v>1</v>
      </c>
      <c r="G67" t="b">
        <v>0</v>
      </c>
      <c r="H67" t="b">
        <v>0</v>
      </c>
      <c r="I67" t="b">
        <f>IF(AND(F67=TRUE,G67=FALSE,H67=FALSE), TRUE, FALSE)</f>
        <v>1</v>
      </c>
      <c r="J67" t="b">
        <f>IF(AND(G67=TRUE,F67=FALSE,H67=FALSE), TRUE, FALSE)</f>
        <v>0</v>
      </c>
      <c r="K67" t="b">
        <f>IF(AND(H67=TRUE,F67=FALSE,G67=FALSE), TRUE, FALSE)</f>
        <v>0</v>
      </c>
      <c r="L67" t="b">
        <f>IF(AND(F67=TRUE,G67=TRUE,H67=FALSE), TRUE, FALSE)</f>
        <v>0</v>
      </c>
      <c r="M67" s="6" t="s">
        <v>3480</v>
      </c>
      <c r="N67" t="str">
        <f t="shared" ref="N67:N130" si="1">VLOOKUP(M67,P:Q,2,FALSE)</f>
        <v>#e41a1c</v>
      </c>
    </row>
    <row r="68" spans="1:14" x14ac:dyDescent="0.2">
      <c r="A68" t="s">
        <v>1136</v>
      </c>
      <c r="B68" t="s">
        <v>1966</v>
      </c>
      <c r="C68">
        <v>1766620</v>
      </c>
      <c r="D68" t="s">
        <v>3262</v>
      </c>
      <c r="E68" t="s">
        <v>2631</v>
      </c>
      <c r="F68" t="b">
        <v>1</v>
      </c>
      <c r="G68" t="b">
        <v>0</v>
      </c>
      <c r="H68" t="b">
        <v>0</v>
      </c>
      <c r="I68" t="b">
        <f>IF(AND(F68=TRUE,G68=FALSE,H68=FALSE), TRUE, FALSE)</f>
        <v>1</v>
      </c>
      <c r="J68" t="b">
        <f>IF(AND(G68=TRUE,F68=FALSE,H68=FALSE), TRUE, FALSE)</f>
        <v>0</v>
      </c>
      <c r="K68" t="b">
        <f>IF(AND(H68=TRUE,F68=FALSE,G68=FALSE), TRUE, FALSE)</f>
        <v>0</v>
      </c>
      <c r="L68" t="b">
        <f>IF(AND(F68=TRUE,G68=TRUE,H68=FALSE), TRUE, FALSE)</f>
        <v>0</v>
      </c>
      <c r="M68" s="6" t="s">
        <v>3480</v>
      </c>
      <c r="N68" t="str">
        <f t="shared" si="1"/>
        <v>#e41a1c</v>
      </c>
    </row>
    <row r="69" spans="1:14" x14ac:dyDescent="0.2">
      <c r="A69" t="s">
        <v>1137</v>
      </c>
      <c r="B69" t="s">
        <v>1967</v>
      </c>
      <c r="C69">
        <v>314278</v>
      </c>
      <c r="D69" t="s">
        <v>3263</v>
      </c>
      <c r="E69" t="s">
        <v>2631</v>
      </c>
      <c r="F69" t="b">
        <v>1</v>
      </c>
      <c r="G69" t="b">
        <v>0</v>
      </c>
      <c r="H69" t="b">
        <v>0</v>
      </c>
      <c r="I69" t="b">
        <f>IF(AND(F69=TRUE,G69=FALSE,H69=FALSE), TRUE, FALSE)</f>
        <v>1</v>
      </c>
      <c r="J69" t="b">
        <f>IF(AND(G69=TRUE,F69=FALSE,H69=FALSE), TRUE, FALSE)</f>
        <v>0</v>
      </c>
      <c r="K69" t="b">
        <f>IF(AND(H69=TRUE,F69=FALSE,G69=FALSE), TRUE, FALSE)</f>
        <v>0</v>
      </c>
      <c r="L69" t="b">
        <f>IF(AND(F69=TRUE,G69=TRUE,H69=FALSE), TRUE, FALSE)</f>
        <v>0</v>
      </c>
      <c r="M69" s="6" t="s">
        <v>3480</v>
      </c>
      <c r="N69" t="str">
        <f t="shared" si="1"/>
        <v>#e41a1c</v>
      </c>
    </row>
    <row r="70" spans="1:14" x14ac:dyDescent="0.2">
      <c r="A70" t="s">
        <v>1139</v>
      </c>
      <c r="B70" t="s">
        <v>1969</v>
      </c>
      <c r="C70">
        <v>585455</v>
      </c>
      <c r="D70" t="s">
        <v>3265</v>
      </c>
      <c r="E70" t="s">
        <v>2631</v>
      </c>
      <c r="F70" t="b">
        <v>1</v>
      </c>
      <c r="G70" t="b">
        <v>0</v>
      </c>
      <c r="H70" t="b">
        <v>0</v>
      </c>
      <c r="I70" t="b">
        <f>IF(AND(F70=TRUE,G70=FALSE,H70=FALSE), TRUE, FALSE)</f>
        <v>1</v>
      </c>
      <c r="J70" t="b">
        <f>IF(AND(G70=TRUE,F70=FALSE,H70=FALSE), TRUE, FALSE)</f>
        <v>0</v>
      </c>
      <c r="K70" t="b">
        <f>IF(AND(H70=TRUE,F70=FALSE,G70=FALSE), TRUE, FALSE)</f>
        <v>0</v>
      </c>
      <c r="L70" t="b">
        <f>IF(AND(F70=TRUE,G70=TRUE,H70=FALSE), TRUE, FALSE)</f>
        <v>0</v>
      </c>
      <c r="M70" s="6" t="s">
        <v>3480</v>
      </c>
      <c r="N70" t="str">
        <f t="shared" si="1"/>
        <v>#e41a1c</v>
      </c>
    </row>
    <row r="71" spans="1:14" x14ac:dyDescent="0.2">
      <c r="A71" t="s">
        <v>1148</v>
      </c>
      <c r="B71" t="s">
        <v>1978</v>
      </c>
      <c r="C71">
        <v>1970504</v>
      </c>
      <c r="D71" t="s">
        <v>3266</v>
      </c>
      <c r="E71" t="s">
        <v>2631</v>
      </c>
      <c r="F71" t="b">
        <v>1</v>
      </c>
      <c r="G71" t="b">
        <v>0</v>
      </c>
      <c r="H71" t="b">
        <v>0</v>
      </c>
      <c r="I71" t="b">
        <f>IF(AND(F71=TRUE,G71=FALSE,H71=FALSE), TRUE, FALSE)</f>
        <v>1</v>
      </c>
      <c r="J71" t="b">
        <f>IF(AND(G71=TRUE,F71=FALSE,H71=FALSE), TRUE, FALSE)</f>
        <v>0</v>
      </c>
      <c r="K71" t="b">
        <f>IF(AND(H71=TRUE,F71=FALSE,G71=FALSE), TRUE, FALSE)</f>
        <v>0</v>
      </c>
      <c r="L71" t="b">
        <f>IF(AND(F71=TRUE,G71=TRUE,H71=FALSE), TRUE, FALSE)</f>
        <v>0</v>
      </c>
      <c r="M71" s="6" t="s">
        <v>3480</v>
      </c>
      <c r="N71" t="str">
        <f t="shared" si="1"/>
        <v>#e41a1c</v>
      </c>
    </row>
    <row r="72" spans="1:14" x14ac:dyDescent="0.2">
      <c r="A72" t="s">
        <v>1149</v>
      </c>
      <c r="B72" t="s">
        <v>1979</v>
      </c>
      <c r="C72">
        <v>1748243</v>
      </c>
      <c r="D72" t="s">
        <v>3267</v>
      </c>
      <c r="E72" t="s">
        <v>2631</v>
      </c>
      <c r="F72" t="b">
        <v>1</v>
      </c>
      <c r="G72" t="b">
        <v>0</v>
      </c>
      <c r="H72" t="b">
        <v>0</v>
      </c>
      <c r="I72" t="b">
        <f>IF(AND(F72=TRUE,G72=FALSE,H72=FALSE), TRUE, FALSE)</f>
        <v>1</v>
      </c>
      <c r="J72" t="b">
        <f>IF(AND(G72=TRUE,F72=FALSE,H72=FALSE), TRUE, FALSE)</f>
        <v>0</v>
      </c>
      <c r="K72" t="b">
        <f>IF(AND(H72=TRUE,F72=FALSE,G72=FALSE), TRUE, FALSE)</f>
        <v>0</v>
      </c>
      <c r="L72" t="b">
        <f>IF(AND(F72=TRUE,G72=TRUE,H72=FALSE), TRUE, FALSE)</f>
        <v>0</v>
      </c>
      <c r="M72" s="6" t="s">
        <v>3480</v>
      </c>
      <c r="N72" t="str">
        <f t="shared" si="1"/>
        <v>#e41a1c</v>
      </c>
    </row>
    <row r="73" spans="1:14" x14ac:dyDescent="0.2">
      <c r="A73" t="s">
        <v>1153</v>
      </c>
      <c r="B73" t="s">
        <v>1983</v>
      </c>
      <c r="C73">
        <v>160660</v>
      </c>
      <c r="D73" t="s">
        <v>3270</v>
      </c>
      <c r="E73" t="s">
        <v>2631</v>
      </c>
      <c r="F73" t="b">
        <v>1</v>
      </c>
      <c r="G73" t="b">
        <v>0</v>
      </c>
      <c r="H73" t="b">
        <v>0</v>
      </c>
      <c r="I73" t="b">
        <f>IF(AND(F73=TRUE,G73=FALSE,H73=FALSE), TRUE, FALSE)</f>
        <v>1</v>
      </c>
      <c r="J73" t="b">
        <f>IF(AND(G73=TRUE,F73=FALSE,H73=FALSE), TRUE, FALSE)</f>
        <v>0</v>
      </c>
      <c r="K73" t="b">
        <f>IF(AND(H73=TRUE,F73=FALSE,G73=FALSE), TRUE, FALSE)</f>
        <v>0</v>
      </c>
      <c r="L73" t="b">
        <f>IF(AND(F73=TRUE,G73=TRUE,H73=FALSE), TRUE, FALSE)</f>
        <v>0</v>
      </c>
      <c r="M73" s="6" t="s">
        <v>3480</v>
      </c>
      <c r="N73" t="str">
        <f t="shared" si="1"/>
        <v>#e41a1c</v>
      </c>
    </row>
    <row r="74" spans="1:14" x14ac:dyDescent="0.2">
      <c r="A74" t="s">
        <v>1160</v>
      </c>
      <c r="B74" t="s">
        <v>1990</v>
      </c>
      <c r="C74">
        <v>1385625</v>
      </c>
      <c r="D74" t="s">
        <v>3271</v>
      </c>
      <c r="E74" t="s">
        <v>2631</v>
      </c>
      <c r="F74" t="b">
        <v>1</v>
      </c>
      <c r="G74" t="b">
        <v>0</v>
      </c>
      <c r="H74" t="b">
        <v>0</v>
      </c>
      <c r="I74" t="b">
        <f>IF(AND(F74=TRUE,G74=FALSE,H74=FALSE), TRUE, FALSE)</f>
        <v>1</v>
      </c>
      <c r="J74" t="b">
        <f>IF(AND(G74=TRUE,F74=FALSE,H74=FALSE), TRUE, FALSE)</f>
        <v>0</v>
      </c>
      <c r="K74" t="b">
        <f>IF(AND(H74=TRUE,F74=FALSE,G74=FALSE), TRUE, FALSE)</f>
        <v>0</v>
      </c>
      <c r="L74" t="b">
        <f>IF(AND(F74=TRUE,G74=TRUE,H74=FALSE), TRUE, FALSE)</f>
        <v>0</v>
      </c>
      <c r="M74" s="6" t="s">
        <v>3480</v>
      </c>
      <c r="N74" t="str">
        <f t="shared" si="1"/>
        <v>#e41a1c</v>
      </c>
    </row>
    <row r="75" spans="1:14" x14ac:dyDescent="0.2">
      <c r="A75" t="s">
        <v>1161</v>
      </c>
      <c r="B75" t="s">
        <v>1991</v>
      </c>
      <c r="C75">
        <v>610332</v>
      </c>
      <c r="D75" t="s">
        <v>3272</v>
      </c>
      <c r="E75" t="s">
        <v>2631</v>
      </c>
      <c r="F75" t="b">
        <v>1</v>
      </c>
      <c r="G75" t="b">
        <v>0</v>
      </c>
      <c r="H75" t="b">
        <v>0</v>
      </c>
      <c r="I75" t="b">
        <f>IF(AND(F75=TRUE,G75=FALSE,H75=FALSE), TRUE, FALSE)</f>
        <v>1</v>
      </c>
      <c r="J75" t="b">
        <f>IF(AND(G75=TRUE,F75=FALSE,H75=FALSE), TRUE, FALSE)</f>
        <v>0</v>
      </c>
      <c r="K75" t="b">
        <f>IF(AND(H75=TRUE,F75=FALSE,G75=FALSE), TRUE, FALSE)</f>
        <v>0</v>
      </c>
      <c r="L75" t="b">
        <f>IF(AND(F75=TRUE,G75=TRUE,H75=FALSE), TRUE, FALSE)</f>
        <v>0</v>
      </c>
      <c r="M75" s="6" t="s">
        <v>3480</v>
      </c>
      <c r="N75" t="str">
        <f t="shared" si="1"/>
        <v>#e41a1c</v>
      </c>
    </row>
    <row r="76" spans="1:14" x14ac:dyDescent="0.2">
      <c r="A76" t="s">
        <v>1276</v>
      </c>
      <c r="B76" t="s">
        <v>2106</v>
      </c>
      <c r="C76">
        <v>489703</v>
      </c>
      <c r="D76" t="s">
        <v>3294</v>
      </c>
      <c r="E76" t="s">
        <v>2631</v>
      </c>
      <c r="F76" t="b">
        <v>1</v>
      </c>
      <c r="G76" t="b">
        <v>0</v>
      </c>
      <c r="H76" t="b">
        <v>0</v>
      </c>
      <c r="I76" t="b">
        <f>IF(AND(F76=TRUE,G76=FALSE,H76=FALSE), TRUE, FALSE)</f>
        <v>1</v>
      </c>
      <c r="J76" t="b">
        <f>IF(AND(G76=TRUE,F76=FALSE,H76=FALSE), TRUE, FALSE)</f>
        <v>0</v>
      </c>
      <c r="K76" t="b">
        <f>IF(AND(H76=TRUE,F76=FALSE,G76=FALSE), TRUE, FALSE)</f>
        <v>0</v>
      </c>
      <c r="L76" t="b">
        <f>IF(AND(F76=TRUE,G76=TRUE,H76=FALSE), TRUE, FALSE)</f>
        <v>0</v>
      </c>
      <c r="M76" s="6" t="s">
        <v>3480</v>
      </c>
      <c r="N76" t="str">
        <f t="shared" si="1"/>
        <v>#e41a1c</v>
      </c>
    </row>
    <row r="77" spans="1:14" x14ac:dyDescent="0.2">
      <c r="A77" t="s">
        <v>1310</v>
      </c>
      <c r="B77" t="s">
        <v>2140</v>
      </c>
      <c r="C77">
        <v>1685380</v>
      </c>
      <c r="D77" t="s">
        <v>3302</v>
      </c>
      <c r="E77" t="s">
        <v>2631</v>
      </c>
      <c r="F77" t="b">
        <v>1</v>
      </c>
      <c r="G77" t="b">
        <v>0</v>
      </c>
      <c r="H77" t="b">
        <v>0</v>
      </c>
      <c r="I77" t="b">
        <f>IF(AND(F77=TRUE,G77=FALSE,H77=FALSE), TRUE, FALSE)</f>
        <v>1</v>
      </c>
      <c r="J77" t="b">
        <f>IF(AND(G77=TRUE,F77=FALSE,H77=FALSE), TRUE, FALSE)</f>
        <v>0</v>
      </c>
      <c r="K77" t="b">
        <f>IF(AND(H77=TRUE,F77=FALSE,G77=FALSE), TRUE, FALSE)</f>
        <v>0</v>
      </c>
      <c r="L77" t="b">
        <f>IF(AND(F77=TRUE,G77=TRUE,H77=FALSE), TRUE, FALSE)</f>
        <v>0</v>
      </c>
      <c r="M77" s="6" t="s">
        <v>3480</v>
      </c>
      <c r="N77" t="str">
        <f t="shared" si="1"/>
        <v>#e41a1c</v>
      </c>
    </row>
    <row r="78" spans="1:14" x14ac:dyDescent="0.2">
      <c r="A78" t="s">
        <v>1350</v>
      </c>
      <c r="B78" t="s">
        <v>2180</v>
      </c>
      <c r="C78">
        <v>768671</v>
      </c>
      <c r="D78" t="s">
        <v>3342</v>
      </c>
      <c r="E78" t="s">
        <v>2631</v>
      </c>
      <c r="F78" t="b">
        <v>1</v>
      </c>
      <c r="G78" t="b">
        <v>0</v>
      </c>
      <c r="H78" t="b">
        <v>0</v>
      </c>
      <c r="I78" t="b">
        <f>IF(AND(F78=TRUE,G78=FALSE,H78=FALSE), TRUE, FALSE)</f>
        <v>1</v>
      </c>
      <c r="J78" t="b">
        <f>IF(AND(G78=TRUE,F78=FALSE,H78=FALSE), TRUE, FALSE)</f>
        <v>0</v>
      </c>
      <c r="K78" t="b">
        <f>IF(AND(H78=TRUE,F78=FALSE,G78=FALSE), TRUE, FALSE)</f>
        <v>0</v>
      </c>
      <c r="L78" t="b">
        <f>IF(AND(F78=TRUE,G78=TRUE,H78=FALSE), TRUE, FALSE)</f>
        <v>0</v>
      </c>
      <c r="M78" s="6" t="s">
        <v>3480</v>
      </c>
      <c r="N78" t="str">
        <f t="shared" si="1"/>
        <v>#e41a1c</v>
      </c>
    </row>
    <row r="79" spans="1:14" x14ac:dyDescent="0.2">
      <c r="A79" t="s">
        <v>1351</v>
      </c>
      <c r="B79" t="s">
        <v>2181</v>
      </c>
      <c r="C79">
        <v>765910</v>
      </c>
      <c r="D79" t="s">
        <v>3343</v>
      </c>
      <c r="E79" t="s">
        <v>2631</v>
      </c>
      <c r="F79" t="b">
        <v>1</v>
      </c>
      <c r="G79" t="b">
        <v>0</v>
      </c>
      <c r="H79" t="b">
        <v>0</v>
      </c>
      <c r="I79" t="b">
        <f>IF(AND(F79=TRUE,G79=FALSE,H79=FALSE), TRUE, FALSE)</f>
        <v>1</v>
      </c>
      <c r="J79" t="b">
        <f>IF(AND(G79=TRUE,F79=FALSE,H79=FALSE), TRUE, FALSE)</f>
        <v>0</v>
      </c>
      <c r="K79" t="b">
        <f>IF(AND(H79=TRUE,F79=FALSE,G79=FALSE), TRUE, FALSE)</f>
        <v>0</v>
      </c>
      <c r="L79" t="b">
        <f>IF(AND(F79=TRUE,G79=TRUE,H79=FALSE), TRUE, FALSE)</f>
        <v>0</v>
      </c>
      <c r="M79" s="6" t="s">
        <v>3480</v>
      </c>
      <c r="N79" t="str">
        <f t="shared" si="1"/>
        <v>#e41a1c</v>
      </c>
    </row>
    <row r="80" spans="1:14" x14ac:dyDescent="0.2">
      <c r="A80" t="s">
        <v>1357</v>
      </c>
      <c r="B80" t="s">
        <v>2187</v>
      </c>
      <c r="C80">
        <v>1123397</v>
      </c>
      <c r="D80" t="s">
        <v>3345</v>
      </c>
      <c r="E80" t="s">
        <v>2631</v>
      </c>
      <c r="F80" t="b">
        <v>1</v>
      </c>
      <c r="G80" t="b">
        <v>0</v>
      </c>
      <c r="H80" t="b">
        <v>0</v>
      </c>
      <c r="I80" t="b">
        <f>IF(AND(F80=TRUE,G80=FALSE,H80=FALSE), TRUE, FALSE)</f>
        <v>1</v>
      </c>
      <c r="J80" t="b">
        <f>IF(AND(G80=TRUE,F80=FALSE,H80=FALSE), TRUE, FALSE)</f>
        <v>0</v>
      </c>
      <c r="K80" t="b">
        <f>IF(AND(H80=TRUE,F80=FALSE,G80=FALSE), TRUE, FALSE)</f>
        <v>0</v>
      </c>
      <c r="L80" t="b">
        <f>IF(AND(F80=TRUE,G80=TRUE,H80=FALSE), TRUE, FALSE)</f>
        <v>0</v>
      </c>
      <c r="M80" s="6" t="s">
        <v>3480</v>
      </c>
      <c r="N80" t="str">
        <f t="shared" si="1"/>
        <v>#e41a1c</v>
      </c>
    </row>
    <row r="81" spans="1:14" x14ac:dyDescent="0.2">
      <c r="A81" t="s">
        <v>1686</v>
      </c>
      <c r="B81" t="s">
        <v>2516</v>
      </c>
      <c r="C81">
        <v>1760988</v>
      </c>
      <c r="D81" t="s">
        <v>3389</v>
      </c>
      <c r="E81" t="s">
        <v>2631</v>
      </c>
      <c r="F81" t="b">
        <v>1</v>
      </c>
      <c r="G81" t="b">
        <v>0</v>
      </c>
      <c r="H81" t="b">
        <v>0</v>
      </c>
      <c r="I81" t="b">
        <f>IF(AND(F81=TRUE,G81=FALSE,H81=FALSE), TRUE, FALSE)</f>
        <v>1</v>
      </c>
      <c r="J81" t="b">
        <f>IF(AND(G81=TRUE,F81=FALSE,H81=FALSE), TRUE, FALSE)</f>
        <v>0</v>
      </c>
      <c r="K81" t="b">
        <f>IF(AND(H81=TRUE,F81=FALSE,G81=FALSE), TRUE, FALSE)</f>
        <v>0</v>
      </c>
      <c r="L81" t="b">
        <f>IF(AND(F81=TRUE,G81=TRUE,H81=FALSE), TRUE, FALSE)</f>
        <v>0</v>
      </c>
      <c r="M81" s="6" t="s">
        <v>3480</v>
      </c>
      <c r="N81" t="str">
        <f t="shared" si="1"/>
        <v>#e41a1c</v>
      </c>
    </row>
    <row r="82" spans="1:14" x14ac:dyDescent="0.2">
      <c r="A82" t="s">
        <v>1714</v>
      </c>
      <c r="B82" t="s">
        <v>2544</v>
      </c>
      <c r="C82">
        <v>243233</v>
      </c>
      <c r="D82" t="s">
        <v>3393</v>
      </c>
      <c r="E82" t="s">
        <v>2631</v>
      </c>
      <c r="F82" t="b">
        <v>1</v>
      </c>
      <c r="G82" t="b">
        <v>0</v>
      </c>
      <c r="H82" t="b">
        <v>0</v>
      </c>
      <c r="I82" t="b">
        <f>IF(AND(F82=TRUE,G82=FALSE,H82=FALSE), TRUE, FALSE)</f>
        <v>1</v>
      </c>
      <c r="J82" t="b">
        <f>IF(AND(G82=TRUE,F82=FALSE,H82=FALSE), TRUE, FALSE)</f>
        <v>0</v>
      </c>
      <c r="K82" t="b">
        <f>IF(AND(H82=TRUE,F82=FALSE,G82=FALSE), TRUE, FALSE)</f>
        <v>0</v>
      </c>
      <c r="L82" t="b">
        <f>IF(AND(F82=TRUE,G82=TRUE,H82=FALSE), TRUE, FALSE)</f>
        <v>0</v>
      </c>
      <c r="M82" s="6" t="s">
        <v>3480</v>
      </c>
      <c r="N82" t="str">
        <f t="shared" si="1"/>
        <v>#e41a1c</v>
      </c>
    </row>
    <row r="83" spans="1:14" x14ac:dyDescent="0.2">
      <c r="A83" t="s">
        <v>1718</v>
      </c>
      <c r="B83" t="s">
        <v>2548</v>
      </c>
      <c r="C83">
        <v>472759</v>
      </c>
      <c r="D83" t="s">
        <v>3395</v>
      </c>
      <c r="E83" t="s">
        <v>2631</v>
      </c>
      <c r="F83" t="b">
        <v>1</v>
      </c>
      <c r="G83" t="b">
        <v>0</v>
      </c>
      <c r="H83" t="b">
        <v>0</v>
      </c>
      <c r="I83" t="b">
        <f>IF(AND(F83=TRUE,G83=FALSE,H83=FALSE), TRUE, FALSE)</f>
        <v>1</v>
      </c>
      <c r="J83" t="b">
        <f>IF(AND(G83=TRUE,F83=FALSE,H83=FALSE), TRUE, FALSE)</f>
        <v>0</v>
      </c>
      <c r="K83" t="b">
        <f>IF(AND(H83=TRUE,F83=FALSE,G83=FALSE), TRUE, FALSE)</f>
        <v>0</v>
      </c>
      <c r="L83" t="b">
        <f>IF(AND(F83=TRUE,G83=TRUE,H83=FALSE), TRUE, FALSE)</f>
        <v>0</v>
      </c>
      <c r="M83" s="6" t="s">
        <v>3480</v>
      </c>
      <c r="N83" t="str">
        <f t="shared" si="1"/>
        <v>#e41a1c</v>
      </c>
    </row>
    <row r="84" spans="1:14" x14ac:dyDescent="0.2">
      <c r="A84" t="s">
        <v>1719</v>
      </c>
      <c r="B84" t="s">
        <v>2549</v>
      </c>
      <c r="C84">
        <v>323261</v>
      </c>
      <c r="D84" t="s">
        <v>3396</v>
      </c>
      <c r="E84" t="s">
        <v>2631</v>
      </c>
      <c r="F84" t="b">
        <v>1</v>
      </c>
      <c r="G84" t="b">
        <v>0</v>
      </c>
      <c r="H84" t="b">
        <v>0</v>
      </c>
      <c r="I84" t="b">
        <f>IF(AND(F84=TRUE,G84=FALSE,H84=FALSE), TRUE, FALSE)</f>
        <v>1</v>
      </c>
      <c r="J84" t="b">
        <f>IF(AND(G84=TRUE,F84=FALSE,H84=FALSE), TRUE, FALSE)</f>
        <v>0</v>
      </c>
      <c r="K84" t="b">
        <f>IF(AND(H84=TRUE,F84=FALSE,G84=FALSE), TRUE, FALSE)</f>
        <v>0</v>
      </c>
      <c r="L84" t="b">
        <f>IF(AND(F84=TRUE,G84=TRUE,H84=FALSE), TRUE, FALSE)</f>
        <v>0</v>
      </c>
      <c r="M84" s="6" t="s">
        <v>3480</v>
      </c>
      <c r="N84" t="str">
        <f t="shared" si="1"/>
        <v>#e41a1c</v>
      </c>
    </row>
    <row r="85" spans="1:14" x14ac:dyDescent="0.2">
      <c r="A85" t="s">
        <v>1711</v>
      </c>
      <c r="B85" t="s">
        <v>2541</v>
      </c>
      <c r="C85">
        <v>1918949</v>
      </c>
      <c r="D85" t="s">
        <v>3399</v>
      </c>
      <c r="E85" t="s">
        <v>2631</v>
      </c>
      <c r="F85" t="b">
        <v>1</v>
      </c>
      <c r="G85" t="b">
        <v>0</v>
      </c>
      <c r="H85" t="b">
        <v>0</v>
      </c>
      <c r="I85" t="b">
        <f>IF(AND(F85=TRUE,G85=FALSE,H85=FALSE), TRUE, FALSE)</f>
        <v>1</v>
      </c>
      <c r="J85" t="b">
        <f>IF(AND(G85=TRUE,F85=FALSE,H85=FALSE), TRUE, FALSE)</f>
        <v>0</v>
      </c>
      <c r="K85" t="b">
        <f>IF(AND(H85=TRUE,F85=FALSE,G85=FALSE), TRUE, FALSE)</f>
        <v>0</v>
      </c>
      <c r="L85" t="b">
        <f>IF(AND(F85=TRUE,G85=TRUE,H85=FALSE), TRUE, FALSE)</f>
        <v>0</v>
      </c>
      <c r="M85" s="6" t="s">
        <v>3480</v>
      </c>
      <c r="N85" t="str">
        <f t="shared" si="1"/>
        <v>#e41a1c</v>
      </c>
    </row>
    <row r="86" spans="1:14" x14ac:dyDescent="0.2">
      <c r="A86" t="s">
        <v>1717</v>
      </c>
      <c r="B86" t="s">
        <v>2547</v>
      </c>
      <c r="C86">
        <v>1818881</v>
      </c>
      <c r="D86" t="s">
        <v>3404</v>
      </c>
      <c r="E86" t="s">
        <v>2631</v>
      </c>
      <c r="F86" t="b">
        <v>1</v>
      </c>
      <c r="G86" t="b">
        <v>0</v>
      </c>
      <c r="H86" t="b">
        <v>0</v>
      </c>
      <c r="I86" t="b">
        <f>IF(AND(F86=TRUE,G86=FALSE,H86=FALSE), TRUE, FALSE)</f>
        <v>1</v>
      </c>
      <c r="J86" t="b">
        <f>IF(AND(G86=TRUE,F86=FALSE,H86=FALSE), TRUE, FALSE)</f>
        <v>0</v>
      </c>
      <c r="K86" t="b">
        <f>IF(AND(H86=TRUE,F86=FALSE,G86=FALSE), TRUE, FALSE)</f>
        <v>0</v>
      </c>
      <c r="L86" t="b">
        <f>IF(AND(F86=TRUE,G86=TRUE,H86=FALSE), TRUE, FALSE)</f>
        <v>0</v>
      </c>
      <c r="M86" s="6" t="s">
        <v>3480</v>
      </c>
      <c r="N86" t="str">
        <f t="shared" si="1"/>
        <v>#e41a1c</v>
      </c>
    </row>
    <row r="87" spans="1:14" x14ac:dyDescent="0.2">
      <c r="A87" t="s">
        <v>1732</v>
      </c>
      <c r="B87" t="s">
        <v>2562</v>
      </c>
      <c r="C87">
        <v>92487</v>
      </c>
      <c r="D87" t="s">
        <v>3405</v>
      </c>
      <c r="E87" t="s">
        <v>2631</v>
      </c>
      <c r="F87" t="b">
        <v>1</v>
      </c>
      <c r="G87" t="b">
        <v>0</v>
      </c>
      <c r="H87" t="b">
        <v>0</v>
      </c>
      <c r="I87" t="b">
        <f>IF(AND(F87=TRUE,G87=FALSE,H87=FALSE), TRUE, FALSE)</f>
        <v>1</v>
      </c>
      <c r="J87" t="b">
        <f>IF(AND(G87=TRUE,F87=FALSE,H87=FALSE), TRUE, FALSE)</f>
        <v>0</v>
      </c>
      <c r="K87" t="b">
        <f>IF(AND(H87=TRUE,F87=FALSE,G87=FALSE), TRUE, FALSE)</f>
        <v>0</v>
      </c>
      <c r="L87" t="b">
        <f>IF(AND(F87=TRUE,G87=TRUE,H87=FALSE), TRUE, FALSE)</f>
        <v>0</v>
      </c>
      <c r="M87" s="6" t="s">
        <v>3480</v>
      </c>
      <c r="N87" t="str">
        <f t="shared" si="1"/>
        <v>#e41a1c</v>
      </c>
    </row>
    <row r="88" spans="1:14" x14ac:dyDescent="0.2">
      <c r="A88" t="s">
        <v>1150</v>
      </c>
      <c r="B88" t="s">
        <v>1980</v>
      </c>
      <c r="C88">
        <v>1970527</v>
      </c>
      <c r="D88" t="s">
        <v>3406</v>
      </c>
      <c r="E88" t="s">
        <v>2631</v>
      </c>
      <c r="F88" t="b">
        <v>1</v>
      </c>
      <c r="G88" t="b">
        <v>0</v>
      </c>
      <c r="H88" t="b">
        <v>0</v>
      </c>
      <c r="I88" t="b">
        <f>IF(AND(F88=TRUE,G88=FALSE,H88=FALSE), TRUE, FALSE)</f>
        <v>1</v>
      </c>
      <c r="J88" t="b">
        <f>IF(AND(G88=TRUE,F88=FALSE,H88=FALSE), TRUE, FALSE)</f>
        <v>0</v>
      </c>
      <c r="K88" t="b">
        <f>IF(AND(H88=TRUE,F88=FALSE,G88=FALSE), TRUE, FALSE)</f>
        <v>0</v>
      </c>
      <c r="L88" t="b">
        <f>IF(AND(F88=TRUE,G88=TRUE,H88=FALSE), TRUE, FALSE)</f>
        <v>0</v>
      </c>
      <c r="M88" s="6" t="s">
        <v>3480</v>
      </c>
      <c r="N88" t="str">
        <f t="shared" si="1"/>
        <v>#e41a1c</v>
      </c>
    </row>
    <row r="89" spans="1:14" x14ac:dyDescent="0.2">
      <c r="A89" t="s">
        <v>1185</v>
      </c>
      <c r="B89" t="s">
        <v>2015</v>
      </c>
      <c r="C89">
        <v>1640516</v>
      </c>
      <c r="D89" t="s">
        <v>3408</v>
      </c>
      <c r="E89" t="s">
        <v>2654</v>
      </c>
      <c r="F89" t="b">
        <v>1</v>
      </c>
      <c r="G89" t="b">
        <v>0</v>
      </c>
      <c r="H89" t="b">
        <v>0</v>
      </c>
      <c r="I89" t="b">
        <f>IF(AND(F89=TRUE,G89=FALSE,H89=FALSE), TRUE, FALSE)</f>
        <v>1</v>
      </c>
      <c r="J89" t="b">
        <f>IF(AND(G89=TRUE,F89=FALSE,H89=FALSE), TRUE, FALSE)</f>
        <v>0</v>
      </c>
      <c r="K89" t="b">
        <f>IF(AND(H89=TRUE,F89=FALSE,G89=FALSE), TRUE, FALSE)</f>
        <v>0</v>
      </c>
      <c r="L89" t="b">
        <f>IF(AND(F89=TRUE,G89=TRUE,H89=FALSE), TRUE, FALSE)</f>
        <v>0</v>
      </c>
      <c r="M89" s="6" t="s">
        <v>3480</v>
      </c>
      <c r="N89" t="str">
        <f t="shared" si="1"/>
        <v>#e41a1c</v>
      </c>
    </row>
    <row r="90" spans="1:14" x14ac:dyDescent="0.2">
      <c r="A90" t="s">
        <v>1404</v>
      </c>
      <c r="B90" t="s">
        <v>2234</v>
      </c>
      <c r="C90">
        <v>316057</v>
      </c>
      <c r="D90" t="s">
        <v>2774</v>
      </c>
      <c r="E90" t="s">
        <v>2623</v>
      </c>
      <c r="F90" t="b">
        <v>1</v>
      </c>
      <c r="G90" t="b">
        <v>1</v>
      </c>
      <c r="H90" t="b">
        <v>0</v>
      </c>
      <c r="I90" t="b">
        <f>IF(AND(F90=TRUE,G90=FALSE,H90=FALSE), TRUE, FALSE)</f>
        <v>0</v>
      </c>
      <c r="J90" t="b">
        <f>IF(AND(G90=TRUE,F90=FALSE,H90=FALSE), TRUE, FALSE)</f>
        <v>0</v>
      </c>
      <c r="K90" t="b">
        <f>IF(AND(H90=TRUE,F90=FALSE,G90=FALSE), TRUE, FALSE)</f>
        <v>0</v>
      </c>
      <c r="L90" t="b">
        <f>IF(AND(F90=TRUE,G90=TRUE,H90=FALSE), TRUE, FALSE)</f>
        <v>1</v>
      </c>
      <c r="M90" s="6" t="s">
        <v>3484</v>
      </c>
      <c r="N90" t="e">
        <f t="shared" si="1"/>
        <v>#N/A</v>
      </c>
    </row>
    <row r="91" spans="1:14" x14ac:dyDescent="0.2">
      <c r="A91" t="s">
        <v>1433</v>
      </c>
      <c r="B91" t="s">
        <v>2263</v>
      </c>
      <c r="C91">
        <v>258594</v>
      </c>
      <c r="D91" t="s">
        <v>2803</v>
      </c>
      <c r="E91" t="s">
        <v>2623</v>
      </c>
      <c r="F91" t="b">
        <v>1</v>
      </c>
      <c r="G91" t="b">
        <v>1</v>
      </c>
      <c r="H91" t="b">
        <v>0</v>
      </c>
      <c r="I91" t="b">
        <f>IF(AND(F91=TRUE,G91=FALSE,H91=FALSE), TRUE, FALSE)</f>
        <v>0</v>
      </c>
      <c r="J91" t="b">
        <f>IF(AND(G91=TRUE,F91=FALSE,H91=FALSE), TRUE, FALSE)</f>
        <v>0</v>
      </c>
      <c r="K91" t="b">
        <f>IF(AND(H91=TRUE,F91=FALSE,G91=FALSE), TRUE, FALSE)</f>
        <v>0</v>
      </c>
      <c r="L91" t="b">
        <f>IF(AND(F91=TRUE,G91=TRUE,H91=FALSE), TRUE, FALSE)</f>
        <v>1</v>
      </c>
      <c r="M91" s="6" t="s">
        <v>3484</v>
      </c>
      <c r="N91" t="e">
        <f t="shared" si="1"/>
        <v>#N/A</v>
      </c>
    </row>
    <row r="92" spans="1:14" x14ac:dyDescent="0.2">
      <c r="A92" t="s">
        <v>1481</v>
      </c>
      <c r="B92" t="s">
        <v>2311</v>
      </c>
      <c r="C92">
        <v>407234</v>
      </c>
      <c r="D92" t="s">
        <v>2861</v>
      </c>
      <c r="E92" t="s">
        <v>2623</v>
      </c>
      <c r="F92" t="b">
        <v>1</v>
      </c>
      <c r="G92" t="b">
        <v>1</v>
      </c>
      <c r="H92" t="b">
        <v>0</v>
      </c>
      <c r="I92" t="b">
        <f>IF(AND(F92=TRUE,G92=FALSE,H92=FALSE), TRUE, FALSE)</f>
        <v>0</v>
      </c>
      <c r="J92" t="b">
        <f>IF(AND(G92=TRUE,F92=FALSE,H92=FALSE), TRUE, FALSE)</f>
        <v>0</v>
      </c>
      <c r="K92" t="b">
        <f>IF(AND(H92=TRUE,F92=FALSE,G92=FALSE), TRUE, FALSE)</f>
        <v>0</v>
      </c>
      <c r="L92" t="b">
        <f>IF(AND(F92=TRUE,G92=TRUE,H92=FALSE), TRUE, FALSE)</f>
        <v>1</v>
      </c>
      <c r="M92" s="6" t="s">
        <v>3484</v>
      </c>
      <c r="N92" t="e">
        <f t="shared" si="1"/>
        <v>#N/A</v>
      </c>
    </row>
    <row r="93" spans="1:14" x14ac:dyDescent="0.2">
      <c r="A93" t="s">
        <v>1130</v>
      </c>
      <c r="B93" t="s">
        <v>1960</v>
      </c>
      <c r="C93">
        <v>339866</v>
      </c>
      <c r="D93" t="s">
        <v>3025</v>
      </c>
      <c r="E93" t="s">
        <v>2628</v>
      </c>
      <c r="F93" t="b">
        <v>1</v>
      </c>
      <c r="G93" t="b">
        <v>1</v>
      </c>
      <c r="H93" t="b">
        <v>0</v>
      </c>
      <c r="I93" t="b">
        <f>IF(AND(F93=TRUE,G93=FALSE,H93=FALSE), TRUE, FALSE)</f>
        <v>0</v>
      </c>
      <c r="J93" t="b">
        <f>IF(AND(G93=TRUE,F93=FALSE,H93=FALSE), TRUE, FALSE)</f>
        <v>0</v>
      </c>
      <c r="K93" t="b">
        <f>IF(AND(H93=TRUE,F93=FALSE,G93=FALSE), TRUE, FALSE)</f>
        <v>0</v>
      </c>
      <c r="L93" t="b">
        <f>IF(AND(F93=TRUE,G93=TRUE,H93=FALSE), TRUE, FALSE)</f>
        <v>1</v>
      </c>
      <c r="M93" s="6" t="s">
        <v>3484</v>
      </c>
      <c r="N93" t="e">
        <f t="shared" si="1"/>
        <v>#N/A</v>
      </c>
    </row>
    <row r="94" spans="1:14" x14ac:dyDescent="0.2">
      <c r="A94" t="s">
        <v>1131</v>
      </c>
      <c r="B94" t="s">
        <v>1961</v>
      </c>
      <c r="C94">
        <v>75379</v>
      </c>
      <c r="D94" t="s">
        <v>3026</v>
      </c>
      <c r="E94" t="s">
        <v>2628</v>
      </c>
      <c r="F94" t="b">
        <v>1</v>
      </c>
      <c r="G94" t="b">
        <v>1</v>
      </c>
      <c r="H94" t="b">
        <v>0</v>
      </c>
      <c r="I94" t="b">
        <f>IF(AND(F94=TRUE,G94=FALSE,H94=FALSE), TRUE, FALSE)</f>
        <v>0</v>
      </c>
      <c r="J94" t="b">
        <f>IF(AND(G94=TRUE,F94=FALSE,H94=FALSE), TRUE, FALSE)</f>
        <v>0</v>
      </c>
      <c r="K94" t="b">
        <f>IF(AND(H94=TRUE,F94=FALSE,G94=FALSE), TRUE, FALSE)</f>
        <v>0</v>
      </c>
      <c r="L94" t="b">
        <f>IF(AND(F94=TRUE,G94=TRUE,H94=FALSE), TRUE, FALSE)</f>
        <v>1</v>
      </c>
      <c r="M94" s="6" t="s">
        <v>3484</v>
      </c>
      <c r="N94" t="e">
        <f t="shared" si="1"/>
        <v>#N/A</v>
      </c>
    </row>
    <row r="95" spans="1:14" x14ac:dyDescent="0.2">
      <c r="A95" t="s">
        <v>1140</v>
      </c>
      <c r="B95" t="s">
        <v>1970</v>
      </c>
      <c r="C95">
        <v>292415</v>
      </c>
      <c r="D95" t="s">
        <v>3029</v>
      </c>
      <c r="E95" t="s">
        <v>2628</v>
      </c>
      <c r="F95" t="b">
        <v>1</v>
      </c>
      <c r="G95" t="b">
        <v>1</v>
      </c>
      <c r="H95" t="b">
        <v>0</v>
      </c>
      <c r="I95" t="b">
        <f>IF(AND(F95=TRUE,G95=FALSE,H95=FALSE), TRUE, FALSE)</f>
        <v>0</v>
      </c>
      <c r="J95" t="b">
        <f>IF(AND(G95=TRUE,F95=FALSE,H95=FALSE), TRUE, FALSE)</f>
        <v>0</v>
      </c>
      <c r="K95" t="b">
        <f>IF(AND(H95=TRUE,F95=FALSE,G95=FALSE), TRUE, FALSE)</f>
        <v>0</v>
      </c>
      <c r="L95" t="b">
        <f>IF(AND(F95=TRUE,G95=TRUE,H95=FALSE), TRUE, FALSE)</f>
        <v>1</v>
      </c>
      <c r="M95" s="6" t="s">
        <v>3484</v>
      </c>
      <c r="N95" t="e">
        <f t="shared" si="1"/>
        <v>#N/A</v>
      </c>
    </row>
    <row r="96" spans="1:14" x14ac:dyDescent="0.2">
      <c r="A96" t="s">
        <v>1141</v>
      </c>
      <c r="B96" t="s">
        <v>1971</v>
      </c>
      <c r="C96">
        <v>1895860</v>
      </c>
      <c r="D96" t="s">
        <v>3030</v>
      </c>
      <c r="E96" t="s">
        <v>2628</v>
      </c>
      <c r="F96" t="b">
        <v>1</v>
      </c>
      <c r="G96" t="b">
        <v>1</v>
      </c>
      <c r="H96" t="b">
        <v>0</v>
      </c>
      <c r="I96" t="b">
        <f>IF(AND(F96=TRUE,G96=FALSE,H96=FALSE), TRUE, FALSE)</f>
        <v>0</v>
      </c>
      <c r="J96" t="b">
        <f>IF(AND(G96=TRUE,F96=FALSE,H96=FALSE), TRUE, FALSE)</f>
        <v>0</v>
      </c>
      <c r="K96" t="b">
        <f>IF(AND(H96=TRUE,F96=FALSE,G96=FALSE), TRUE, FALSE)</f>
        <v>0</v>
      </c>
      <c r="L96" t="b">
        <f>IF(AND(F96=TRUE,G96=TRUE,H96=FALSE), TRUE, FALSE)</f>
        <v>1</v>
      </c>
      <c r="M96" s="6" t="s">
        <v>3484</v>
      </c>
      <c r="N96" t="e">
        <f t="shared" si="1"/>
        <v>#N/A</v>
      </c>
    </row>
    <row r="97" spans="1:14" x14ac:dyDescent="0.2">
      <c r="A97" t="s">
        <v>1143</v>
      </c>
      <c r="B97" t="s">
        <v>1973</v>
      </c>
      <c r="C97">
        <v>1660147</v>
      </c>
      <c r="D97" t="s">
        <v>3031</v>
      </c>
      <c r="E97" t="s">
        <v>2628</v>
      </c>
      <c r="F97" t="b">
        <v>1</v>
      </c>
      <c r="G97" t="b">
        <v>1</v>
      </c>
      <c r="H97" t="b">
        <v>0</v>
      </c>
      <c r="I97" t="b">
        <f>IF(AND(F97=TRUE,G97=FALSE,H97=FALSE), TRUE, FALSE)</f>
        <v>0</v>
      </c>
      <c r="J97" t="b">
        <f>IF(AND(G97=TRUE,F97=FALSE,H97=FALSE), TRUE, FALSE)</f>
        <v>0</v>
      </c>
      <c r="K97" t="b">
        <f>IF(AND(H97=TRUE,F97=FALSE,G97=FALSE), TRUE, FALSE)</f>
        <v>0</v>
      </c>
      <c r="L97" t="b">
        <f>IF(AND(F97=TRUE,G97=TRUE,H97=FALSE), TRUE, FALSE)</f>
        <v>1</v>
      </c>
      <c r="M97" s="6" t="s">
        <v>3484</v>
      </c>
      <c r="N97" t="e">
        <f t="shared" si="1"/>
        <v>#N/A</v>
      </c>
    </row>
    <row r="98" spans="1:14" x14ac:dyDescent="0.2">
      <c r="A98" t="s">
        <v>1144</v>
      </c>
      <c r="B98" t="s">
        <v>1974</v>
      </c>
      <c r="C98">
        <v>1660145</v>
      </c>
      <c r="D98" t="s">
        <v>3032</v>
      </c>
      <c r="E98" t="s">
        <v>2628</v>
      </c>
      <c r="F98" t="b">
        <v>1</v>
      </c>
      <c r="G98" t="b">
        <v>1</v>
      </c>
      <c r="H98" t="b">
        <v>0</v>
      </c>
      <c r="I98" t="b">
        <f>IF(AND(F98=TRUE,G98=FALSE,H98=FALSE), TRUE, FALSE)</f>
        <v>0</v>
      </c>
      <c r="J98" t="b">
        <f>IF(AND(G98=TRUE,F98=FALSE,H98=FALSE), TRUE, FALSE)</f>
        <v>0</v>
      </c>
      <c r="K98" t="b">
        <f>IF(AND(H98=TRUE,F98=FALSE,G98=FALSE), TRUE, FALSE)</f>
        <v>0</v>
      </c>
      <c r="L98" t="b">
        <f>IF(AND(F98=TRUE,G98=TRUE,H98=FALSE), TRUE, FALSE)</f>
        <v>1</v>
      </c>
      <c r="M98" s="6" t="s">
        <v>3484</v>
      </c>
      <c r="N98" t="e">
        <f t="shared" si="1"/>
        <v>#N/A</v>
      </c>
    </row>
    <row r="99" spans="1:14" x14ac:dyDescent="0.2">
      <c r="A99" t="s">
        <v>1147</v>
      </c>
      <c r="B99" t="s">
        <v>1977</v>
      </c>
      <c r="C99">
        <v>1660144</v>
      </c>
      <c r="D99" t="s">
        <v>3033</v>
      </c>
      <c r="E99" t="s">
        <v>2628</v>
      </c>
      <c r="F99" t="b">
        <v>1</v>
      </c>
      <c r="G99" t="b">
        <v>1</v>
      </c>
      <c r="H99" t="b">
        <v>0</v>
      </c>
      <c r="I99" t="b">
        <f>IF(AND(F99=TRUE,G99=FALSE,H99=FALSE), TRUE, FALSE)</f>
        <v>0</v>
      </c>
      <c r="J99" t="b">
        <f>IF(AND(G99=TRUE,F99=FALSE,H99=FALSE), TRUE, FALSE)</f>
        <v>0</v>
      </c>
      <c r="K99" t="b">
        <f>IF(AND(H99=TRUE,F99=FALSE,G99=FALSE), TRUE, FALSE)</f>
        <v>0</v>
      </c>
      <c r="L99" t="b">
        <f>IF(AND(F99=TRUE,G99=TRUE,H99=FALSE), TRUE, FALSE)</f>
        <v>1</v>
      </c>
      <c r="M99" s="6" t="s">
        <v>3484</v>
      </c>
      <c r="N99" t="e">
        <f t="shared" si="1"/>
        <v>#N/A</v>
      </c>
    </row>
    <row r="100" spans="1:14" x14ac:dyDescent="0.2">
      <c r="A100" t="s">
        <v>1346</v>
      </c>
      <c r="B100" t="s">
        <v>2176</v>
      </c>
      <c r="C100">
        <v>1796491</v>
      </c>
      <c r="D100" t="s">
        <v>3071</v>
      </c>
      <c r="E100" t="s">
        <v>2628</v>
      </c>
      <c r="F100" t="b">
        <v>1</v>
      </c>
      <c r="G100" t="b">
        <v>1</v>
      </c>
      <c r="H100" t="b">
        <v>0</v>
      </c>
      <c r="I100" t="b">
        <f>IF(AND(F100=TRUE,G100=FALSE,H100=FALSE), TRUE, FALSE)</f>
        <v>0</v>
      </c>
      <c r="J100" t="b">
        <f>IF(AND(G100=TRUE,F100=FALSE,H100=FALSE), TRUE, FALSE)</f>
        <v>0</v>
      </c>
      <c r="K100" t="b">
        <f>IF(AND(H100=TRUE,F100=FALSE,G100=FALSE), TRUE, FALSE)</f>
        <v>0</v>
      </c>
      <c r="L100" t="b">
        <f>IF(AND(F100=TRUE,G100=TRUE,H100=FALSE), TRUE, FALSE)</f>
        <v>1</v>
      </c>
      <c r="M100" s="6" t="s">
        <v>3484</v>
      </c>
      <c r="N100" t="e">
        <f t="shared" si="1"/>
        <v>#N/A</v>
      </c>
    </row>
    <row r="101" spans="1:14" x14ac:dyDescent="0.2">
      <c r="A101" t="s">
        <v>1347</v>
      </c>
      <c r="B101" t="s">
        <v>2177</v>
      </c>
      <c r="C101">
        <v>1469502</v>
      </c>
      <c r="D101" t="s">
        <v>3072</v>
      </c>
      <c r="E101" t="s">
        <v>2628</v>
      </c>
      <c r="F101" t="b">
        <v>1</v>
      </c>
      <c r="G101" t="b">
        <v>1</v>
      </c>
      <c r="H101" t="b">
        <v>0</v>
      </c>
      <c r="I101" t="b">
        <f>IF(AND(F101=TRUE,G101=FALSE,H101=FALSE), TRUE, FALSE)</f>
        <v>0</v>
      </c>
      <c r="J101" t="b">
        <f>IF(AND(G101=TRUE,F101=FALSE,H101=FALSE), TRUE, FALSE)</f>
        <v>0</v>
      </c>
      <c r="K101" t="b">
        <f>IF(AND(H101=TRUE,F101=FALSE,G101=FALSE), TRUE, FALSE)</f>
        <v>0</v>
      </c>
      <c r="L101" t="b">
        <f>IF(AND(F101=TRUE,G101=TRUE,H101=FALSE), TRUE, FALSE)</f>
        <v>1</v>
      </c>
      <c r="M101" s="6" t="s">
        <v>3484</v>
      </c>
      <c r="N101" t="e">
        <f t="shared" si="1"/>
        <v>#N/A</v>
      </c>
    </row>
    <row r="102" spans="1:14" x14ac:dyDescent="0.2">
      <c r="A102" t="s">
        <v>1354</v>
      </c>
      <c r="B102" t="s">
        <v>2184</v>
      </c>
      <c r="C102">
        <v>1985873</v>
      </c>
      <c r="D102" t="s">
        <v>3074</v>
      </c>
      <c r="E102" t="s">
        <v>2628</v>
      </c>
      <c r="F102" t="b">
        <v>1</v>
      </c>
      <c r="G102" t="b">
        <v>1</v>
      </c>
      <c r="H102" t="b">
        <v>0</v>
      </c>
      <c r="I102" t="b">
        <f>IF(AND(F102=TRUE,G102=FALSE,H102=FALSE), TRUE, FALSE)</f>
        <v>0</v>
      </c>
      <c r="J102" t="b">
        <f>IF(AND(G102=TRUE,F102=FALSE,H102=FALSE), TRUE, FALSE)</f>
        <v>0</v>
      </c>
      <c r="K102" t="b">
        <f>IF(AND(H102=TRUE,F102=FALSE,G102=FALSE), TRUE, FALSE)</f>
        <v>0</v>
      </c>
      <c r="L102" t="b">
        <f>IF(AND(F102=TRUE,G102=TRUE,H102=FALSE), TRUE, FALSE)</f>
        <v>1</v>
      </c>
      <c r="M102" s="6" t="s">
        <v>3484</v>
      </c>
      <c r="N102" t="e">
        <f t="shared" si="1"/>
        <v>#N/A</v>
      </c>
    </row>
    <row r="103" spans="1:14" x14ac:dyDescent="0.2">
      <c r="A103" t="s">
        <v>1155</v>
      </c>
      <c r="B103" t="s">
        <v>1985</v>
      </c>
      <c r="C103">
        <v>990288</v>
      </c>
      <c r="D103" t="s">
        <v>3241</v>
      </c>
      <c r="E103" t="s">
        <v>2631</v>
      </c>
      <c r="F103" t="b">
        <v>1</v>
      </c>
      <c r="G103" t="b">
        <v>1</v>
      </c>
      <c r="H103" t="b">
        <v>0</v>
      </c>
      <c r="I103" t="b">
        <f>IF(AND(F103=TRUE,G103=FALSE,H103=FALSE), TRUE, FALSE)</f>
        <v>0</v>
      </c>
      <c r="J103" t="b">
        <f>IF(AND(G103=TRUE,F103=FALSE,H103=FALSE), TRUE, FALSE)</f>
        <v>0</v>
      </c>
      <c r="K103" t="b">
        <f>IF(AND(H103=TRUE,F103=FALSE,G103=FALSE), TRUE, FALSE)</f>
        <v>0</v>
      </c>
      <c r="L103" t="b">
        <f>IF(AND(F103=TRUE,G103=TRUE,H103=FALSE), TRUE, FALSE)</f>
        <v>1</v>
      </c>
      <c r="M103" s="6" t="s">
        <v>3484</v>
      </c>
      <c r="N103" t="e">
        <f t="shared" si="1"/>
        <v>#N/A</v>
      </c>
    </row>
    <row r="104" spans="1:14" x14ac:dyDescent="0.2">
      <c r="A104" t="s">
        <v>1156</v>
      </c>
      <c r="B104" t="s">
        <v>1986</v>
      </c>
      <c r="C104">
        <v>743299</v>
      </c>
      <c r="D104" t="s">
        <v>3242</v>
      </c>
      <c r="E104" t="s">
        <v>2631</v>
      </c>
      <c r="F104" t="b">
        <v>1</v>
      </c>
      <c r="G104" t="b">
        <v>1</v>
      </c>
      <c r="H104" t="b">
        <v>0</v>
      </c>
      <c r="I104" t="b">
        <f>IF(AND(F104=TRUE,G104=FALSE,H104=FALSE), TRUE, FALSE)</f>
        <v>0</v>
      </c>
      <c r="J104" t="b">
        <f>IF(AND(G104=TRUE,F104=FALSE,H104=FALSE), TRUE, FALSE)</f>
        <v>0</v>
      </c>
      <c r="K104" t="b">
        <f>IF(AND(H104=TRUE,F104=FALSE,G104=FALSE), TRUE, FALSE)</f>
        <v>0</v>
      </c>
      <c r="L104" t="b">
        <f>IF(AND(F104=TRUE,G104=TRUE,H104=FALSE), TRUE, FALSE)</f>
        <v>1</v>
      </c>
      <c r="M104" s="6" t="s">
        <v>3484</v>
      </c>
      <c r="N104" t="e">
        <f t="shared" si="1"/>
        <v>#N/A</v>
      </c>
    </row>
    <row r="105" spans="1:14" x14ac:dyDescent="0.2">
      <c r="A105" t="s">
        <v>1157</v>
      </c>
      <c r="B105" t="s">
        <v>1987</v>
      </c>
      <c r="C105">
        <v>930</v>
      </c>
      <c r="D105" t="s">
        <v>3243</v>
      </c>
      <c r="E105" t="s">
        <v>2631</v>
      </c>
      <c r="F105" t="b">
        <v>1</v>
      </c>
      <c r="G105" t="b">
        <v>1</v>
      </c>
      <c r="H105" t="b">
        <v>0</v>
      </c>
      <c r="I105" t="b">
        <f>IF(AND(F105=TRUE,G105=FALSE,H105=FALSE), TRUE, FALSE)</f>
        <v>0</v>
      </c>
      <c r="J105" t="b">
        <f>IF(AND(G105=TRUE,F105=FALSE,H105=FALSE), TRUE, FALSE)</f>
        <v>0</v>
      </c>
      <c r="K105" t="b">
        <f>IF(AND(H105=TRUE,F105=FALSE,G105=FALSE), TRUE, FALSE)</f>
        <v>0</v>
      </c>
      <c r="L105" t="b">
        <f>IF(AND(F105=TRUE,G105=TRUE,H105=FALSE), TRUE, FALSE)</f>
        <v>1</v>
      </c>
      <c r="M105" s="6" t="s">
        <v>3484</v>
      </c>
      <c r="N105" t="e">
        <f t="shared" si="1"/>
        <v>#N/A</v>
      </c>
    </row>
    <row r="106" spans="1:14" x14ac:dyDescent="0.2">
      <c r="A106" t="s">
        <v>1339</v>
      </c>
      <c r="B106" t="s">
        <v>2169</v>
      </c>
      <c r="C106">
        <v>243159</v>
      </c>
      <c r="D106" t="s">
        <v>3245</v>
      </c>
      <c r="E106" t="s">
        <v>2631</v>
      </c>
      <c r="F106" t="b">
        <v>1</v>
      </c>
      <c r="G106" t="b">
        <v>1</v>
      </c>
      <c r="H106" t="b">
        <v>0</v>
      </c>
      <c r="I106" t="b">
        <f>IF(AND(F106=TRUE,G106=FALSE,H106=FALSE), TRUE, FALSE)</f>
        <v>0</v>
      </c>
      <c r="J106" t="b">
        <f>IF(AND(G106=TRUE,F106=FALSE,H106=FALSE), TRUE, FALSE)</f>
        <v>0</v>
      </c>
      <c r="K106" t="b">
        <f>IF(AND(H106=TRUE,F106=FALSE,G106=FALSE), TRUE, FALSE)</f>
        <v>0</v>
      </c>
      <c r="L106" t="b">
        <f>IF(AND(F106=TRUE,G106=TRUE,H106=FALSE), TRUE, FALSE)</f>
        <v>1</v>
      </c>
      <c r="M106" s="6" t="s">
        <v>3484</v>
      </c>
      <c r="N106" t="e">
        <f t="shared" si="1"/>
        <v>#N/A</v>
      </c>
    </row>
    <row r="107" spans="1:14" x14ac:dyDescent="0.2">
      <c r="A107" t="s">
        <v>1134</v>
      </c>
      <c r="B107" t="s">
        <v>1964</v>
      </c>
      <c r="C107">
        <v>555778</v>
      </c>
      <c r="D107" t="s">
        <v>3260</v>
      </c>
      <c r="E107" t="s">
        <v>2631</v>
      </c>
      <c r="F107" t="b">
        <v>1</v>
      </c>
      <c r="G107" t="b">
        <v>1</v>
      </c>
      <c r="H107" t="b">
        <v>0</v>
      </c>
      <c r="I107" t="b">
        <f>IF(AND(F107=TRUE,G107=FALSE,H107=FALSE), TRUE, FALSE)</f>
        <v>0</v>
      </c>
      <c r="J107" t="b">
        <f>IF(AND(G107=TRUE,F107=FALSE,H107=FALSE), TRUE, FALSE)</f>
        <v>0</v>
      </c>
      <c r="K107" t="b">
        <f>IF(AND(H107=TRUE,F107=FALSE,G107=FALSE), TRUE, FALSE)</f>
        <v>0</v>
      </c>
      <c r="L107" t="b">
        <f>IF(AND(F107=TRUE,G107=TRUE,H107=FALSE), TRUE, FALSE)</f>
        <v>1</v>
      </c>
      <c r="M107" s="6" t="s">
        <v>3484</v>
      </c>
      <c r="N107" t="e">
        <f t="shared" si="1"/>
        <v>#N/A</v>
      </c>
    </row>
    <row r="108" spans="1:14" x14ac:dyDescent="0.2">
      <c r="A108" t="s">
        <v>1135</v>
      </c>
      <c r="B108" t="s">
        <v>1965</v>
      </c>
      <c r="C108">
        <v>1860122</v>
      </c>
      <c r="D108" t="s">
        <v>3261</v>
      </c>
      <c r="E108" t="s">
        <v>2631</v>
      </c>
      <c r="F108" t="b">
        <v>1</v>
      </c>
      <c r="G108" t="b">
        <v>1</v>
      </c>
      <c r="H108" t="b">
        <v>0</v>
      </c>
      <c r="I108" t="b">
        <f>IF(AND(F108=TRUE,G108=FALSE,H108=FALSE), TRUE, FALSE)</f>
        <v>0</v>
      </c>
      <c r="J108" t="b">
        <f>IF(AND(G108=TRUE,F108=FALSE,H108=FALSE), TRUE, FALSE)</f>
        <v>0</v>
      </c>
      <c r="K108" t="b">
        <f>IF(AND(H108=TRUE,F108=FALSE,G108=FALSE), TRUE, FALSE)</f>
        <v>0</v>
      </c>
      <c r="L108" t="b">
        <f>IF(AND(F108=TRUE,G108=TRUE,H108=FALSE), TRUE, FALSE)</f>
        <v>1</v>
      </c>
      <c r="M108" s="6" t="s">
        <v>3484</v>
      </c>
      <c r="N108" t="e">
        <f t="shared" si="1"/>
        <v>#N/A</v>
      </c>
    </row>
    <row r="109" spans="1:14" x14ac:dyDescent="0.2">
      <c r="A109" t="s">
        <v>1138</v>
      </c>
      <c r="B109" t="s">
        <v>1968</v>
      </c>
      <c r="C109">
        <v>381306</v>
      </c>
      <c r="D109" t="s">
        <v>3264</v>
      </c>
      <c r="E109" t="s">
        <v>2631</v>
      </c>
      <c r="F109" t="b">
        <v>1</v>
      </c>
      <c r="G109" t="b">
        <v>1</v>
      </c>
      <c r="H109" t="b">
        <v>0</v>
      </c>
      <c r="I109" t="b">
        <f>IF(AND(F109=TRUE,G109=FALSE,H109=FALSE), TRUE, FALSE)</f>
        <v>0</v>
      </c>
      <c r="J109" t="b">
        <f>IF(AND(G109=TRUE,F109=FALSE,H109=FALSE), TRUE, FALSE)</f>
        <v>0</v>
      </c>
      <c r="K109" t="b">
        <f>IF(AND(H109=TRUE,F109=FALSE,G109=FALSE), TRUE, FALSE)</f>
        <v>0</v>
      </c>
      <c r="L109" t="b">
        <f>IF(AND(F109=TRUE,G109=TRUE,H109=FALSE), TRUE, FALSE)</f>
        <v>1</v>
      </c>
      <c r="M109" s="6" t="s">
        <v>3484</v>
      </c>
      <c r="N109" t="e">
        <f t="shared" si="1"/>
        <v>#N/A</v>
      </c>
    </row>
    <row r="110" spans="1:14" x14ac:dyDescent="0.2">
      <c r="A110" t="s">
        <v>1151</v>
      </c>
      <c r="B110" t="s">
        <v>1981</v>
      </c>
      <c r="C110">
        <v>870187</v>
      </c>
      <c r="D110" t="s">
        <v>3268</v>
      </c>
      <c r="E110" t="s">
        <v>2631</v>
      </c>
      <c r="F110" t="b">
        <v>1</v>
      </c>
      <c r="G110" t="b">
        <v>1</v>
      </c>
      <c r="H110" t="b">
        <v>0</v>
      </c>
      <c r="I110" t="b">
        <f>IF(AND(F110=TRUE,G110=FALSE,H110=FALSE), TRUE, FALSE)</f>
        <v>0</v>
      </c>
      <c r="J110" t="b">
        <f>IF(AND(G110=TRUE,F110=FALSE,H110=FALSE), TRUE, FALSE)</f>
        <v>0</v>
      </c>
      <c r="K110" t="b">
        <f>IF(AND(H110=TRUE,F110=FALSE,G110=FALSE), TRUE, FALSE)</f>
        <v>0</v>
      </c>
      <c r="L110" t="b">
        <f>IF(AND(F110=TRUE,G110=TRUE,H110=FALSE), TRUE, FALSE)</f>
        <v>1</v>
      </c>
      <c r="M110" s="6" t="s">
        <v>3484</v>
      </c>
      <c r="N110" t="e">
        <f t="shared" si="1"/>
        <v>#N/A</v>
      </c>
    </row>
    <row r="111" spans="1:14" x14ac:dyDescent="0.2">
      <c r="A111" t="s">
        <v>1152</v>
      </c>
      <c r="B111" t="s">
        <v>1982</v>
      </c>
      <c r="C111">
        <v>525918</v>
      </c>
      <c r="D111" t="s">
        <v>3269</v>
      </c>
      <c r="E111" t="s">
        <v>2631</v>
      </c>
      <c r="F111" t="b">
        <v>1</v>
      </c>
      <c r="G111" t="b">
        <v>1</v>
      </c>
      <c r="H111" t="b">
        <v>0</v>
      </c>
      <c r="I111" t="b">
        <f>IF(AND(F111=TRUE,G111=FALSE,H111=FALSE), TRUE, FALSE)</f>
        <v>0</v>
      </c>
      <c r="J111" t="b">
        <f>IF(AND(G111=TRUE,F111=FALSE,H111=FALSE), TRUE, FALSE)</f>
        <v>0</v>
      </c>
      <c r="K111" t="b">
        <f>IF(AND(H111=TRUE,F111=FALSE,G111=FALSE), TRUE, FALSE)</f>
        <v>0</v>
      </c>
      <c r="L111" t="b">
        <f>IF(AND(F111=TRUE,G111=TRUE,H111=FALSE), TRUE, FALSE)</f>
        <v>1</v>
      </c>
      <c r="M111" s="6" t="s">
        <v>3484</v>
      </c>
      <c r="N111" t="e">
        <f t="shared" si="1"/>
        <v>#N/A</v>
      </c>
    </row>
    <row r="112" spans="1:14" x14ac:dyDescent="0.2">
      <c r="A112" t="s">
        <v>1309</v>
      </c>
      <c r="B112" t="s">
        <v>2139</v>
      </c>
      <c r="C112">
        <v>317025</v>
      </c>
      <c r="D112" t="s">
        <v>3301</v>
      </c>
      <c r="E112" t="s">
        <v>2631</v>
      </c>
      <c r="F112" t="b">
        <v>1</v>
      </c>
      <c r="G112" t="b">
        <v>1</v>
      </c>
      <c r="H112" t="b">
        <v>0</v>
      </c>
      <c r="I112" t="b">
        <f>IF(AND(F112=TRUE,G112=FALSE,H112=FALSE), TRUE, FALSE)</f>
        <v>0</v>
      </c>
      <c r="J112" t="b">
        <f>IF(AND(G112=TRUE,F112=FALSE,H112=FALSE), TRUE, FALSE)</f>
        <v>0</v>
      </c>
      <c r="K112" t="b">
        <f>IF(AND(H112=TRUE,F112=FALSE,G112=FALSE), TRUE, FALSE)</f>
        <v>0</v>
      </c>
      <c r="L112" t="b">
        <f>IF(AND(F112=TRUE,G112=TRUE,H112=FALSE), TRUE, FALSE)</f>
        <v>1</v>
      </c>
      <c r="M112" s="6" t="s">
        <v>3484</v>
      </c>
      <c r="N112" t="e">
        <f t="shared" si="1"/>
        <v>#N/A</v>
      </c>
    </row>
    <row r="113" spans="1:14" x14ac:dyDescent="0.2">
      <c r="A113" t="s">
        <v>1311</v>
      </c>
      <c r="B113" t="s">
        <v>2141</v>
      </c>
      <c r="C113">
        <v>364032</v>
      </c>
      <c r="D113" t="s">
        <v>3303</v>
      </c>
      <c r="E113" t="s">
        <v>2631</v>
      </c>
      <c r="F113" t="b">
        <v>1</v>
      </c>
      <c r="G113" t="b">
        <v>1</v>
      </c>
      <c r="H113" t="b">
        <v>0</v>
      </c>
      <c r="I113" t="b">
        <f>IF(AND(F113=TRUE,G113=FALSE,H113=FALSE), TRUE, FALSE)</f>
        <v>0</v>
      </c>
      <c r="J113" t="b">
        <f>IF(AND(G113=TRUE,F113=FALSE,H113=FALSE), TRUE, FALSE)</f>
        <v>0</v>
      </c>
      <c r="K113" t="b">
        <f>IF(AND(H113=TRUE,F113=FALSE,G113=FALSE), TRUE, FALSE)</f>
        <v>0</v>
      </c>
      <c r="L113" t="b">
        <f>IF(AND(F113=TRUE,G113=TRUE,H113=FALSE), TRUE, FALSE)</f>
        <v>1</v>
      </c>
      <c r="M113" s="6" t="s">
        <v>3484</v>
      </c>
      <c r="N113" t="e">
        <f t="shared" si="1"/>
        <v>#N/A</v>
      </c>
    </row>
    <row r="114" spans="1:14" x14ac:dyDescent="0.2">
      <c r="A114" t="s">
        <v>1341</v>
      </c>
      <c r="B114" t="s">
        <v>2171</v>
      </c>
      <c r="C114">
        <v>163359</v>
      </c>
      <c r="D114" t="s">
        <v>3337</v>
      </c>
      <c r="E114" t="s">
        <v>2631</v>
      </c>
      <c r="F114" t="b">
        <v>1</v>
      </c>
      <c r="G114" t="b">
        <v>1</v>
      </c>
      <c r="H114" t="b">
        <v>0</v>
      </c>
      <c r="I114" t="b">
        <f>IF(AND(F114=TRUE,G114=FALSE,H114=FALSE), TRUE, FALSE)</f>
        <v>0</v>
      </c>
      <c r="J114" t="b">
        <f>IF(AND(G114=TRUE,F114=FALSE,H114=FALSE), TRUE, FALSE)</f>
        <v>0</v>
      </c>
      <c r="K114" t="b">
        <f>IF(AND(H114=TRUE,F114=FALSE,G114=FALSE), TRUE, FALSE)</f>
        <v>0</v>
      </c>
      <c r="L114" t="b">
        <f>IF(AND(F114=TRUE,G114=TRUE,H114=FALSE), TRUE, FALSE)</f>
        <v>1</v>
      </c>
      <c r="M114" s="6" t="s">
        <v>3484</v>
      </c>
      <c r="N114" t="e">
        <f t="shared" si="1"/>
        <v>#N/A</v>
      </c>
    </row>
    <row r="115" spans="1:14" x14ac:dyDescent="0.2">
      <c r="A115" t="s">
        <v>1343</v>
      </c>
      <c r="B115" t="s">
        <v>2173</v>
      </c>
      <c r="C115">
        <v>765912</v>
      </c>
      <c r="D115" t="s">
        <v>3338</v>
      </c>
      <c r="E115" t="s">
        <v>2631</v>
      </c>
      <c r="F115" t="b">
        <v>1</v>
      </c>
      <c r="G115" t="b">
        <v>1</v>
      </c>
      <c r="H115" t="b">
        <v>0</v>
      </c>
      <c r="I115" t="b">
        <f>IF(AND(F115=TRUE,G115=FALSE,H115=FALSE), TRUE, FALSE)</f>
        <v>0</v>
      </c>
      <c r="J115" t="b">
        <f>IF(AND(G115=TRUE,F115=FALSE,H115=FALSE), TRUE, FALSE)</f>
        <v>0</v>
      </c>
      <c r="K115" t="b">
        <f>IF(AND(H115=TRUE,F115=FALSE,G115=FALSE), TRUE, FALSE)</f>
        <v>0</v>
      </c>
      <c r="L115" t="b">
        <f>IF(AND(F115=TRUE,G115=TRUE,H115=FALSE), TRUE, FALSE)</f>
        <v>1</v>
      </c>
      <c r="M115" s="6" t="s">
        <v>3484</v>
      </c>
      <c r="N115" t="e">
        <f t="shared" si="1"/>
        <v>#N/A</v>
      </c>
    </row>
    <row r="116" spans="1:14" x14ac:dyDescent="0.2">
      <c r="A116" t="s">
        <v>1344</v>
      </c>
      <c r="B116" t="s">
        <v>2174</v>
      </c>
      <c r="C116">
        <v>1166950</v>
      </c>
      <c r="D116" t="s">
        <v>3339</v>
      </c>
      <c r="E116" t="s">
        <v>2631</v>
      </c>
      <c r="F116" t="b">
        <v>1</v>
      </c>
      <c r="G116" t="b">
        <v>1</v>
      </c>
      <c r="H116" t="b">
        <v>0</v>
      </c>
      <c r="I116" t="b">
        <f>IF(AND(F116=TRUE,G116=FALSE,H116=FALSE), TRUE, FALSE)</f>
        <v>0</v>
      </c>
      <c r="J116" t="b">
        <f>IF(AND(G116=TRUE,F116=FALSE,H116=FALSE), TRUE, FALSE)</f>
        <v>0</v>
      </c>
      <c r="K116" t="b">
        <f>IF(AND(H116=TRUE,F116=FALSE,G116=FALSE), TRUE, FALSE)</f>
        <v>0</v>
      </c>
      <c r="L116" t="b">
        <f>IF(AND(F116=TRUE,G116=TRUE,H116=FALSE), TRUE, FALSE)</f>
        <v>1</v>
      </c>
      <c r="M116" s="6" t="s">
        <v>3484</v>
      </c>
      <c r="N116" t="e">
        <f t="shared" si="1"/>
        <v>#N/A</v>
      </c>
    </row>
    <row r="117" spans="1:14" x14ac:dyDescent="0.2">
      <c r="A117" t="s">
        <v>1348</v>
      </c>
      <c r="B117" t="s">
        <v>2178</v>
      </c>
      <c r="C117">
        <v>631362</v>
      </c>
      <c r="D117" t="s">
        <v>3340</v>
      </c>
      <c r="E117" t="s">
        <v>2631</v>
      </c>
      <c r="F117" t="b">
        <v>1</v>
      </c>
      <c r="G117" t="b">
        <v>1</v>
      </c>
      <c r="H117" t="b">
        <v>0</v>
      </c>
      <c r="I117" t="b">
        <f>IF(AND(F117=TRUE,G117=FALSE,H117=FALSE), TRUE, FALSE)</f>
        <v>0</v>
      </c>
      <c r="J117" t="b">
        <f>IF(AND(G117=TRUE,F117=FALSE,H117=FALSE), TRUE, FALSE)</f>
        <v>0</v>
      </c>
      <c r="K117" t="b">
        <f>IF(AND(H117=TRUE,F117=FALSE,G117=FALSE), TRUE, FALSE)</f>
        <v>0</v>
      </c>
      <c r="L117" t="b">
        <f>IF(AND(F117=TRUE,G117=TRUE,H117=FALSE), TRUE, FALSE)</f>
        <v>1</v>
      </c>
      <c r="M117" s="6" t="s">
        <v>3484</v>
      </c>
      <c r="N117" t="e">
        <f t="shared" si="1"/>
        <v>#N/A</v>
      </c>
    </row>
    <row r="118" spans="1:14" x14ac:dyDescent="0.2">
      <c r="A118" t="s">
        <v>1349</v>
      </c>
      <c r="B118" t="s">
        <v>2179</v>
      </c>
      <c r="C118">
        <v>765913</v>
      </c>
      <c r="D118" t="s">
        <v>3341</v>
      </c>
      <c r="E118" t="s">
        <v>2631</v>
      </c>
      <c r="F118" t="b">
        <v>1</v>
      </c>
      <c r="G118" t="b">
        <v>1</v>
      </c>
      <c r="H118" t="b">
        <v>0</v>
      </c>
      <c r="I118" t="b">
        <f>IF(AND(F118=TRUE,G118=FALSE,H118=FALSE), TRUE, FALSE)</f>
        <v>0</v>
      </c>
      <c r="J118" t="b">
        <f>IF(AND(G118=TRUE,F118=FALSE,H118=FALSE), TRUE, FALSE)</f>
        <v>0</v>
      </c>
      <c r="K118" t="b">
        <f>IF(AND(H118=TRUE,F118=FALSE,G118=FALSE), TRUE, FALSE)</f>
        <v>0</v>
      </c>
      <c r="L118" t="b">
        <f>IF(AND(F118=TRUE,G118=TRUE,H118=FALSE), TRUE, FALSE)</f>
        <v>1</v>
      </c>
      <c r="M118" s="6" t="s">
        <v>3484</v>
      </c>
      <c r="N118" t="e">
        <f t="shared" si="1"/>
        <v>#N/A</v>
      </c>
    </row>
    <row r="119" spans="1:14" x14ac:dyDescent="0.2">
      <c r="A119" t="s">
        <v>1356</v>
      </c>
      <c r="B119" t="s">
        <v>2186</v>
      </c>
      <c r="C119">
        <v>1970385</v>
      </c>
      <c r="D119" t="s">
        <v>3344</v>
      </c>
      <c r="E119" t="s">
        <v>2631</v>
      </c>
      <c r="F119" t="b">
        <v>1</v>
      </c>
      <c r="G119" t="b">
        <v>1</v>
      </c>
      <c r="H119" t="b">
        <v>0</v>
      </c>
      <c r="I119" t="b">
        <f>IF(AND(F119=TRUE,G119=FALSE,H119=FALSE), TRUE, FALSE)</f>
        <v>0</v>
      </c>
      <c r="J119" t="b">
        <f>IF(AND(G119=TRUE,F119=FALSE,H119=FALSE), TRUE, FALSE)</f>
        <v>0</v>
      </c>
      <c r="K119" t="b">
        <f>IF(AND(H119=TRUE,F119=FALSE,G119=FALSE), TRUE, FALSE)</f>
        <v>0</v>
      </c>
      <c r="L119" t="b">
        <f>IF(AND(F119=TRUE,G119=TRUE,H119=FALSE), TRUE, FALSE)</f>
        <v>1</v>
      </c>
      <c r="M119" s="6" t="s">
        <v>3484</v>
      </c>
      <c r="N119" t="e">
        <f t="shared" si="1"/>
        <v>#N/A</v>
      </c>
    </row>
    <row r="120" spans="1:14" x14ac:dyDescent="0.2">
      <c r="A120" t="s">
        <v>1708</v>
      </c>
      <c r="B120" t="s">
        <v>2538</v>
      </c>
      <c r="C120">
        <v>415747</v>
      </c>
      <c r="D120" t="s">
        <v>3397</v>
      </c>
      <c r="E120" t="s">
        <v>2631</v>
      </c>
      <c r="F120" t="b">
        <v>1</v>
      </c>
      <c r="G120" t="b">
        <v>1</v>
      </c>
      <c r="H120" t="b">
        <v>0</v>
      </c>
      <c r="I120" t="b">
        <f>IF(AND(F120=TRUE,G120=FALSE,H120=FALSE), TRUE, FALSE)</f>
        <v>0</v>
      </c>
      <c r="J120" t="b">
        <f>IF(AND(G120=TRUE,F120=FALSE,H120=FALSE), TRUE, FALSE)</f>
        <v>0</v>
      </c>
      <c r="K120" t="b">
        <f>IF(AND(H120=TRUE,F120=FALSE,G120=FALSE), TRUE, FALSE)</f>
        <v>0</v>
      </c>
      <c r="L120" t="b">
        <f>IF(AND(F120=TRUE,G120=TRUE,H120=FALSE), TRUE, FALSE)</f>
        <v>1</v>
      </c>
      <c r="M120" s="6" t="s">
        <v>3484</v>
      </c>
      <c r="N120" t="e">
        <f t="shared" si="1"/>
        <v>#N/A</v>
      </c>
    </row>
    <row r="121" spans="1:14" x14ac:dyDescent="0.2">
      <c r="A121" t="s">
        <v>1712</v>
      </c>
      <c r="B121" t="s">
        <v>2542</v>
      </c>
      <c r="C121">
        <v>1918948</v>
      </c>
      <c r="D121" t="s">
        <v>3400</v>
      </c>
      <c r="E121" t="s">
        <v>2631</v>
      </c>
      <c r="F121" t="b">
        <v>1</v>
      </c>
      <c r="G121" t="b">
        <v>1</v>
      </c>
      <c r="H121" t="b">
        <v>0</v>
      </c>
      <c r="I121" t="b">
        <f>IF(AND(F121=TRUE,G121=FALSE,H121=FALSE), TRUE, FALSE)</f>
        <v>0</v>
      </c>
      <c r="J121" t="b">
        <f>IF(AND(G121=TRUE,F121=FALSE,H121=FALSE), TRUE, FALSE)</f>
        <v>0</v>
      </c>
      <c r="K121" t="b">
        <f>IF(AND(H121=TRUE,F121=FALSE,G121=FALSE), TRUE, FALSE)</f>
        <v>0</v>
      </c>
      <c r="L121" t="b">
        <f>IF(AND(F121=TRUE,G121=TRUE,H121=FALSE), TRUE, FALSE)</f>
        <v>1</v>
      </c>
      <c r="M121" s="6" t="s">
        <v>3484</v>
      </c>
      <c r="N121" t="e">
        <f t="shared" si="1"/>
        <v>#N/A</v>
      </c>
    </row>
    <row r="122" spans="1:14" x14ac:dyDescent="0.2">
      <c r="A122" t="s">
        <v>1716</v>
      </c>
      <c r="B122" t="s">
        <v>2546</v>
      </c>
      <c r="C122">
        <v>1655433</v>
      </c>
      <c r="D122" t="s">
        <v>3403</v>
      </c>
      <c r="E122" t="s">
        <v>2631</v>
      </c>
      <c r="F122" t="b">
        <v>1</v>
      </c>
      <c r="G122" t="b">
        <v>1</v>
      </c>
      <c r="H122" t="b">
        <v>0</v>
      </c>
      <c r="I122" t="b">
        <f>IF(AND(F122=TRUE,G122=FALSE,H122=FALSE), TRUE, FALSE)</f>
        <v>0</v>
      </c>
      <c r="J122" t="b">
        <f>IF(AND(G122=TRUE,F122=FALSE,H122=FALSE), TRUE, FALSE)</f>
        <v>0</v>
      </c>
      <c r="K122" t="b">
        <f>IF(AND(H122=TRUE,F122=FALSE,G122=FALSE), TRUE, FALSE)</f>
        <v>0</v>
      </c>
      <c r="L122" t="b">
        <f>IF(AND(F122=TRUE,G122=TRUE,H122=FALSE), TRUE, FALSE)</f>
        <v>1</v>
      </c>
      <c r="M122" s="6" t="s">
        <v>3484</v>
      </c>
      <c r="N122" t="e">
        <f t="shared" si="1"/>
        <v>#N/A</v>
      </c>
    </row>
    <row r="123" spans="1:14" x14ac:dyDescent="0.2">
      <c r="A123" t="s">
        <v>947</v>
      </c>
      <c r="B123" t="s">
        <v>1777</v>
      </c>
      <c r="C123">
        <v>469382</v>
      </c>
      <c r="D123" t="s">
        <v>3117</v>
      </c>
      <c r="E123" t="s">
        <v>2615</v>
      </c>
      <c r="F123" t="b">
        <v>0</v>
      </c>
      <c r="G123" t="b">
        <v>0</v>
      </c>
      <c r="H123" t="b">
        <v>1</v>
      </c>
      <c r="I123" t="b">
        <f>IF(AND(F123=TRUE,G123=FALSE,H123=FALSE), TRUE, FALSE)</f>
        <v>0</v>
      </c>
      <c r="J123" t="b">
        <f>IF(AND(G123=TRUE,F123=FALSE,H123=FALSE), TRUE, FALSE)</f>
        <v>0</v>
      </c>
      <c r="K123" t="b">
        <f>IF(AND(H123=TRUE,F123=FALSE,G123=FALSE), TRUE, FALSE)</f>
        <v>1</v>
      </c>
      <c r="L123" t="b">
        <f>IF(AND(F123=TRUE,G123=TRUE,H123=FALSE), TRUE, FALSE)</f>
        <v>0</v>
      </c>
      <c r="M123" s="6" t="s">
        <v>3482</v>
      </c>
      <c r="N123" t="str">
        <f t="shared" si="1"/>
        <v>#4daf4a</v>
      </c>
    </row>
    <row r="124" spans="1:14" x14ac:dyDescent="0.2">
      <c r="A124" t="s">
        <v>949</v>
      </c>
      <c r="B124" t="s">
        <v>1779</v>
      </c>
      <c r="C124">
        <v>996166</v>
      </c>
      <c r="D124" t="s">
        <v>3119</v>
      </c>
      <c r="E124" t="s">
        <v>2615</v>
      </c>
      <c r="F124" t="b">
        <v>0</v>
      </c>
      <c r="G124" t="b">
        <v>0</v>
      </c>
      <c r="H124" t="b">
        <v>1</v>
      </c>
      <c r="I124" t="b">
        <f>IF(AND(F124=TRUE,G124=FALSE,H124=FALSE), TRUE, FALSE)</f>
        <v>0</v>
      </c>
      <c r="J124" t="b">
        <f>IF(AND(G124=TRUE,F124=FALSE,H124=FALSE), TRUE, FALSE)</f>
        <v>0</v>
      </c>
      <c r="K124" t="b">
        <f>IF(AND(H124=TRUE,F124=FALSE,G124=FALSE), TRUE, FALSE)</f>
        <v>1</v>
      </c>
      <c r="L124" t="b">
        <f>IF(AND(F124=TRUE,G124=TRUE,H124=FALSE), TRUE, FALSE)</f>
        <v>0</v>
      </c>
      <c r="M124" s="6" t="s">
        <v>3482</v>
      </c>
      <c r="N124" t="str">
        <f t="shared" si="1"/>
        <v>#4daf4a</v>
      </c>
    </row>
    <row r="125" spans="1:14" x14ac:dyDescent="0.2">
      <c r="A125" t="s">
        <v>964</v>
      </c>
      <c r="B125" t="s">
        <v>1794</v>
      </c>
      <c r="C125">
        <v>1048396</v>
      </c>
      <c r="D125" t="s">
        <v>3121</v>
      </c>
      <c r="E125" t="s">
        <v>2615</v>
      </c>
      <c r="F125" t="b">
        <v>0</v>
      </c>
      <c r="G125" t="b">
        <v>0</v>
      </c>
      <c r="H125" t="b">
        <v>1</v>
      </c>
      <c r="I125" t="b">
        <f>IF(AND(F125=TRUE,G125=FALSE,H125=FALSE), TRUE, FALSE)</f>
        <v>0</v>
      </c>
      <c r="J125" t="b">
        <f>IF(AND(G125=TRUE,F125=FALSE,H125=FALSE), TRUE, FALSE)</f>
        <v>0</v>
      </c>
      <c r="K125" t="b">
        <f>IF(AND(H125=TRUE,F125=FALSE,G125=FALSE), TRUE, FALSE)</f>
        <v>1</v>
      </c>
      <c r="L125" t="b">
        <f>IF(AND(F125=TRUE,G125=TRUE,H125=FALSE), TRUE, FALSE)</f>
        <v>0</v>
      </c>
      <c r="M125" s="6" t="s">
        <v>3482</v>
      </c>
      <c r="N125" t="str">
        <f t="shared" si="1"/>
        <v>#4daf4a</v>
      </c>
    </row>
    <row r="126" spans="1:14" x14ac:dyDescent="0.2">
      <c r="A126" t="s">
        <v>965</v>
      </c>
      <c r="B126" t="s">
        <v>1795</v>
      </c>
      <c r="C126">
        <v>1267564</v>
      </c>
      <c r="D126" t="s">
        <v>3122</v>
      </c>
      <c r="E126" t="s">
        <v>2615</v>
      </c>
      <c r="F126" t="b">
        <v>0</v>
      </c>
      <c r="G126" t="b">
        <v>0</v>
      </c>
      <c r="H126" t="b">
        <v>1</v>
      </c>
      <c r="I126" t="b">
        <f>IF(AND(F126=TRUE,G126=FALSE,H126=FALSE), TRUE, FALSE)</f>
        <v>0</v>
      </c>
      <c r="J126" t="b">
        <f>IF(AND(G126=TRUE,F126=FALSE,H126=FALSE), TRUE, FALSE)</f>
        <v>0</v>
      </c>
      <c r="K126" t="b">
        <f>IF(AND(H126=TRUE,F126=FALSE,G126=FALSE), TRUE, FALSE)</f>
        <v>1</v>
      </c>
      <c r="L126" t="b">
        <f>IF(AND(F126=TRUE,G126=TRUE,H126=FALSE), TRUE, FALSE)</f>
        <v>0</v>
      </c>
      <c r="M126" s="6" t="s">
        <v>3482</v>
      </c>
      <c r="N126" t="str">
        <f t="shared" si="1"/>
        <v>#4daf4a</v>
      </c>
    </row>
    <row r="127" spans="1:14" x14ac:dyDescent="0.2">
      <c r="A127" t="s">
        <v>951</v>
      </c>
      <c r="B127" t="s">
        <v>1781</v>
      </c>
      <c r="C127">
        <v>309800</v>
      </c>
      <c r="D127" t="s">
        <v>3123</v>
      </c>
      <c r="E127" t="s">
        <v>2615</v>
      </c>
      <c r="F127" t="b">
        <v>0</v>
      </c>
      <c r="G127" t="b">
        <v>0</v>
      </c>
      <c r="H127" t="b">
        <v>1</v>
      </c>
      <c r="I127" t="b">
        <f>IF(AND(F127=TRUE,G127=FALSE,H127=FALSE), TRUE, FALSE)</f>
        <v>0</v>
      </c>
      <c r="J127" t="b">
        <f>IF(AND(G127=TRUE,F127=FALSE,H127=FALSE), TRUE, FALSE)</f>
        <v>0</v>
      </c>
      <c r="K127" t="b">
        <f>IF(AND(H127=TRUE,F127=FALSE,G127=FALSE), TRUE, FALSE)</f>
        <v>1</v>
      </c>
      <c r="L127" t="b">
        <f>IF(AND(F127=TRUE,G127=TRUE,H127=FALSE), TRUE, FALSE)</f>
        <v>0</v>
      </c>
      <c r="M127" s="6" t="s">
        <v>3482</v>
      </c>
      <c r="N127" t="str">
        <f t="shared" si="1"/>
        <v>#4daf4a</v>
      </c>
    </row>
    <row r="128" spans="1:14" x14ac:dyDescent="0.2">
      <c r="A128" t="s">
        <v>953</v>
      </c>
      <c r="B128" t="s">
        <v>1783</v>
      </c>
      <c r="C128">
        <v>553469</v>
      </c>
      <c r="D128" t="s">
        <v>3125</v>
      </c>
      <c r="E128" t="s">
        <v>2615</v>
      </c>
      <c r="F128" t="b">
        <v>0</v>
      </c>
      <c r="G128" t="b">
        <v>0</v>
      </c>
      <c r="H128" t="b">
        <v>1</v>
      </c>
      <c r="I128" t="b">
        <f>IF(AND(F128=TRUE,G128=FALSE,H128=FALSE), TRUE, FALSE)</f>
        <v>0</v>
      </c>
      <c r="J128" t="b">
        <f>IF(AND(G128=TRUE,F128=FALSE,H128=FALSE), TRUE, FALSE)</f>
        <v>0</v>
      </c>
      <c r="K128" t="b">
        <f>IF(AND(H128=TRUE,F128=FALSE,G128=FALSE), TRUE, FALSE)</f>
        <v>1</v>
      </c>
      <c r="L128" t="b">
        <f>IF(AND(F128=TRUE,G128=TRUE,H128=FALSE), TRUE, FALSE)</f>
        <v>0</v>
      </c>
      <c r="M128" s="6" t="s">
        <v>3482</v>
      </c>
      <c r="N128" t="str">
        <f t="shared" si="1"/>
        <v>#4daf4a</v>
      </c>
    </row>
    <row r="129" spans="1:14" x14ac:dyDescent="0.2">
      <c r="A129" t="s">
        <v>971</v>
      </c>
      <c r="B129" t="s">
        <v>1801</v>
      </c>
      <c r="C129">
        <v>660521</v>
      </c>
      <c r="D129" t="s">
        <v>3137</v>
      </c>
      <c r="E129" t="s">
        <v>2615</v>
      </c>
      <c r="F129" t="b">
        <v>0</v>
      </c>
      <c r="G129" t="b">
        <v>0</v>
      </c>
      <c r="H129" t="b">
        <v>1</v>
      </c>
      <c r="I129" t="b">
        <f>IF(AND(F129=TRUE,G129=FALSE,H129=FALSE), TRUE, FALSE)</f>
        <v>0</v>
      </c>
      <c r="J129" t="b">
        <f>IF(AND(G129=TRUE,F129=FALSE,H129=FALSE), TRUE, FALSE)</f>
        <v>0</v>
      </c>
      <c r="K129" t="b">
        <f>IF(AND(H129=TRUE,F129=FALSE,G129=FALSE), TRUE, FALSE)</f>
        <v>1</v>
      </c>
      <c r="L129" t="b">
        <f>IF(AND(F129=TRUE,G129=TRUE,H129=FALSE), TRUE, FALSE)</f>
        <v>0</v>
      </c>
      <c r="M129" s="6" t="s">
        <v>3482</v>
      </c>
      <c r="N129" t="str">
        <f t="shared" si="1"/>
        <v>#4daf4a</v>
      </c>
    </row>
    <row r="130" spans="1:14" x14ac:dyDescent="0.2">
      <c r="A130" t="s">
        <v>972</v>
      </c>
      <c r="B130" t="s">
        <v>1802</v>
      </c>
      <c r="C130">
        <v>485914</v>
      </c>
      <c r="D130" t="s">
        <v>3138</v>
      </c>
      <c r="E130" t="s">
        <v>2615</v>
      </c>
      <c r="F130" t="b">
        <v>0</v>
      </c>
      <c r="G130" t="b">
        <v>0</v>
      </c>
      <c r="H130" t="b">
        <v>1</v>
      </c>
      <c r="I130" t="b">
        <f>IF(AND(F130=TRUE,G130=FALSE,H130=FALSE), TRUE, FALSE)</f>
        <v>0</v>
      </c>
      <c r="J130" t="b">
        <f>IF(AND(G130=TRUE,F130=FALSE,H130=FALSE), TRUE, FALSE)</f>
        <v>0</v>
      </c>
      <c r="K130" t="b">
        <f>IF(AND(H130=TRUE,F130=FALSE,G130=FALSE), TRUE, FALSE)</f>
        <v>1</v>
      </c>
      <c r="L130" t="b">
        <f>IF(AND(F130=TRUE,G130=TRUE,H130=FALSE), TRUE, FALSE)</f>
        <v>0</v>
      </c>
      <c r="M130" s="6" t="s">
        <v>3482</v>
      </c>
      <c r="N130" t="str">
        <f t="shared" si="1"/>
        <v>#4daf4a</v>
      </c>
    </row>
    <row r="131" spans="1:14" x14ac:dyDescent="0.2">
      <c r="A131" t="s">
        <v>973</v>
      </c>
      <c r="B131" t="s">
        <v>1803</v>
      </c>
      <c r="C131">
        <v>890420</v>
      </c>
      <c r="D131" t="s">
        <v>3139</v>
      </c>
      <c r="E131" t="s">
        <v>2615</v>
      </c>
      <c r="F131" t="b">
        <v>0</v>
      </c>
      <c r="G131" t="b">
        <v>0</v>
      </c>
      <c r="H131" t="b">
        <v>1</v>
      </c>
      <c r="I131" t="b">
        <f>IF(AND(F131=TRUE,G131=FALSE,H131=FALSE), TRUE, FALSE)</f>
        <v>0</v>
      </c>
      <c r="J131" t="b">
        <f>IF(AND(G131=TRUE,F131=FALSE,H131=FALSE), TRUE, FALSE)</f>
        <v>0</v>
      </c>
      <c r="K131" t="b">
        <f>IF(AND(H131=TRUE,F131=FALSE,G131=FALSE), TRUE, FALSE)</f>
        <v>1</v>
      </c>
      <c r="L131" t="b">
        <f>IF(AND(F131=TRUE,G131=TRUE,H131=FALSE), TRUE, FALSE)</f>
        <v>0</v>
      </c>
      <c r="M131" s="6" t="s">
        <v>3482</v>
      </c>
      <c r="N131" t="str">
        <f t="shared" ref="N131:N194" si="2">VLOOKUP(M131,P:Q,2,FALSE)</f>
        <v>#4daf4a</v>
      </c>
    </row>
    <row r="132" spans="1:14" x14ac:dyDescent="0.2">
      <c r="A132" t="s">
        <v>975</v>
      </c>
      <c r="B132" t="s">
        <v>1805</v>
      </c>
      <c r="C132">
        <v>1932360</v>
      </c>
      <c r="D132" t="s">
        <v>3140</v>
      </c>
      <c r="E132" t="s">
        <v>2615</v>
      </c>
      <c r="F132" t="b">
        <v>0</v>
      </c>
      <c r="G132" t="b">
        <v>0</v>
      </c>
      <c r="H132" t="b">
        <v>1</v>
      </c>
      <c r="I132" t="b">
        <f>IF(AND(F132=TRUE,G132=FALSE,H132=FALSE), TRUE, FALSE)</f>
        <v>0</v>
      </c>
      <c r="J132" t="b">
        <f>IF(AND(G132=TRUE,F132=FALSE,H132=FALSE), TRUE, FALSE)</f>
        <v>0</v>
      </c>
      <c r="K132" t="b">
        <f>IF(AND(H132=TRUE,F132=FALSE,G132=FALSE), TRUE, FALSE)</f>
        <v>1</v>
      </c>
      <c r="L132" t="b">
        <f>IF(AND(F132=TRUE,G132=TRUE,H132=FALSE), TRUE, FALSE)</f>
        <v>0</v>
      </c>
      <c r="M132" s="6" t="s">
        <v>3482</v>
      </c>
      <c r="N132" t="str">
        <f t="shared" si="2"/>
        <v>#4daf4a</v>
      </c>
    </row>
    <row r="133" spans="1:14" x14ac:dyDescent="0.2">
      <c r="A133" t="s">
        <v>976</v>
      </c>
      <c r="B133" t="s">
        <v>1806</v>
      </c>
      <c r="C133">
        <v>660518</v>
      </c>
      <c r="D133" t="s">
        <v>3141</v>
      </c>
      <c r="E133" t="s">
        <v>2615</v>
      </c>
      <c r="F133" t="b">
        <v>0</v>
      </c>
      <c r="G133" t="b">
        <v>0</v>
      </c>
      <c r="H133" t="b">
        <v>1</v>
      </c>
      <c r="I133" t="b">
        <f>IF(AND(F133=TRUE,G133=FALSE,H133=FALSE), TRUE, FALSE)</f>
        <v>0</v>
      </c>
      <c r="J133" t="b">
        <f>IF(AND(G133=TRUE,F133=FALSE,H133=FALSE), TRUE, FALSE)</f>
        <v>0</v>
      </c>
      <c r="K133" t="b">
        <f>IF(AND(H133=TRUE,F133=FALSE,G133=FALSE), TRUE, FALSE)</f>
        <v>1</v>
      </c>
      <c r="L133" t="b">
        <f>IF(AND(F133=TRUE,G133=TRUE,H133=FALSE), TRUE, FALSE)</f>
        <v>0</v>
      </c>
      <c r="M133" s="6" t="s">
        <v>3482</v>
      </c>
      <c r="N133" t="str">
        <f t="shared" si="2"/>
        <v>#4daf4a</v>
      </c>
    </row>
    <row r="134" spans="1:14" x14ac:dyDescent="0.2">
      <c r="A134" t="s">
        <v>981</v>
      </c>
      <c r="B134" t="s">
        <v>1811</v>
      </c>
      <c r="C134">
        <v>660517</v>
      </c>
      <c r="D134" t="s">
        <v>3144</v>
      </c>
      <c r="E134" t="s">
        <v>2615</v>
      </c>
      <c r="F134" t="b">
        <v>0</v>
      </c>
      <c r="G134" t="b">
        <v>0</v>
      </c>
      <c r="H134" t="b">
        <v>1</v>
      </c>
      <c r="I134" t="b">
        <f>IF(AND(F134=TRUE,G134=FALSE,H134=FALSE), TRUE, FALSE)</f>
        <v>0</v>
      </c>
      <c r="J134" t="b">
        <f>IF(AND(G134=TRUE,F134=FALSE,H134=FALSE), TRUE, FALSE)</f>
        <v>0</v>
      </c>
      <c r="K134" t="b">
        <f>IF(AND(H134=TRUE,F134=FALSE,G134=FALSE), TRUE, FALSE)</f>
        <v>1</v>
      </c>
      <c r="L134" t="b">
        <f>IF(AND(F134=TRUE,G134=TRUE,H134=FALSE), TRUE, FALSE)</f>
        <v>0</v>
      </c>
      <c r="M134" s="6" t="s">
        <v>3482</v>
      </c>
      <c r="N134" t="str">
        <f t="shared" si="2"/>
        <v>#4daf4a</v>
      </c>
    </row>
    <row r="135" spans="1:14" x14ac:dyDescent="0.2">
      <c r="A135" t="s">
        <v>982</v>
      </c>
      <c r="B135" t="s">
        <v>1812</v>
      </c>
      <c r="C135">
        <v>699433</v>
      </c>
      <c r="D135" t="s">
        <v>3145</v>
      </c>
      <c r="E135" t="s">
        <v>2615</v>
      </c>
      <c r="F135" t="b">
        <v>0</v>
      </c>
      <c r="G135" t="b">
        <v>0</v>
      </c>
      <c r="H135" t="b">
        <v>1</v>
      </c>
      <c r="I135" t="b">
        <f>IF(AND(F135=TRUE,G135=FALSE,H135=FALSE), TRUE, FALSE)</f>
        <v>0</v>
      </c>
      <c r="J135" t="b">
        <f>IF(AND(G135=TRUE,F135=FALSE,H135=FALSE), TRUE, FALSE)</f>
        <v>0</v>
      </c>
      <c r="K135" t="b">
        <f>IF(AND(H135=TRUE,F135=FALSE,G135=FALSE), TRUE, FALSE)</f>
        <v>1</v>
      </c>
      <c r="L135" t="b">
        <f>IF(AND(F135=TRUE,G135=TRUE,H135=FALSE), TRUE, FALSE)</f>
        <v>0</v>
      </c>
      <c r="M135" s="6" t="s">
        <v>3482</v>
      </c>
      <c r="N135" t="str">
        <f t="shared" si="2"/>
        <v>#4daf4a</v>
      </c>
    </row>
    <row r="136" spans="1:14" x14ac:dyDescent="0.2">
      <c r="A136" t="s">
        <v>984</v>
      </c>
      <c r="B136" t="s">
        <v>1814</v>
      </c>
      <c r="C136">
        <v>1227460</v>
      </c>
      <c r="D136" t="s">
        <v>3147</v>
      </c>
      <c r="E136" t="s">
        <v>2615</v>
      </c>
      <c r="F136" t="b">
        <v>0</v>
      </c>
      <c r="G136" t="b">
        <v>0</v>
      </c>
      <c r="H136" t="b">
        <v>1</v>
      </c>
      <c r="I136" t="b">
        <f>IF(AND(F136=TRUE,G136=FALSE,H136=FALSE), TRUE, FALSE)</f>
        <v>0</v>
      </c>
      <c r="J136" t="b">
        <f>IF(AND(G136=TRUE,F136=FALSE,H136=FALSE), TRUE, FALSE)</f>
        <v>0</v>
      </c>
      <c r="K136" t="b">
        <f>IF(AND(H136=TRUE,F136=FALSE,G136=FALSE), TRUE, FALSE)</f>
        <v>1</v>
      </c>
      <c r="L136" t="b">
        <f>IF(AND(F136=TRUE,G136=TRUE,H136=FALSE), TRUE, FALSE)</f>
        <v>0</v>
      </c>
      <c r="M136" s="6" t="s">
        <v>3482</v>
      </c>
      <c r="N136" t="str">
        <f t="shared" si="2"/>
        <v>#4daf4a</v>
      </c>
    </row>
    <row r="137" spans="1:14" x14ac:dyDescent="0.2">
      <c r="A137" t="s">
        <v>985</v>
      </c>
      <c r="B137" t="s">
        <v>1815</v>
      </c>
      <c r="C137">
        <v>1544718</v>
      </c>
      <c r="D137" t="s">
        <v>3148</v>
      </c>
      <c r="E137" t="s">
        <v>2615</v>
      </c>
      <c r="F137" t="b">
        <v>0</v>
      </c>
      <c r="G137" t="b">
        <v>0</v>
      </c>
      <c r="H137" t="b">
        <v>1</v>
      </c>
      <c r="I137" t="b">
        <f>IF(AND(F137=TRUE,G137=FALSE,H137=FALSE), TRUE, FALSE)</f>
        <v>0</v>
      </c>
      <c r="J137" t="b">
        <f>IF(AND(G137=TRUE,F137=FALSE,H137=FALSE), TRUE, FALSE)</f>
        <v>0</v>
      </c>
      <c r="K137" t="b">
        <f>IF(AND(H137=TRUE,F137=FALSE,G137=FALSE), TRUE, FALSE)</f>
        <v>1</v>
      </c>
      <c r="L137" t="b">
        <f>IF(AND(F137=TRUE,G137=TRUE,H137=FALSE), TRUE, FALSE)</f>
        <v>0</v>
      </c>
      <c r="M137" s="6" t="s">
        <v>3482</v>
      </c>
      <c r="N137" t="str">
        <f t="shared" si="2"/>
        <v>#4daf4a</v>
      </c>
    </row>
    <row r="138" spans="1:14" x14ac:dyDescent="0.2">
      <c r="A138" t="s">
        <v>988</v>
      </c>
      <c r="B138" t="s">
        <v>1818</v>
      </c>
      <c r="C138">
        <v>355548</v>
      </c>
      <c r="D138" t="s">
        <v>3150</v>
      </c>
      <c r="E138" t="s">
        <v>2615</v>
      </c>
      <c r="F138" t="b">
        <v>0</v>
      </c>
      <c r="G138" t="b">
        <v>0</v>
      </c>
      <c r="H138" t="b">
        <v>1</v>
      </c>
      <c r="I138" t="b">
        <f>IF(AND(F138=TRUE,G138=FALSE,H138=FALSE), TRUE, FALSE)</f>
        <v>0</v>
      </c>
      <c r="J138" t="b">
        <f>IF(AND(G138=TRUE,F138=FALSE,H138=FALSE), TRUE, FALSE)</f>
        <v>0</v>
      </c>
      <c r="K138" t="b">
        <f>IF(AND(H138=TRUE,F138=FALSE,G138=FALSE), TRUE, FALSE)</f>
        <v>1</v>
      </c>
      <c r="L138" t="b">
        <f>IF(AND(F138=TRUE,G138=TRUE,H138=FALSE), TRUE, FALSE)</f>
        <v>0</v>
      </c>
      <c r="M138" s="6" t="s">
        <v>3482</v>
      </c>
      <c r="N138" t="str">
        <f t="shared" si="2"/>
        <v>#4daf4a</v>
      </c>
    </row>
    <row r="139" spans="1:14" x14ac:dyDescent="0.2">
      <c r="A139" t="s">
        <v>990</v>
      </c>
      <c r="B139" t="s">
        <v>1820</v>
      </c>
      <c r="C139">
        <v>406552</v>
      </c>
      <c r="D139" t="s">
        <v>3152</v>
      </c>
      <c r="E139" t="s">
        <v>2615</v>
      </c>
      <c r="F139" t="b">
        <v>0</v>
      </c>
      <c r="G139" t="b">
        <v>0</v>
      </c>
      <c r="H139" t="b">
        <v>1</v>
      </c>
      <c r="I139" t="b">
        <f>IF(AND(F139=TRUE,G139=FALSE,H139=FALSE), TRUE, FALSE)</f>
        <v>0</v>
      </c>
      <c r="J139" t="b">
        <f>IF(AND(G139=TRUE,F139=FALSE,H139=FALSE), TRUE, FALSE)</f>
        <v>0</v>
      </c>
      <c r="K139" t="b">
        <f>IF(AND(H139=TRUE,F139=FALSE,G139=FALSE), TRUE, FALSE)</f>
        <v>1</v>
      </c>
      <c r="L139" t="b">
        <f>IF(AND(F139=TRUE,G139=TRUE,H139=FALSE), TRUE, FALSE)</f>
        <v>0</v>
      </c>
      <c r="M139" s="6" t="s">
        <v>3482</v>
      </c>
      <c r="N139" t="str">
        <f t="shared" si="2"/>
        <v>#4daf4a</v>
      </c>
    </row>
    <row r="140" spans="1:14" x14ac:dyDescent="0.2">
      <c r="A140" t="s">
        <v>1002</v>
      </c>
      <c r="B140" t="s">
        <v>1832</v>
      </c>
      <c r="C140">
        <v>29540</v>
      </c>
      <c r="D140" t="s">
        <v>3164</v>
      </c>
      <c r="E140" t="s">
        <v>2615</v>
      </c>
      <c r="F140" t="b">
        <v>0</v>
      </c>
      <c r="G140" t="b">
        <v>0</v>
      </c>
      <c r="H140" t="b">
        <v>1</v>
      </c>
      <c r="I140" t="b">
        <f>IF(AND(F140=TRUE,G140=FALSE,H140=FALSE), TRUE, FALSE)</f>
        <v>0</v>
      </c>
      <c r="J140" t="b">
        <f>IF(AND(G140=TRUE,F140=FALSE,H140=FALSE), TRUE, FALSE)</f>
        <v>0</v>
      </c>
      <c r="K140" t="b">
        <f>IF(AND(H140=TRUE,F140=FALSE,G140=FALSE), TRUE, FALSE)</f>
        <v>1</v>
      </c>
      <c r="L140" t="b">
        <f>IF(AND(F140=TRUE,G140=TRUE,H140=FALSE), TRUE, FALSE)</f>
        <v>0</v>
      </c>
      <c r="M140" s="6" t="s">
        <v>3482</v>
      </c>
      <c r="N140" t="str">
        <f t="shared" si="2"/>
        <v>#4daf4a</v>
      </c>
    </row>
    <row r="141" spans="1:14" x14ac:dyDescent="0.2">
      <c r="A141" t="s">
        <v>1004</v>
      </c>
      <c r="B141" t="s">
        <v>1834</v>
      </c>
      <c r="C141">
        <v>348780</v>
      </c>
      <c r="D141" t="s">
        <v>3166</v>
      </c>
      <c r="E141" t="s">
        <v>2615</v>
      </c>
      <c r="F141" t="b">
        <v>0</v>
      </c>
      <c r="G141" t="b">
        <v>0</v>
      </c>
      <c r="H141" t="b">
        <v>1</v>
      </c>
      <c r="I141" t="b">
        <f>IF(AND(F141=TRUE,G141=FALSE,H141=FALSE), TRUE, FALSE)</f>
        <v>0</v>
      </c>
      <c r="J141" t="b">
        <f>IF(AND(G141=TRUE,F141=FALSE,H141=FALSE), TRUE, FALSE)</f>
        <v>0</v>
      </c>
      <c r="K141" t="b">
        <f>IF(AND(H141=TRUE,F141=FALSE,G141=FALSE), TRUE, FALSE)</f>
        <v>1</v>
      </c>
      <c r="L141" t="b">
        <f>IF(AND(F141=TRUE,G141=TRUE,H141=FALSE), TRUE, FALSE)</f>
        <v>0</v>
      </c>
      <c r="M141" s="6" t="s">
        <v>3482</v>
      </c>
      <c r="N141" t="str">
        <f t="shared" si="2"/>
        <v>#4daf4a</v>
      </c>
    </row>
    <row r="142" spans="1:14" x14ac:dyDescent="0.2">
      <c r="A142" t="s">
        <v>1697</v>
      </c>
      <c r="B142" t="s">
        <v>2527</v>
      </c>
      <c r="C142">
        <v>159087</v>
      </c>
      <c r="D142" t="s">
        <v>3096</v>
      </c>
      <c r="E142" t="s">
        <v>2628</v>
      </c>
      <c r="F142" t="b">
        <v>0</v>
      </c>
      <c r="G142" t="b">
        <v>1</v>
      </c>
      <c r="H142" t="b">
        <v>0</v>
      </c>
      <c r="I142" t="b">
        <f>IF(AND(F142=TRUE,G142=FALSE,H142=FALSE), TRUE, FALSE)</f>
        <v>0</v>
      </c>
      <c r="J142" t="b">
        <f>IF(AND(G142=TRUE,F142=FALSE,H142=FALSE), TRUE, FALSE)</f>
        <v>1</v>
      </c>
      <c r="K142" t="b">
        <f>IF(AND(H142=TRUE,F142=FALSE,G142=FALSE), TRUE, FALSE)</f>
        <v>0</v>
      </c>
      <c r="L142" t="b">
        <f>IF(AND(F142=TRUE,G142=TRUE,H142=FALSE), TRUE, FALSE)</f>
        <v>0</v>
      </c>
      <c r="M142" s="6" t="s">
        <v>3481</v>
      </c>
      <c r="N142" t="str">
        <f t="shared" si="2"/>
        <v>#377eb8</v>
      </c>
    </row>
    <row r="143" spans="1:14" x14ac:dyDescent="0.2">
      <c r="A143" t="s">
        <v>1700</v>
      </c>
      <c r="B143" t="s">
        <v>2530</v>
      </c>
      <c r="C143">
        <v>418702</v>
      </c>
      <c r="D143" t="s">
        <v>3099</v>
      </c>
      <c r="E143" t="s">
        <v>2628</v>
      </c>
      <c r="F143" t="b">
        <v>0</v>
      </c>
      <c r="G143" t="b">
        <v>1</v>
      </c>
      <c r="H143" t="b">
        <v>0</v>
      </c>
      <c r="I143" t="b">
        <f>IF(AND(F143=TRUE,G143=FALSE,H143=FALSE), TRUE, FALSE)</f>
        <v>0</v>
      </c>
      <c r="J143" t="b">
        <f>IF(AND(G143=TRUE,F143=FALSE,H143=FALSE), TRUE, FALSE)</f>
        <v>1</v>
      </c>
      <c r="K143" t="b">
        <f>IF(AND(H143=TRUE,F143=FALSE,G143=FALSE), TRUE, FALSE)</f>
        <v>0</v>
      </c>
      <c r="L143" t="b">
        <f>IF(AND(F143=TRUE,G143=TRUE,H143=FALSE), TRUE, FALSE)</f>
        <v>0</v>
      </c>
      <c r="M143" s="6" t="s">
        <v>3481</v>
      </c>
      <c r="N143" t="str">
        <f t="shared" si="2"/>
        <v>#377eb8</v>
      </c>
    </row>
    <row r="144" spans="1:14" x14ac:dyDescent="0.2">
      <c r="A144" t="s">
        <v>1701</v>
      </c>
      <c r="B144" t="s">
        <v>2531</v>
      </c>
      <c r="C144">
        <v>522306</v>
      </c>
      <c r="D144" t="s">
        <v>3100</v>
      </c>
      <c r="E144" t="s">
        <v>2628</v>
      </c>
      <c r="F144" t="b">
        <v>0</v>
      </c>
      <c r="G144" t="b">
        <v>1</v>
      </c>
      <c r="H144" t="b">
        <v>0</v>
      </c>
      <c r="I144" t="b">
        <f>IF(AND(F144=TRUE,G144=FALSE,H144=FALSE), TRUE, FALSE)</f>
        <v>0</v>
      </c>
      <c r="J144" t="b">
        <f>IF(AND(G144=TRUE,F144=FALSE,H144=FALSE), TRUE, FALSE)</f>
        <v>1</v>
      </c>
      <c r="K144" t="b">
        <f>IF(AND(H144=TRUE,F144=FALSE,G144=FALSE), TRUE, FALSE)</f>
        <v>0</v>
      </c>
      <c r="L144" t="b">
        <f>IF(AND(F144=TRUE,G144=TRUE,H144=FALSE), TRUE, FALSE)</f>
        <v>0</v>
      </c>
      <c r="M144" s="6" t="s">
        <v>3481</v>
      </c>
      <c r="N144" t="str">
        <f t="shared" si="2"/>
        <v>#377eb8</v>
      </c>
    </row>
    <row r="145" spans="1:14" x14ac:dyDescent="0.2">
      <c r="A145" t="s">
        <v>1707</v>
      </c>
      <c r="B145" t="s">
        <v>2537</v>
      </c>
      <c r="C145">
        <v>1860102</v>
      </c>
      <c r="D145" t="s">
        <v>3101</v>
      </c>
      <c r="E145" t="s">
        <v>2628</v>
      </c>
      <c r="F145" t="b">
        <v>0</v>
      </c>
      <c r="G145" t="b">
        <v>1</v>
      </c>
      <c r="H145" t="b">
        <v>0</v>
      </c>
      <c r="I145" t="b">
        <f>IF(AND(F145=TRUE,G145=FALSE,H145=FALSE), TRUE, FALSE)</f>
        <v>0</v>
      </c>
      <c r="J145" t="b">
        <f>IF(AND(G145=TRUE,F145=FALSE,H145=FALSE), TRUE, FALSE)</f>
        <v>1</v>
      </c>
      <c r="K145" t="b">
        <f>IF(AND(H145=TRUE,F145=FALSE,G145=FALSE), TRUE, FALSE)</f>
        <v>0</v>
      </c>
      <c r="L145" t="b">
        <f>IF(AND(F145=TRUE,G145=TRUE,H145=FALSE), TRUE, FALSE)</f>
        <v>0</v>
      </c>
      <c r="M145" s="6" t="s">
        <v>3481</v>
      </c>
      <c r="N145" t="str">
        <f t="shared" si="2"/>
        <v>#377eb8</v>
      </c>
    </row>
    <row r="146" spans="1:14" x14ac:dyDescent="0.2">
      <c r="A146" t="s">
        <v>1705</v>
      </c>
      <c r="B146" t="s">
        <v>2535</v>
      </c>
      <c r="C146">
        <v>1453999</v>
      </c>
      <c r="D146" t="s">
        <v>3102</v>
      </c>
      <c r="E146" t="s">
        <v>2628</v>
      </c>
      <c r="F146" t="b">
        <v>0</v>
      </c>
      <c r="G146" t="b">
        <v>1</v>
      </c>
      <c r="H146" t="b">
        <v>0</v>
      </c>
      <c r="I146" t="b">
        <f>IF(AND(F146=TRUE,G146=FALSE,H146=FALSE), TRUE, FALSE)</f>
        <v>0</v>
      </c>
      <c r="J146" t="b">
        <f>IF(AND(G146=TRUE,F146=FALSE,H146=FALSE), TRUE, FALSE)</f>
        <v>1</v>
      </c>
      <c r="K146" t="b">
        <f>IF(AND(H146=TRUE,F146=FALSE,G146=FALSE), TRUE, FALSE)</f>
        <v>0</v>
      </c>
      <c r="L146" t="b">
        <f>IF(AND(F146=TRUE,G146=TRUE,H146=FALSE), TRUE, FALSE)</f>
        <v>0</v>
      </c>
      <c r="M146" s="6" t="s">
        <v>3481</v>
      </c>
      <c r="N146" t="str">
        <f t="shared" si="2"/>
        <v>#377eb8</v>
      </c>
    </row>
    <row r="147" spans="1:14" x14ac:dyDescent="0.2">
      <c r="A147" t="s">
        <v>1702</v>
      </c>
      <c r="B147" t="s">
        <v>2532</v>
      </c>
      <c r="C147">
        <v>1454001</v>
      </c>
      <c r="D147" t="s">
        <v>3103</v>
      </c>
      <c r="E147" t="s">
        <v>2628</v>
      </c>
      <c r="F147" t="b">
        <v>0</v>
      </c>
      <c r="G147" t="b">
        <v>1</v>
      </c>
      <c r="H147" t="b">
        <v>0</v>
      </c>
      <c r="I147" t="b">
        <f>IF(AND(F147=TRUE,G147=FALSE,H147=FALSE), TRUE, FALSE)</f>
        <v>0</v>
      </c>
      <c r="J147" t="b">
        <f>IF(AND(G147=TRUE,F147=FALSE,H147=FALSE), TRUE, FALSE)</f>
        <v>1</v>
      </c>
      <c r="K147" t="b">
        <f>IF(AND(H147=TRUE,F147=FALSE,G147=FALSE), TRUE, FALSE)</f>
        <v>0</v>
      </c>
      <c r="L147" t="b">
        <f>IF(AND(F147=TRUE,G147=TRUE,H147=FALSE), TRUE, FALSE)</f>
        <v>0</v>
      </c>
      <c r="M147" s="6" t="s">
        <v>3481</v>
      </c>
      <c r="N147" t="str">
        <f t="shared" si="2"/>
        <v>#377eb8</v>
      </c>
    </row>
    <row r="148" spans="1:14" x14ac:dyDescent="0.2">
      <c r="A148" t="s">
        <v>1703</v>
      </c>
      <c r="B148" t="s">
        <v>2533</v>
      </c>
      <c r="C148">
        <v>1454000</v>
      </c>
      <c r="D148" t="s">
        <v>3104</v>
      </c>
      <c r="E148" t="s">
        <v>2628</v>
      </c>
      <c r="F148" t="b">
        <v>0</v>
      </c>
      <c r="G148" t="b">
        <v>1</v>
      </c>
      <c r="H148" t="b">
        <v>0</v>
      </c>
      <c r="I148" t="b">
        <f>IF(AND(F148=TRUE,G148=FALSE,H148=FALSE), TRUE, FALSE)</f>
        <v>0</v>
      </c>
      <c r="J148" t="b">
        <f>IF(AND(G148=TRUE,F148=FALSE,H148=FALSE), TRUE, FALSE)</f>
        <v>1</v>
      </c>
      <c r="K148" t="b">
        <f>IF(AND(H148=TRUE,F148=FALSE,G148=FALSE), TRUE, FALSE)</f>
        <v>0</v>
      </c>
      <c r="L148" t="b">
        <f>IF(AND(F148=TRUE,G148=TRUE,H148=FALSE), TRUE, FALSE)</f>
        <v>0</v>
      </c>
      <c r="M148" s="6" t="s">
        <v>3481</v>
      </c>
      <c r="N148" t="str">
        <f t="shared" si="2"/>
        <v>#377eb8</v>
      </c>
    </row>
    <row r="149" spans="1:14" x14ac:dyDescent="0.2">
      <c r="A149" t="s">
        <v>1706</v>
      </c>
      <c r="B149" t="s">
        <v>2536</v>
      </c>
      <c r="C149">
        <v>1454004</v>
      </c>
      <c r="D149" t="s">
        <v>3105</v>
      </c>
      <c r="E149" t="s">
        <v>2628</v>
      </c>
      <c r="F149" t="b">
        <v>0</v>
      </c>
      <c r="G149" t="b">
        <v>1</v>
      </c>
      <c r="H149" t="b">
        <v>0</v>
      </c>
      <c r="I149" t="b">
        <f>IF(AND(F149=TRUE,G149=FALSE,H149=FALSE), TRUE, FALSE)</f>
        <v>0</v>
      </c>
      <c r="J149" t="b">
        <f>IF(AND(G149=TRUE,F149=FALSE,H149=FALSE), TRUE, FALSE)</f>
        <v>1</v>
      </c>
      <c r="K149" t="b">
        <f>IF(AND(H149=TRUE,F149=FALSE,G149=FALSE), TRUE, FALSE)</f>
        <v>0</v>
      </c>
      <c r="L149" t="b">
        <f>IF(AND(F149=TRUE,G149=TRUE,H149=FALSE), TRUE, FALSE)</f>
        <v>0</v>
      </c>
      <c r="M149" s="6" t="s">
        <v>3481</v>
      </c>
      <c r="N149" t="str">
        <f t="shared" si="2"/>
        <v>#377eb8</v>
      </c>
    </row>
    <row r="150" spans="1:14" x14ac:dyDescent="0.2">
      <c r="A150" t="s">
        <v>1710</v>
      </c>
      <c r="B150" t="s">
        <v>2540</v>
      </c>
      <c r="C150">
        <v>1049564</v>
      </c>
      <c r="D150" t="s">
        <v>3398</v>
      </c>
      <c r="E150" t="s">
        <v>2631</v>
      </c>
      <c r="F150" t="b">
        <v>0</v>
      </c>
      <c r="G150" t="b">
        <v>1</v>
      </c>
      <c r="H150" t="b">
        <v>0</v>
      </c>
      <c r="I150" t="b">
        <f>IF(AND(F150=TRUE,G150=FALSE,H150=FALSE), TRUE, FALSE)</f>
        <v>0</v>
      </c>
      <c r="J150" t="b">
        <f>IF(AND(G150=TRUE,F150=FALSE,H150=FALSE), TRUE, FALSE)</f>
        <v>1</v>
      </c>
      <c r="K150" t="b">
        <f>IF(AND(H150=TRUE,F150=FALSE,G150=FALSE), TRUE, FALSE)</f>
        <v>0</v>
      </c>
      <c r="L150" t="b">
        <f>IF(AND(F150=TRUE,G150=TRUE,H150=FALSE), TRUE, FALSE)</f>
        <v>0</v>
      </c>
      <c r="M150" s="6" t="s">
        <v>3481</v>
      </c>
      <c r="N150" t="str">
        <f t="shared" si="2"/>
        <v>#377eb8</v>
      </c>
    </row>
    <row r="151" spans="1:14" x14ac:dyDescent="0.2">
      <c r="A151" t="s">
        <v>1713</v>
      </c>
      <c r="B151" t="s">
        <v>2543</v>
      </c>
      <c r="C151">
        <v>1940819</v>
      </c>
      <c r="D151" t="s">
        <v>3401</v>
      </c>
      <c r="E151" t="s">
        <v>2631</v>
      </c>
      <c r="F151" t="b">
        <v>0</v>
      </c>
      <c r="G151" t="b">
        <v>1</v>
      </c>
      <c r="H151" t="b">
        <v>0</v>
      </c>
      <c r="I151" t="b">
        <f>IF(AND(F151=TRUE,G151=FALSE,H151=FALSE), TRUE, FALSE)</f>
        <v>0</v>
      </c>
      <c r="J151" t="b">
        <f>IF(AND(G151=TRUE,F151=FALSE,H151=FALSE), TRUE, FALSE)</f>
        <v>1</v>
      </c>
      <c r="K151" t="b">
        <f>IF(AND(H151=TRUE,F151=FALSE,G151=FALSE), TRUE, FALSE)</f>
        <v>0</v>
      </c>
      <c r="L151" t="b">
        <f>IF(AND(F151=TRUE,G151=TRUE,H151=FALSE), TRUE, FALSE)</f>
        <v>0</v>
      </c>
      <c r="M151" s="6" t="s">
        <v>3481</v>
      </c>
      <c r="N151" t="str">
        <f t="shared" si="2"/>
        <v>#377eb8</v>
      </c>
    </row>
    <row r="152" spans="1:14" x14ac:dyDescent="0.2">
      <c r="A152" t="s">
        <v>1709</v>
      </c>
      <c r="B152" t="s">
        <v>2539</v>
      </c>
      <c r="C152">
        <v>1899563</v>
      </c>
      <c r="D152" t="s">
        <v>3402</v>
      </c>
      <c r="E152" t="s">
        <v>2631</v>
      </c>
      <c r="F152" t="b">
        <v>0</v>
      </c>
      <c r="G152" t="b">
        <v>1</v>
      </c>
      <c r="H152" t="b">
        <v>0</v>
      </c>
      <c r="I152" t="b">
        <f>IF(AND(F152=TRUE,G152=FALSE,H152=FALSE), TRUE, FALSE)</f>
        <v>0</v>
      </c>
      <c r="J152" t="b">
        <f>IF(AND(G152=TRUE,F152=FALSE,H152=FALSE), TRUE, FALSE)</f>
        <v>1</v>
      </c>
      <c r="K152" t="b">
        <f>IF(AND(H152=TRUE,F152=FALSE,G152=FALSE), TRUE, FALSE)</f>
        <v>0</v>
      </c>
      <c r="L152" t="b">
        <f>IF(AND(F152=TRUE,G152=TRUE,H152=FALSE), TRUE, FALSE)</f>
        <v>0</v>
      </c>
      <c r="M152" s="6" t="s">
        <v>3481</v>
      </c>
      <c r="N152" t="str">
        <f t="shared" si="2"/>
        <v>#377eb8</v>
      </c>
    </row>
    <row r="153" spans="1:14" x14ac:dyDescent="0.2">
      <c r="A153" t="s">
        <v>1611</v>
      </c>
      <c r="B153" t="s">
        <v>2441</v>
      </c>
      <c r="C153">
        <v>929563</v>
      </c>
      <c r="D153" t="s">
        <v>3447</v>
      </c>
      <c r="E153" t="s">
        <v>2647</v>
      </c>
      <c r="F153" t="b">
        <v>0</v>
      </c>
      <c r="G153" t="b">
        <v>1</v>
      </c>
      <c r="H153" t="b">
        <v>0</v>
      </c>
      <c r="I153" t="b">
        <f>IF(AND(F153=TRUE,G153=FALSE,H153=FALSE), TRUE, FALSE)</f>
        <v>0</v>
      </c>
      <c r="J153" t="b">
        <f>IF(AND(G153=TRUE,F153=FALSE,H153=FALSE), TRUE, FALSE)</f>
        <v>1</v>
      </c>
      <c r="K153" t="b">
        <f>IF(AND(H153=TRUE,F153=FALSE,G153=FALSE), TRUE, FALSE)</f>
        <v>0</v>
      </c>
      <c r="L153" t="b">
        <f>IF(AND(F153=TRUE,G153=TRUE,H153=FALSE), TRUE, FALSE)</f>
        <v>0</v>
      </c>
      <c r="M153" s="6" t="s">
        <v>3481</v>
      </c>
      <c r="N153" t="str">
        <f t="shared" si="2"/>
        <v>#377eb8</v>
      </c>
    </row>
    <row r="154" spans="1:14" x14ac:dyDescent="0.2">
      <c r="A154" t="s">
        <v>1085</v>
      </c>
      <c r="B154" t="s">
        <v>1915</v>
      </c>
      <c r="C154">
        <v>644283</v>
      </c>
      <c r="D154" t="s">
        <v>2685</v>
      </c>
      <c r="E154" t="s">
        <v>2635</v>
      </c>
      <c r="F154" t="b">
        <v>0</v>
      </c>
      <c r="G154" t="b">
        <v>0</v>
      </c>
      <c r="H154" t="b">
        <v>0</v>
      </c>
      <c r="I154" t="b">
        <f>IF(AND(F154=TRUE,G154=FALSE,H154=FALSE), TRUE, FALSE)</f>
        <v>0</v>
      </c>
      <c r="J154" t="b">
        <f>IF(AND(G154=TRUE,F154=FALSE,H154=FALSE), TRUE, FALSE)</f>
        <v>0</v>
      </c>
      <c r="K154" t="b">
        <f>IF(AND(H154=TRUE,F154=FALSE,G154=FALSE), TRUE, FALSE)</f>
        <v>0</v>
      </c>
      <c r="L154" t="b">
        <f>IF(AND(F154=TRUE,G154=TRUE,H154=FALSE), TRUE, FALSE)</f>
        <v>0</v>
      </c>
      <c r="M154" s="6" t="s">
        <v>3491</v>
      </c>
      <c r="N154" t="e">
        <f t="shared" si="2"/>
        <v>#N/A</v>
      </c>
    </row>
    <row r="155" spans="1:14" x14ac:dyDescent="0.2">
      <c r="A155" t="s">
        <v>1086</v>
      </c>
      <c r="B155" t="s">
        <v>1916</v>
      </c>
      <c r="C155">
        <v>299152</v>
      </c>
      <c r="D155" t="s">
        <v>2686</v>
      </c>
      <c r="E155" t="s">
        <v>2635</v>
      </c>
      <c r="F155" t="b">
        <v>0</v>
      </c>
      <c r="G155" t="b">
        <v>0</v>
      </c>
      <c r="H155" t="b">
        <v>0</v>
      </c>
      <c r="I155" t="b">
        <f>IF(AND(F155=TRUE,G155=FALSE,H155=FALSE), TRUE, FALSE)</f>
        <v>0</v>
      </c>
      <c r="J155" t="b">
        <f>IF(AND(G155=TRUE,F155=FALSE,H155=FALSE), TRUE, FALSE)</f>
        <v>0</v>
      </c>
      <c r="K155" t="b">
        <f>IF(AND(H155=TRUE,F155=FALSE,G155=FALSE), TRUE, FALSE)</f>
        <v>0</v>
      </c>
      <c r="L155" t="b">
        <f>IF(AND(F155=TRUE,G155=TRUE,H155=FALSE), TRUE, FALSE)</f>
        <v>0</v>
      </c>
      <c r="M155" s="6" t="s">
        <v>3491</v>
      </c>
      <c r="N155" t="e">
        <f t="shared" si="2"/>
        <v>#N/A</v>
      </c>
    </row>
    <row r="156" spans="1:14" x14ac:dyDescent="0.2">
      <c r="A156" t="s">
        <v>1087</v>
      </c>
      <c r="B156" t="s">
        <v>1917</v>
      </c>
      <c r="C156">
        <v>145857</v>
      </c>
      <c r="D156" t="s">
        <v>2687</v>
      </c>
      <c r="E156" t="s">
        <v>2635</v>
      </c>
      <c r="F156" t="b">
        <v>0</v>
      </c>
      <c r="G156" t="b">
        <v>0</v>
      </c>
      <c r="H156" t="b">
        <v>0</v>
      </c>
      <c r="I156" t="b">
        <f>IF(AND(F156=TRUE,G156=FALSE,H156=FALSE), TRUE, FALSE)</f>
        <v>0</v>
      </c>
      <c r="J156" t="b">
        <f>IF(AND(G156=TRUE,F156=FALSE,H156=FALSE), TRUE, FALSE)</f>
        <v>0</v>
      </c>
      <c r="K156" t="b">
        <f>IF(AND(H156=TRUE,F156=FALSE,G156=FALSE), TRUE, FALSE)</f>
        <v>0</v>
      </c>
      <c r="L156" t="b">
        <f>IF(AND(F156=TRUE,G156=TRUE,H156=FALSE), TRUE, FALSE)</f>
        <v>0</v>
      </c>
      <c r="M156" s="6" t="s">
        <v>3491</v>
      </c>
      <c r="N156" t="e">
        <f t="shared" si="2"/>
        <v>#N/A</v>
      </c>
    </row>
    <row r="157" spans="1:14" x14ac:dyDescent="0.2">
      <c r="A157" t="s">
        <v>1088</v>
      </c>
      <c r="B157" t="s">
        <v>1918</v>
      </c>
      <c r="C157">
        <v>261654</v>
      </c>
      <c r="D157" t="s">
        <v>2688</v>
      </c>
      <c r="E157" t="s">
        <v>2635</v>
      </c>
      <c r="F157" t="b">
        <v>0</v>
      </c>
      <c r="G157" t="b">
        <v>0</v>
      </c>
      <c r="H157" t="b">
        <v>0</v>
      </c>
      <c r="I157" t="b">
        <f>IF(AND(F157=TRUE,G157=FALSE,H157=FALSE), TRUE, FALSE)</f>
        <v>0</v>
      </c>
      <c r="J157" t="b">
        <f>IF(AND(G157=TRUE,F157=FALSE,H157=FALSE), TRUE, FALSE)</f>
        <v>0</v>
      </c>
      <c r="K157" t="b">
        <f>IF(AND(H157=TRUE,F157=FALSE,G157=FALSE), TRUE, FALSE)</f>
        <v>0</v>
      </c>
      <c r="L157" t="b">
        <f>IF(AND(F157=TRUE,G157=TRUE,H157=FALSE), TRUE, FALSE)</f>
        <v>0</v>
      </c>
      <c r="M157" s="6" t="s">
        <v>3491</v>
      </c>
      <c r="N157" t="e">
        <f t="shared" si="2"/>
        <v>#N/A</v>
      </c>
    </row>
    <row r="158" spans="1:14" x14ac:dyDescent="0.2">
      <c r="A158" t="s">
        <v>1092</v>
      </c>
      <c r="B158" t="s">
        <v>1922</v>
      </c>
      <c r="C158">
        <v>1348338</v>
      </c>
      <c r="D158" t="s">
        <v>2689</v>
      </c>
      <c r="E158" t="s">
        <v>2635</v>
      </c>
      <c r="F158" t="b">
        <v>0</v>
      </c>
      <c r="G158" t="b">
        <v>0</v>
      </c>
      <c r="H158" t="b">
        <v>0</v>
      </c>
      <c r="I158" t="b">
        <f>IF(AND(F158=TRUE,G158=FALSE,H158=FALSE), TRUE, FALSE)</f>
        <v>0</v>
      </c>
      <c r="J158" t="b">
        <f>IF(AND(G158=TRUE,F158=FALSE,H158=FALSE), TRUE, FALSE)</f>
        <v>0</v>
      </c>
      <c r="K158" t="b">
        <f>IF(AND(H158=TRUE,F158=FALSE,G158=FALSE), TRUE, FALSE)</f>
        <v>0</v>
      </c>
      <c r="L158" t="b">
        <f>IF(AND(F158=TRUE,G158=TRUE,H158=FALSE), TRUE, FALSE)</f>
        <v>0</v>
      </c>
      <c r="M158" s="6" t="s">
        <v>3491</v>
      </c>
      <c r="N158" t="e">
        <f t="shared" si="2"/>
        <v>#N/A</v>
      </c>
    </row>
    <row r="159" spans="1:14" x14ac:dyDescent="0.2">
      <c r="A159" t="s">
        <v>1093</v>
      </c>
      <c r="B159" t="s">
        <v>1923</v>
      </c>
      <c r="C159">
        <v>1424659</v>
      </c>
      <c r="D159" t="s">
        <v>2690</v>
      </c>
      <c r="E159" t="s">
        <v>2635</v>
      </c>
      <c r="F159" t="b">
        <v>0</v>
      </c>
      <c r="G159" t="b">
        <v>0</v>
      </c>
      <c r="H159" t="b">
        <v>0</v>
      </c>
      <c r="I159" t="b">
        <f>IF(AND(F159=TRUE,G159=FALSE,H159=FALSE), TRUE, FALSE)</f>
        <v>0</v>
      </c>
      <c r="J159" t="b">
        <f>IF(AND(G159=TRUE,F159=FALSE,H159=FALSE), TRUE, FALSE)</f>
        <v>0</v>
      </c>
      <c r="K159" t="b">
        <f>IF(AND(H159=TRUE,F159=FALSE,G159=FALSE), TRUE, FALSE)</f>
        <v>0</v>
      </c>
      <c r="L159" t="b">
        <f>IF(AND(F159=TRUE,G159=TRUE,H159=FALSE), TRUE, FALSE)</f>
        <v>0</v>
      </c>
      <c r="M159" s="6" t="s">
        <v>3491</v>
      </c>
      <c r="N159" t="e">
        <f t="shared" si="2"/>
        <v>#N/A</v>
      </c>
    </row>
    <row r="160" spans="1:14" x14ac:dyDescent="0.2">
      <c r="A160" t="s">
        <v>1094</v>
      </c>
      <c r="B160" t="s">
        <v>1924</v>
      </c>
      <c r="C160">
        <v>386302</v>
      </c>
      <c r="D160" t="s">
        <v>2691</v>
      </c>
      <c r="E160" t="s">
        <v>2635</v>
      </c>
      <c r="F160" t="b">
        <v>0</v>
      </c>
      <c r="G160" t="b">
        <v>0</v>
      </c>
      <c r="H160" t="b">
        <v>0</v>
      </c>
      <c r="I160" t="b">
        <f>IF(AND(F160=TRUE,G160=FALSE,H160=FALSE), TRUE, FALSE)</f>
        <v>0</v>
      </c>
      <c r="J160" t="b">
        <f>IF(AND(G160=TRUE,F160=FALSE,H160=FALSE), TRUE, FALSE)</f>
        <v>0</v>
      </c>
      <c r="K160" t="b">
        <f>IF(AND(H160=TRUE,F160=FALSE,G160=FALSE), TRUE, FALSE)</f>
        <v>0</v>
      </c>
      <c r="L160" t="b">
        <f>IF(AND(F160=TRUE,G160=TRUE,H160=FALSE), TRUE, FALSE)</f>
        <v>0</v>
      </c>
      <c r="M160" s="6" t="s">
        <v>3491</v>
      </c>
      <c r="N160" t="e">
        <f t="shared" si="2"/>
        <v>#N/A</v>
      </c>
    </row>
    <row r="161" spans="1:14" x14ac:dyDescent="0.2">
      <c r="A161" t="s">
        <v>1117</v>
      </c>
      <c r="B161" t="s">
        <v>1947</v>
      </c>
      <c r="C161">
        <v>1575</v>
      </c>
      <c r="D161" t="s">
        <v>2692</v>
      </c>
      <c r="E161" t="s">
        <v>2635</v>
      </c>
      <c r="F161" t="b">
        <v>0</v>
      </c>
      <c r="G161" t="b">
        <v>0</v>
      </c>
      <c r="H161" t="b">
        <v>0</v>
      </c>
      <c r="I161" t="b">
        <f>IF(AND(F161=TRUE,G161=FALSE,H161=FALSE), TRUE, FALSE)</f>
        <v>0</v>
      </c>
      <c r="J161" t="b">
        <f>IF(AND(G161=TRUE,F161=FALSE,H161=FALSE), TRUE, FALSE)</f>
        <v>0</v>
      </c>
      <c r="K161" t="b">
        <f>IF(AND(H161=TRUE,F161=FALSE,G161=FALSE), TRUE, FALSE)</f>
        <v>0</v>
      </c>
      <c r="L161" t="b">
        <f>IF(AND(F161=TRUE,G161=TRUE,H161=FALSE), TRUE, FALSE)</f>
        <v>0</v>
      </c>
      <c r="M161" s="6" t="s">
        <v>3491</v>
      </c>
      <c r="N161" t="e">
        <f t="shared" si="2"/>
        <v>#N/A</v>
      </c>
    </row>
    <row r="162" spans="1:14" x14ac:dyDescent="0.2">
      <c r="A162" t="s">
        <v>1118</v>
      </c>
      <c r="B162" t="s">
        <v>1948</v>
      </c>
      <c r="C162">
        <v>1898738</v>
      </c>
      <c r="D162" t="s">
        <v>2693</v>
      </c>
      <c r="E162" t="s">
        <v>2635</v>
      </c>
      <c r="F162" t="b">
        <v>0</v>
      </c>
      <c r="G162" t="b">
        <v>0</v>
      </c>
      <c r="H162" t="b">
        <v>0</v>
      </c>
      <c r="I162" t="b">
        <f>IF(AND(F162=TRUE,G162=FALSE,H162=FALSE), TRUE, FALSE)</f>
        <v>0</v>
      </c>
      <c r="J162" t="b">
        <f>IF(AND(G162=TRUE,F162=FALSE,H162=FALSE), TRUE, FALSE)</f>
        <v>0</v>
      </c>
      <c r="K162" t="b">
        <f>IF(AND(H162=TRUE,F162=FALSE,G162=FALSE), TRUE, FALSE)</f>
        <v>0</v>
      </c>
      <c r="L162" t="b">
        <f>IF(AND(F162=TRUE,G162=TRUE,H162=FALSE), TRUE, FALSE)</f>
        <v>0</v>
      </c>
      <c r="M162" s="6" t="s">
        <v>3491</v>
      </c>
      <c r="N162" t="e">
        <f t="shared" si="2"/>
        <v>#N/A</v>
      </c>
    </row>
    <row r="163" spans="1:14" x14ac:dyDescent="0.2">
      <c r="A163" t="s">
        <v>1096</v>
      </c>
      <c r="B163" t="s">
        <v>1926</v>
      </c>
      <c r="C163">
        <v>700508</v>
      </c>
      <c r="D163" t="s">
        <v>2694</v>
      </c>
      <c r="E163" t="s">
        <v>2635</v>
      </c>
      <c r="F163" t="b">
        <v>0</v>
      </c>
      <c r="G163" t="b">
        <v>0</v>
      </c>
      <c r="H163" t="b">
        <v>0</v>
      </c>
      <c r="I163" t="b">
        <f>IF(AND(F163=TRUE,G163=FALSE,H163=FALSE), TRUE, FALSE)</f>
        <v>0</v>
      </c>
      <c r="J163" t="b">
        <f>IF(AND(G163=TRUE,F163=FALSE,H163=FALSE), TRUE, FALSE)</f>
        <v>0</v>
      </c>
      <c r="K163" t="b">
        <f>IF(AND(H163=TRUE,F163=FALSE,G163=FALSE), TRUE, FALSE)</f>
        <v>0</v>
      </c>
      <c r="L163" t="b">
        <f>IF(AND(F163=TRUE,G163=TRUE,H163=FALSE), TRUE, FALSE)</f>
        <v>0</v>
      </c>
      <c r="M163" s="6" t="s">
        <v>3491</v>
      </c>
      <c r="N163" t="e">
        <f t="shared" si="2"/>
        <v>#N/A</v>
      </c>
    </row>
    <row r="164" spans="1:14" x14ac:dyDescent="0.2">
      <c r="A164" t="s">
        <v>1097</v>
      </c>
      <c r="B164" t="s">
        <v>1927</v>
      </c>
      <c r="C164">
        <v>1807</v>
      </c>
      <c r="D164" t="s">
        <v>2695</v>
      </c>
      <c r="E164" t="s">
        <v>2635</v>
      </c>
      <c r="F164" t="b">
        <v>0</v>
      </c>
      <c r="G164" t="b">
        <v>0</v>
      </c>
      <c r="H164" t="b">
        <v>0</v>
      </c>
      <c r="I164" t="b">
        <f>IF(AND(F164=TRUE,G164=FALSE,H164=FALSE), TRUE, FALSE)</f>
        <v>0</v>
      </c>
      <c r="J164" t="b">
        <f>IF(AND(G164=TRUE,F164=FALSE,H164=FALSE), TRUE, FALSE)</f>
        <v>0</v>
      </c>
      <c r="K164" t="b">
        <f>IF(AND(H164=TRUE,F164=FALSE,G164=FALSE), TRUE, FALSE)</f>
        <v>0</v>
      </c>
      <c r="L164" t="b">
        <f>IF(AND(F164=TRUE,G164=TRUE,H164=FALSE), TRUE, FALSE)</f>
        <v>0</v>
      </c>
      <c r="M164" s="6" t="s">
        <v>3491</v>
      </c>
      <c r="N164" t="e">
        <f t="shared" si="2"/>
        <v>#N/A</v>
      </c>
    </row>
    <row r="165" spans="1:14" x14ac:dyDescent="0.2">
      <c r="A165" t="s">
        <v>1098</v>
      </c>
      <c r="B165" t="s">
        <v>1928</v>
      </c>
      <c r="C165">
        <v>1800</v>
      </c>
      <c r="D165" t="s">
        <v>2696</v>
      </c>
      <c r="E165" t="s">
        <v>2635</v>
      </c>
      <c r="F165" t="b">
        <v>0</v>
      </c>
      <c r="G165" t="b">
        <v>0</v>
      </c>
      <c r="H165" t="b">
        <v>0</v>
      </c>
      <c r="I165" t="b">
        <f>IF(AND(F165=TRUE,G165=FALSE,H165=FALSE), TRUE, FALSE)</f>
        <v>0</v>
      </c>
      <c r="J165" t="b">
        <f>IF(AND(G165=TRUE,F165=FALSE,H165=FALSE), TRUE, FALSE)</f>
        <v>0</v>
      </c>
      <c r="K165" t="b">
        <f>IF(AND(H165=TRUE,F165=FALSE,G165=FALSE), TRUE, FALSE)</f>
        <v>0</v>
      </c>
      <c r="L165" t="b">
        <f>IF(AND(F165=TRUE,G165=TRUE,H165=FALSE), TRUE, FALSE)</f>
        <v>0</v>
      </c>
      <c r="M165" s="6" t="s">
        <v>3491</v>
      </c>
      <c r="N165" t="e">
        <f t="shared" si="2"/>
        <v>#N/A</v>
      </c>
    </row>
    <row r="166" spans="1:14" x14ac:dyDescent="0.2">
      <c r="A166" t="s">
        <v>1099</v>
      </c>
      <c r="B166" t="s">
        <v>1929</v>
      </c>
      <c r="C166">
        <v>912594</v>
      </c>
      <c r="D166" t="s">
        <v>2697</v>
      </c>
      <c r="E166" t="s">
        <v>2635</v>
      </c>
      <c r="F166" t="b">
        <v>0</v>
      </c>
      <c r="G166" t="b">
        <v>0</v>
      </c>
      <c r="H166" t="b">
        <v>0</v>
      </c>
      <c r="I166" t="b">
        <f>IF(AND(F166=TRUE,G166=FALSE,H166=FALSE), TRUE, FALSE)</f>
        <v>0</v>
      </c>
      <c r="J166" t="b">
        <f>IF(AND(G166=TRUE,F166=FALSE,H166=FALSE), TRUE, FALSE)</f>
        <v>0</v>
      </c>
      <c r="K166" t="b">
        <f>IF(AND(H166=TRUE,F166=FALSE,G166=FALSE), TRUE, FALSE)</f>
        <v>0</v>
      </c>
      <c r="L166" t="b">
        <f>IF(AND(F166=TRUE,G166=TRUE,H166=FALSE), TRUE, FALSE)</f>
        <v>0</v>
      </c>
      <c r="M166" s="6" t="s">
        <v>3491</v>
      </c>
      <c r="N166" t="e">
        <f t="shared" si="2"/>
        <v>#N/A</v>
      </c>
    </row>
    <row r="167" spans="1:14" x14ac:dyDescent="0.2">
      <c r="A167" t="s">
        <v>1100</v>
      </c>
      <c r="B167" t="s">
        <v>1930</v>
      </c>
      <c r="C167">
        <v>1545728</v>
      </c>
      <c r="D167" t="s">
        <v>2698</v>
      </c>
      <c r="E167" t="s">
        <v>2635</v>
      </c>
      <c r="F167" t="b">
        <v>0</v>
      </c>
      <c r="G167" t="b">
        <v>0</v>
      </c>
      <c r="H167" t="b">
        <v>0</v>
      </c>
      <c r="I167" t="b">
        <f>IF(AND(F167=TRUE,G167=FALSE,H167=FALSE), TRUE, FALSE)</f>
        <v>0</v>
      </c>
      <c r="J167" t="b">
        <f>IF(AND(G167=TRUE,F167=FALSE,H167=FALSE), TRUE, FALSE)</f>
        <v>0</v>
      </c>
      <c r="K167" t="b">
        <f>IF(AND(H167=TRUE,F167=FALSE,G167=FALSE), TRUE, FALSE)</f>
        <v>0</v>
      </c>
      <c r="L167" t="b">
        <f>IF(AND(F167=TRUE,G167=TRUE,H167=FALSE), TRUE, FALSE)</f>
        <v>0</v>
      </c>
      <c r="M167" s="6" t="s">
        <v>3491</v>
      </c>
      <c r="N167" t="e">
        <f t="shared" si="2"/>
        <v>#N/A</v>
      </c>
    </row>
    <row r="168" spans="1:14" x14ac:dyDescent="0.2">
      <c r="A168" t="s">
        <v>1102</v>
      </c>
      <c r="B168" t="s">
        <v>1932</v>
      </c>
      <c r="C168">
        <v>39688</v>
      </c>
      <c r="D168" t="s">
        <v>2700</v>
      </c>
      <c r="E168" t="s">
        <v>2635</v>
      </c>
      <c r="F168" t="b">
        <v>0</v>
      </c>
      <c r="G168" t="b">
        <v>0</v>
      </c>
      <c r="H168" t="b">
        <v>0</v>
      </c>
      <c r="I168" t="b">
        <f>IF(AND(F168=TRUE,G168=FALSE,H168=FALSE), TRUE, FALSE)</f>
        <v>0</v>
      </c>
      <c r="J168" t="b">
        <f>IF(AND(G168=TRUE,F168=FALSE,H168=FALSE), TRUE, FALSE)</f>
        <v>0</v>
      </c>
      <c r="K168" t="b">
        <f>IF(AND(H168=TRUE,F168=FALSE,G168=FALSE), TRUE, FALSE)</f>
        <v>0</v>
      </c>
      <c r="L168" t="b">
        <f>IF(AND(F168=TRUE,G168=TRUE,H168=FALSE), TRUE, FALSE)</f>
        <v>0</v>
      </c>
      <c r="M168" s="6" t="s">
        <v>3491</v>
      </c>
      <c r="N168" t="e">
        <f t="shared" si="2"/>
        <v>#N/A</v>
      </c>
    </row>
    <row r="169" spans="1:14" x14ac:dyDescent="0.2">
      <c r="A169" t="s">
        <v>1103</v>
      </c>
      <c r="B169" t="s">
        <v>1933</v>
      </c>
      <c r="C169">
        <v>1299327</v>
      </c>
      <c r="D169" t="s">
        <v>2701</v>
      </c>
      <c r="E169" t="s">
        <v>2635</v>
      </c>
      <c r="F169" t="b">
        <v>0</v>
      </c>
      <c r="G169" t="b">
        <v>0</v>
      </c>
      <c r="H169" t="b">
        <v>0</v>
      </c>
      <c r="I169" t="b">
        <f>IF(AND(F169=TRUE,G169=FALSE,H169=FALSE), TRUE, FALSE)</f>
        <v>0</v>
      </c>
      <c r="J169" t="b">
        <f>IF(AND(G169=TRUE,F169=FALSE,H169=FALSE), TRUE, FALSE)</f>
        <v>0</v>
      </c>
      <c r="K169" t="b">
        <f>IF(AND(H169=TRUE,F169=FALSE,G169=FALSE), TRUE, FALSE)</f>
        <v>0</v>
      </c>
      <c r="L169" t="b">
        <f>IF(AND(F169=TRUE,G169=TRUE,H169=FALSE), TRUE, FALSE)</f>
        <v>0</v>
      </c>
      <c r="M169" s="6" t="s">
        <v>3491</v>
      </c>
      <c r="N169" t="e">
        <f t="shared" si="2"/>
        <v>#N/A</v>
      </c>
    </row>
    <row r="170" spans="1:14" x14ac:dyDescent="0.2">
      <c r="A170" t="s">
        <v>1105</v>
      </c>
      <c r="B170" t="s">
        <v>1935</v>
      </c>
      <c r="C170">
        <v>1299328</v>
      </c>
      <c r="D170" t="s">
        <v>2702</v>
      </c>
      <c r="E170" t="s">
        <v>2635</v>
      </c>
      <c r="F170" t="b">
        <v>0</v>
      </c>
      <c r="G170" t="b">
        <v>0</v>
      </c>
      <c r="H170" t="b">
        <v>0</v>
      </c>
      <c r="I170" t="b">
        <f>IF(AND(F170=TRUE,G170=FALSE,H170=FALSE), TRUE, FALSE)</f>
        <v>0</v>
      </c>
      <c r="J170" t="b">
        <f>IF(AND(G170=TRUE,F170=FALSE,H170=FALSE), TRUE, FALSE)</f>
        <v>0</v>
      </c>
      <c r="K170" t="b">
        <f>IF(AND(H170=TRUE,F170=FALSE,G170=FALSE), TRUE, FALSE)</f>
        <v>0</v>
      </c>
      <c r="L170" t="b">
        <f>IF(AND(F170=TRUE,G170=TRUE,H170=FALSE), TRUE, FALSE)</f>
        <v>0</v>
      </c>
      <c r="M170" s="6" t="s">
        <v>3491</v>
      </c>
      <c r="N170" t="e">
        <f t="shared" si="2"/>
        <v>#N/A</v>
      </c>
    </row>
    <row r="171" spans="1:14" x14ac:dyDescent="0.2">
      <c r="A171" t="s">
        <v>1107</v>
      </c>
      <c r="B171" t="s">
        <v>1937</v>
      </c>
      <c r="C171">
        <v>56425</v>
      </c>
      <c r="D171" t="s">
        <v>2704</v>
      </c>
      <c r="E171" t="s">
        <v>2635</v>
      </c>
      <c r="F171" t="b">
        <v>0</v>
      </c>
      <c r="G171" t="b">
        <v>0</v>
      </c>
      <c r="H171" t="b">
        <v>0</v>
      </c>
      <c r="I171" t="b">
        <f>IF(AND(F171=TRUE,G171=FALSE,H171=FALSE), TRUE, FALSE)</f>
        <v>0</v>
      </c>
      <c r="J171" t="b">
        <f>IF(AND(G171=TRUE,F171=FALSE,H171=FALSE), TRUE, FALSE)</f>
        <v>0</v>
      </c>
      <c r="K171" t="b">
        <f>IF(AND(H171=TRUE,F171=FALSE,G171=FALSE), TRUE, FALSE)</f>
        <v>0</v>
      </c>
      <c r="L171" t="b">
        <f>IF(AND(F171=TRUE,G171=TRUE,H171=FALSE), TRUE, FALSE)</f>
        <v>0</v>
      </c>
      <c r="M171" s="6" t="s">
        <v>3491</v>
      </c>
      <c r="N171" t="e">
        <f t="shared" si="2"/>
        <v>#N/A</v>
      </c>
    </row>
    <row r="172" spans="1:14" x14ac:dyDescent="0.2">
      <c r="A172" t="s">
        <v>1113</v>
      </c>
      <c r="B172" t="s">
        <v>1943</v>
      </c>
      <c r="C172">
        <v>1137994</v>
      </c>
      <c r="D172" t="s">
        <v>2705</v>
      </c>
      <c r="E172" t="s">
        <v>2635</v>
      </c>
      <c r="F172" t="b">
        <v>0</v>
      </c>
      <c r="G172" t="b">
        <v>0</v>
      </c>
      <c r="H172" t="b">
        <v>0</v>
      </c>
      <c r="I172" t="b">
        <f>IF(AND(F172=TRUE,G172=FALSE,H172=FALSE), TRUE, FALSE)</f>
        <v>0</v>
      </c>
      <c r="J172" t="b">
        <f>IF(AND(G172=TRUE,F172=FALSE,H172=FALSE), TRUE, FALSE)</f>
        <v>0</v>
      </c>
      <c r="K172" t="b">
        <f>IF(AND(H172=TRUE,F172=FALSE,G172=FALSE), TRUE, FALSE)</f>
        <v>0</v>
      </c>
      <c r="L172" t="b">
        <f>IF(AND(F172=TRUE,G172=TRUE,H172=FALSE), TRUE, FALSE)</f>
        <v>0</v>
      </c>
      <c r="M172" s="6" t="s">
        <v>3491</v>
      </c>
      <c r="N172" t="e">
        <f t="shared" si="2"/>
        <v>#N/A</v>
      </c>
    </row>
    <row r="173" spans="1:14" x14ac:dyDescent="0.2">
      <c r="A173" t="s">
        <v>1110</v>
      </c>
      <c r="B173" t="s">
        <v>1940</v>
      </c>
      <c r="C173">
        <v>417292</v>
      </c>
      <c r="D173" t="s">
        <v>2708</v>
      </c>
      <c r="E173" t="s">
        <v>2635</v>
      </c>
      <c r="F173" t="b">
        <v>0</v>
      </c>
      <c r="G173" t="b">
        <v>0</v>
      </c>
      <c r="H173" t="b">
        <v>0</v>
      </c>
      <c r="I173" t="b">
        <f>IF(AND(F173=TRUE,G173=FALSE,H173=FALSE), TRUE, FALSE)</f>
        <v>0</v>
      </c>
      <c r="J173" t="b">
        <f>IF(AND(G173=TRUE,F173=FALSE,H173=FALSE), TRUE, FALSE)</f>
        <v>0</v>
      </c>
      <c r="K173" t="b">
        <f>IF(AND(H173=TRUE,F173=FALSE,G173=FALSE), TRUE, FALSE)</f>
        <v>0</v>
      </c>
      <c r="L173" t="b">
        <f>IF(AND(F173=TRUE,G173=TRUE,H173=FALSE), TRUE, FALSE)</f>
        <v>0</v>
      </c>
      <c r="M173" s="6" t="s">
        <v>3491</v>
      </c>
      <c r="N173" t="e">
        <f t="shared" si="2"/>
        <v>#N/A</v>
      </c>
    </row>
    <row r="174" spans="1:14" x14ac:dyDescent="0.2">
      <c r="A174" t="s">
        <v>1111</v>
      </c>
      <c r="B174" t="s">
        <v>1941</v>
      </c>
      <c r="C174">
        <v>1144618</v>
      </c>
      <c r="D174" t="s">
        <v>2709</v>
      </c>
      <c r="E174" t="s">
        <v>2635</v>
      </c>
      <c r="F174" t="b">
        <v>0</v>
      </c>
      <c r="G174" t="b">
        <v>0</v>
      </c>
      <c r="H174" t="b">
        <v>0</v>
      </c>
      <c r="I174" t="b">
        <f>IF(AND(F174=TRUE,G174=FALSE,H174=FALSE), TRUE, FALSE)</f>
        <v>0</v>
      </c>
      <c r="J174" t="b">
        <f>IF(AND(G174=TRUE,F174=FALSE,H174=FALSE), TRUE, FALSE)</f>
        <v>0</v>
      </c>
      <c r="K174" t="b">
        <f>IF(AND(H174=TRUE,F174=FALSE,G174=FALSE), TRUE, FALSE)</f>
        <v>0</v>
      </c>
      <c r="L174" t="b">
        <f>IF(AND(F174=TRUE,G174=TRUE,H174=FALSE), TRUE, FALSE)</f>
        <v>0</v>
      </c>
      <c r="M174" s="6" t="s">
        <v>3491</v>
      </c>
      <c r="N174" t="e">
        <f t="shared" si="2"/>
        <v>#N/A</v>
      </c>
    </row>
    <row r="175" spans="1:14" x14ac:dyDescent="0.2">
      <c r="A175" t="s">
        <v>1112</v>
      </c>
      <c r="B175" t="s">
        <v>1942</v>
      </c>
      <c r="C175">
        <v>645275</v>
      </c>
      <c r="D175" t="s">
        <v>2710</v>
      </c>
      <c r="E175" t="s">
        <v>2635</v>
      </c>
      <c r="F175" t="b">
        <v>0</v>
      </c>
      <c r="G175" t="b">
        <v>0</v>
      </c>
      <c r="H175" t="b">
        <v>0</v>
      </c>
      <c r="I175" t="b">
        <f>IF(AND(F175=TRUE,G175=FALSE,H175=FALSE), TRUE, FALSE)</f>
        <v>0</v>
      </c>
      <c r="J175" t="b">
        <f>IF(AND(G175=TRUE,F175=FALSE,H175=FALSE), TRUE, FALSE)</f>
        <v>0</v>
      </c>
      <c r="K175" t="b">
        <f>IF(AND(H175=TRUE,F175=FALSE,G175=FALSE), TRUE, FALSE)</f>
        <v>0</v>
      </c>
      <c r="L175" t="b">
        <f>IF(AND(F175=TRUE,G175=TRUE,H175=FALSE), TRUE, FALSE)</f>
        <v>0</v>
      </c>
      <c r="M175" s="6" t="s">
        <v>3491</v>
      </c>
      <c r="N175" t="e">
        <f t="shared" si="2"/>
        <v>#N/A</v>
      </c>
    </row>
    <row r="176" spans="1:14" x14ac:dyDescent="0.2">
      <c r="A176" t="s">
        <v>1114</v>
      </c>
      <c r="B176" t="s">
        <v>1944</v>
      </c>
      <c r="C176">
        <v>300028</v>
      </c>
      <c r="D176" t="s">
        <v>2711</v>
      </c>
      <c r="E176" t="s">
        <v>2635</v>
      </c>
      <c r="F176" t="b">
        <v>0</v>
      </c>
      <c r="G176" t="b">
        <v>0</v>
      </c>
      <c r="H176" t="b">
        <v>0</v>
      </c>
      <c r="I176" t="b">
        <f>IF(AND(F176=TRUE,G176=FALSE,H176=FALSE), TRUE, FALSE)</f>
        <v>0</v>
      </c>
      <c r="J176" t="b">
        <f>IF(AND(G176=TRUE,F176=FALSE,H176=FALSE), TRUE, FALSE)</f>
        <v>0</v>
      </c>
      <c r="K176" t="b">
        <f>IF(AND(H176=TRUE,F176=FALSE,G176=FALSE), TRUE, FALSE)</f>
        <v>0</v>
      </c>
      <c r="L176" t="b">
        <f>IF(AND(F176=TRUE,G176=TRUE,H176=FALSE), TRUE, FALSE)</f>
        <v>0</v>
      </c>
      <c r="M176" s="6" t="s">
        <v>3491</v>
      </c>
      <c r="N176" t="e">
        <f t="shared" si="2"/>
        <v>#N/A</v>
      </c>
    </row>
    <row r="177" spans="1:14" x14ac:dyDescent="0.2">
      <c r="A177" t="s">
        <v>1116</v>
      </c>
      <c r="B177" t="s">
        <v>1946</v>
      </c>
      <c r="C177">
        <v>2133960</v>
      </c>
      <c r="D177" t="s">
        <v>2712</v>
      </c>
      <c r="E177" t="s">
        <v>2635</v>
      </c>
      <c r="F177" t="b">
        <v>0</v>
      </c>
      <c r="G177" t="b">
        <v>0</v>
      </c>
      <c r="H177" t="b">
        <v>0</v>
      </c>
      <c r="I177" t="b">
        <f>IF(AND(F177=TRUE,G177=FALSE,H177=FALSE), TRUE, FALSE)</f>
        <v>0</v>
      </c>
      <c r="J177" t="b">
        <f>IF(AND(G177=TRUE,F177=FALSE,H177=FALSE), TRUE, FALSE)</f>
        <v>0</v>
      </c>
      <c r="K177" t="b">
        <f>IF(AND(H177=TRUE,F177=FALSE,G177=FALSE), TRUE, FALSE)</f>
        <v>0</v>
      </c>
      <c r="L177" t="b">
        <f>IF(AND(F177=TRUE,G177=TRUE,H177=FALSE), TRUE, FALSE)</f>
        <v>0</v>
      </c>
      <c r="M177" s="6" t="s">
        <v>3491</v>
      </c>
      <c r="N177" t="e">
        <f t="shared" si="2"/>
        <v>#N/A</v>
      </c>
    </row>
    <row r="178" spans="1:14" x14ac:dyDescent="0.2">
      <c r="A178" t="s">
        <v>1119</v>
      </c>
      <c r="B178" t="s">
        <v>1949</v>
      </c>
      <c r="C178">
        <v>1736516</v>
      </c>
      <c r="D178" t="s">
        <v>2713</v>
      </c>
      <c r="E178" t="s">
        <v>2635</v>
      </c>
      <c r="F178" t="b">
        <v>0</v>
      </c>
      <c r="G178" t="b">
        <v>0</v>
      </c>
      <c r="H178" t="b">
        <v>0</v>
      </c>
      <c r="I178" t="b">
        <f>IF(AND(F178=TRUE,G178=FALSE,H178=FALSE), TRUE, FALSE)</f>
        <v>0</v>
      </c>
      <c r="J178" t="b">
        <f>IF(AND(G178=TRUE,F178=FALSE,H178=FALSE), TRUE, FALSE)</f>
        <v>0</v>
      </c>
      <c r="K178" t="b">
        <f>IF(AND(H178=TRUE,F178=FALSE,G178=FALSE), TRUE, FALSE)</f>
        <v>0</v>
      </c>
      <c r="L178" t="b">
        <f>IF(AND(F178=TRUE,G178=TRUE,H178=FALSE), TRUE, FALSE)</f>
        <v>0</v>
      </c>
      <c r="M178" s="6" t="s">
        <v>3491</v>
      </c>
      <c r="N178" t="e">
        <f t="shared" si="2"/>
        <v>#N/A</v>
      </c>
    </row>
    <row r="179" spans="1:14" x14ac:dyDescent="0.2">
      <c r="A179" t="s">
        <v>1120</v>
      </c>
      <c r="B179" t="s">
        <v>1950</v>
      </c>
      <c r="C179">
        <v>279828</v>
      </c>
      <c r="D179" t="s">
        <v>2714</v>
      </c>
      <c r="E179" t="s">
        <v>2635</v>
      </c>
      <c r="F179" t="b">
        <v>0</v>
      </c>
      <c r="G179" t="b">
        <v>0</v>
      </c>
      <c r="H179" t="b">
        <v>0</v>
      </c>
      <c r="I179" t="b">
        <f>IF(AND(F179=TRUE,G179=FALSE,H179=FALSE), TRUE, FALSE)</f>
        <v>0</v>
      </c>
      <c r="J179" t="b">
        <f>IF(AND(G179=TRUE,F179=FALSE,H179=FALSE), TRUE, FALSE)</f>
        <v>0</v>
      </c>
      <c r="K179" t="b">
        <f>IF(AND(H179=TRUE,F179=FALSE,G179=FALSE), TRUE, FALSE)</f>
        <v>0</v>
      </c>
      <c r="L179" t="b">
        <f>IF(AND(F179=TRUE,G179=TRUE,H179=FALSE), TRUE, FALSE)</f>
        <v>0</v>
      </c>
      <c r="M179" s="6" t="s">
        <v>3491</v>
      </c>
      <c r="N179" t="e">
        <f t="shared" si="2"/>
        <v>#N/A</v>
      </c>
    </row>
    <row r="180" spans="1:14" x14ac:dyDescent="0.2">
      <c r="A180" t="s">
        <v>1089</v>
      </c>
      <c r="B180" t="s">
        <v>1919</v>
      </c>
      <c r="C180">
        <v>979556</v>
      </c>
      <c r="D180" t="s">
        <v>2717</v>
      </c>
      <c r="E180" t="s">
        <v>2635</v>
      </c>
      <c r="F180" t="b">
        <v>0</v>
      </c>
      <c r="G180" t="b">
        <v>0</v>
      </c>
      <c r="H180" t="b">
        <v>0</v>
      </c>
      <c r="I180" t="b">
        <f>IF(AND(F180=TRUE,G180=FALSE,H180=FALSE), TRUE, FALSE)</f>
        <v>0</v>
      </c>
      <c r="J180" t="b">
        <f>IF(AND(G180=TRUE,F180=FALSE,H180=FALSE), TRUE, FALSE)</f>
        <v>0</v>
      </c>
      <c r="K180" t="b">
        <f>IF(AND(H180=TRUE,F180=FALSE,G180=FALSE), TRUE, FALSE)</f>
        <v>0</v>
      </c>
      <c r="L180" t="b">
        <f>IF(AND(F180=TRUE,G180=TRUE,H180=FALSE), TRUE, FALSE)</f>
        <v>0</v>
      </c>
      <c r="M180" s="6" t="s">
        <v>3491</v>
      </c>
      <c r="N180" t="e">
        <f t="shared" si="2"/>
        <v>#N/A</v>
      </c>
    </row>
    <row r="181" spans="1:14" x14ac:dyDescent="0.2">
      <c r="A181" t="s">
        <v>1090</v>
      </c>
      <c r="B181" t="s">
        <v>1920</v>
      </c>
      <c r="C181">
        <v>1735677</v>
      </c>
      <c r="D181" t="s">
        <v>2718</v>
      </c>
      <c r="E181" t="s">
        <v>2635</v>
      </c>
      <c r="F181" t="b">
        <v>0</v>
      </c>
      <c r="G181" t="b">
        <v>0</v>
      </c>
      <c r="H181" t="b">
        <v>0</v>
      </c>
      <c r="I181" t="b">
        <f>IF(AND(F181=TRUE,G181=FALSE,H181=FALSE), TRUE, FALSE)</f>
        <v>0</v>
      </c>
      <c r="J181" t="b">
        <f>IF(AND(G181=TRUE,F181=FALSE,H181=FALSE), TRUE, FALSE)</f>
        <v>0</v>
      </c>
      <c r="K181" t="b">
        <f>IF(AND(H181=TRUE,F181=FALSE,G181=FALSE), TRUE, FALSE)</f>
        <v>0</v>
      </c>
      <c r="L181" t="b">
        <f>IF(AND(F181=TRUE,G181=TRUE,H181=FALSE), TRUE, FALSE)</f>
        <v>0</v>
      </c>
      <c r="M181" s="6" t="s">
        <v>3491</v>
      </c>
      <c r="N181" t="e">
        <f t="shared" si="2"/>
        <v>#N/A</v>
      </c>
    </row>
    <row r="182" spans="1:14" x14ac:dyDescent="0.2">
      <c r="A182" t="s">
        <v>1091</v>
      </c>
      <c r="B182" t="s">
        <v>1921</v>
      </c>
      <c r="C182">
        <v>1775951</v>
      </c>
      <c r="D182" t="s">
        <v>2719</v>
      </c>
      <c r="E182" t="s">
        <v>2635</v>
      </c>
      <c r="F182" t="b">
        <v>0</v>
      </c>
      <c r="G182" t="b">
        <v>0</v>
      </c>
      <c r="H182" t="b">
        <v>0</v>
      </c>
      <c r="I182" t="b">
        <f>IF(AND(F182=TRUE,G182=FALSE,H182=FALSE), TRUE, FALSE)</f>
        <v>0</v>
      </c>
      <c r="J182" t="b">
        <f>IF(AND(G182=TRUE,F182=FALSE,H182=FALSE), TRUE, FALSE)</f>
        <v>0</v>
      </c>
      <c r="K182" t="b">
        <f>IF(AND(H182=TRUE,F182=FALSE,G182=FALSE), TRUE, FALSE)</f>
        <v>0</v>
      </c>
      <c r="L182" t="b">
        <f>IF(AND(F182=TRUE,G182=TRUE,H182=FALSE), TRUE, FALSE)</f>
        <v>0</v>
      </c>
      <c r="M182" s="6" t="s">
        <v>3491</v>
      </c>
      <c r="N182" t="e">
        <f t="shared" si="2"/>
        <v>#N/A</v>
      </c>
    </row>
    <row r="183" spans="1:14" x14ac:dyDescent="0.2">
      <c r="A183" t="s">
        <v>1191</v>
      </c>
      <c r="B183" t="s">
        <v>2021</v>
      </c>
      <c r="C183">
        <v>1917422</v>
      </c>
      <c r="D183" t="s">
        <v>2722</v>
      </c>
      <c r="E183" t="s">
        <v>2635</v>
      </c>
      <c r="F183" t="b">
        <v>0</v>
      </c>
      <c r="G183" t="b">
        <v>0</v>
      </c>
      <c r="H183" t="b">
        <v>0</v>
      </c>
      <c r="I183" t="b">
        <f>IF(AND(F183=TRUE,G183=FALSE,H183=FALSE), TRUE, FALSE)</f>
        <v>0</v>
      </c>
      <c r="J183" t="b">
        <f>IF(AND(G183=TRUE,F183=FALSE,H183=FALSE), TRUE, FALSE)</f>
        <v>0</v>
      </c>
      <c r="K183" t="b">
        <f>IF(AND(H183=TRUE,F183=FALSE,G183=FALSE), TRUE, FALSE)</f>
        <v>0</v>
      </c>
      <c r="L183" t="b">
        <f>IF(AND(F183=TRUE,G183=TRUE,H183=FALSE), TRUE, FALSE)</f>
        <v>0</v>
      </c>
      <c r="M183" s="6" t="s">
        <v>3491</v>
      </c>
      <c r="N183" t="e">
        <f t="shared" si="2"/>
        <v>#N/A</v>
      </c>
    </row>
    <row r="184" spans="1:14" x14ac:dyDescent="0.2">
      <c r="A184" t="s">
        <v>1620</v>
      </c>
      <c r="B184" t="s">
        <v>2450</v>
      </c>
      <c r="C184">
        <v>1869167</v>
      </c>
      <c r="D184" t="s">
        <v>2723</v>
      </c>
      <c r="E184" t="s">
        <v>2635</v>
      </c>
      <c r="F184" t="b">
        <v>0</v>
      </c>
      <c r="G184" t="b">
        <v>0</v>
      </c>
      <c r="H184" t="b">
        <v>0</v>
      </c>
      <c r="I184" t="b">
        <f>IF(AND(F184=TRUE,G184=FALSE,H184=FALSE), TRUE, FALSE)</f>
        <v>0</v>
      </c>
      <c r="J184" t="b">
        <f>IF(AND(G184=TRUE,F184=FALSE,H184=FALSE), TRUE, FALSE)</f>
        <v>0</v>
      </c>
      <c r="K184" t="b">
        <f>IF(AND(H184=TRUE,F184=FALSE,G184=FALSE), TRUE, FALSE)</f>
        <v>0</v>
      </c>
      <c r="L184" t="b">
        <f>IF(AND(F184=TRUE,G184=TRUE,H184=FALSE), TRUE, FALSE)</f>
        <v>0</v>
      </c>
      <c r="M184" s="6" t="s">
        <v>3491</v>
      </c>
      <c r="N184" t="e">
        <f t="shared" si="2"/>
        <v>#N/A</v>
      </c>
    </row>
    <row r="185" spans="1:14" x14ac:dyDescent="0.2">
      <c r="A185" t="s">
        <v>1621</v>
      </c>
      <c r="B185" t="s">
        <v>2451</v>
      </c>
      <c r="C185">
        <v>173053</v>
      </c>
      <c r="D185" t="s">
        <v>2724</v>
      </c>
      <c r="E185" t="s">
        <v>2635</v>
      </c>
      <c r="F185" t="b">
        <v>0</v>
      </c>
      <c r="G185" t="b">
        <v>0</v>
      </c>
      <c r="H185" t="b">
        <v>0</v>
      </c>
      <c r="I185" t="b">
        <f>IF(AND(F185=TRUE,G185=FALSE,H185=FALSE), TRUE, FALSE)</f>
        <v>0</v>
      </c>
      <c r="J185" t="b">
        <f>IF(AND(G185=TRUE,F185=FALSE,H185=FALSE), TRUE, FALSE)</f>
        <v>0</v>
      </c>
      <c r="K185" t="b">
        <f>IF(AND(H185=TRUE,F185=FALSE,G185=FALSE), TRUE, FALSE)</f>
        <v>0</v>
      </c>
      <c r="L185" t="b">
        <f>IF(AND(F185=TRUE,G185=TRUE,H185=FALSE), TRUE, FALSE)</f>
        <v>0</v>
      </c>
      <c r="M185" s="6" t="s">
        <v>3491</v>
      </c>
      <c r="N185" t="e">
        <f t="shared" si="2"/>
        <v>#N/A</v>
      </c>
    </row>
    <row r="186" spans="1:14" x14ac:dyDescent="0.2">
      <c r="A186" t="s">
        <v>1622</v>
      </c>
      <c r="B186" t="s">
        <v>2452</v>
      </c>
      <c r="C186">
        <v>1005945</v>
      </c>
      <c r="D186" t="s">
        <v>2725</v>
      </c>
      <c r="E186" t="s">
        <v>2635</v>
      </c>
      <c r="F186" t="b">
        <v>0</v>
      </c>
      <c r="G186" t="b">
        <v>0</v>
      </c>
      <c r="H186" t="b">
        <v>0</v>
      </c>
      <c r="I186" t="b">
        <f>IF(AND(F186=TRUE,G186=FALSE,H186=FALSE), TRUE, FALSE)</f>
        <v>0</v>
      </c>
      <c r="J186" t="b">
        <f>IF(AND(G186=TRUE,F186=FALSE,H186=FALSE), TRUE, FALSE)</f>
        <v>0</v>
      </c>
      <c r="K186" t="b">
        <f>IF(AND(H186=TRUE,F186=FALSE,G186=FALSE), TRUE, FALSE)</f>
        <v>0</v>
      </c>
      <c r="L186" t="b">
        <f>IF(AND(F186=TRUE,G186=TRUE,H186=FALSE), TRUE, FALSE)</f>
        <v>0</v>
      </c>
      <c r="M186" s="6" t="s">
        <v>3491</v>
      </c>
      <c r="N186" t="e">
        <f t="shared" si="2"/>
        <v>#N/A</v>
      </c>
    </row>
    <row r="187" spans="1:14" x14ac:dyDescent="0.2">
      <c r="A187" t="s">
        <v>1749</v>
      </c>
      <c r="B187" t="s">
        <v>2579</v>
      </c>
      <c r="C187">
        <v>298653</v>
      </c>
      <c r="D187" t="s">
        <v>2726</v>
      </c>
      <c r="E187" t="s">
        <v>2635</v>
      </c>
      <c r="F187" t="b">
        <v>0</v>
      </c>
      <c r="G187" t="b">
        <v>0</v>
      </c>
      <c r="H187" t="b">
        <v>0</v>
      </c>
      <c r="I187" t="b">
        <f>IF(AND(F187=TRUE,G187=FALSE,H187=FALSE), TRUE, FALSE)</f>
        <v>0</v>
      </c>
      <c r="J187" t="b">
        <f>IF(AND(G187=TRUE,F187=FALSE,H187=FALSE), TRUE, FALSE)</f>
        <v>0</v>
      </c>
      <c r="K187" t="b">
        <f>IF(AND(H187=TRUE,F187=FALSE,G187=FALSE), TRUE, FALSE)</f>
        <v>0</v>
      </c>
      <c r="L187" t="b">
        <f>IF(AND(F187=TRUE,G187=TRUE,H187=FALSE), TRUE, FALSE)</f>
        <v>0</v>
      </c>
      <c r="M187" s="6" t="s">
        <v>3491</v>
      </c>
      <c r="N187" t="e">
        <f t="shared" si="2"/>
        <v>#N/A</v>
      </c>
    </row>
    <row r="188" spans="1:14" x14ac:dyDescent="0.2">
      <c r="A188" t="s">
        <v>1750</v>
      </c>
      <c r="B188" t="s">
        <v>2580</v>
      </c>
      <c r="C188">
        <v>102897</v>
      </c>
      <c r="D188" t="s">
        <v>2727</v>
      </c>
      <c r="E188" t="s">
        <v>2635</v>
      </c>
      <c r="F188" t="b">
        <v>0</v>
      </c>
      <c r="G188" t="b">
        <v>0</v>
      </c>
      <c r="H188" t="b">
        <v>0</v>
      </c>
      <c r="I188" t="b">
        <f>IF(AND(F188=TRUE,G188=FALSE,H188=FALSE), TRUE, FALSE)</f>
        <v>0</v>
      </c>
      <c r="J188" t="b">
        <f>IF(AND(G188=TRUE,F188=FALSE,H188=FALSE), TRUE, FALSE)</f>
        <v>0</v>
      </c>
      <c r="K188" t="b">
        <f>IF(AND(H188=TRUE,F188=FALSE,G188=FALSE), TRUE, FALSE)</f>
        <v>0</v>
      </c>
      <c r="L188" t="b">
        <f>IF(AND(F188=TRUE,G188=TRUE,H188=FALSE), TRUE, FALSE)</f>
        <v>0</v>
      </c>
      <c r="M188" s="6" t="s">
        <v>3491</v>
      </c>
      <c r="N188" t="e">
        <f t="shared" si="2"/>
        <v>#N/A</v>
      </c>
    </row>
    <row r="189" spans="1:14" x14ac:dyDescent="0.2">
      <c r="A189" t="s">
        <v>1751</v>
      </c>
      <c r="B189" t="s">
        <v>2581</v>
      </c>
      <c r="C189">
        <v>683316</v>
      </c>
      <c r="D189" t="s">
        <v>2728</v>
      </c>
      <c r="E189" t="s">
        <v>2635</v>
      </c>
      <c r="F189" t="b">
        <v>0</v>
      </c>
      <c r="G189" t="b">
        <v>0</v>
      </c>
      <c r="H189" t="b">
        <v>0</v>
      </c>
      <c r="I189" t="b">
        <f>IF(AND(F189=TRUE,G189=FALSE,H189=FALSE), TRUE, FALSE)</f>
        <v>0</v>
      </c>
      <c r="J189" t="b">
        <f>IF(AND(G189=TRUE,F189=FALSE,H189=FALSE), TRUE, FALSE)</f>
        <v>0</v>
      </c>
      <c r="K189" t="b">
        <f>IF(AND(H189=TRUE,F189=FALSE,G189=FALSE), TRUE, FALSE)</f>
        <v>0</v>
      </c>
      <c r="L189" t="b">
        <f>IF(AND(F189=TRUE,G189=TRUE,H189=FALSE), TRUE, FALSE)</f>
        <v>0</v>
      </c>
      <c r="M189" s="6" t="s">
        <v>3491</v>
      </c>
      <c r="N189" t="e">
        <f t="shared" si="2"/>
        <v>#N/A</v>
      </c>
    </row>
    <row r="190" spans="1:14" x14ac:dyDescent="0.2">
      <c r="A190" t="s">
        <v>1752</v>
      </c>
      <c r="B190" t="s">
        <v>2582</v>
      </c>
      <c r="C190">
        <v>573497</v>
      </c>
      <c r="D190" t="s">
        <v>2729</v>
      </c>
      <c r="E190" t="s">
        <v>2635</v>
      </c>
      <c r="F190" t="b">
        <v>0</v>
      </c>
      <c r="G190" t="b">
        <v>0</v>
      </c>
      <c r="H190" t="b">
        <v>0</v>
      </c>
      <c r="I190" t="b">
        <f>IF(AND(F190=TRUE,G190=FALSE,H190=FALSE), TRUE, FALSE)</f>
        <v>0</v>
      </c>
      <c r="J190" t="b">
        <f>IF(AND(G190=TRUE,F190=FALSE,H190=FALSE), TRUE, FALSE)</f>
        <v>0</v>
      </c>
      <c r="K190" t="b">
        <f>IF(AND(H190=TRUE,F190=FALSE,G190=FALSE), TRUE, FALSE)</f>
        <v>0</v>
      </c>
      <c r="L190" t="b">
        <f>IF(AND(F190=TRUE,G190=TRUE,H190=FALSE), TRUE, FALSE)</f>
        <v>0</v>
      </c>
      <c r="M190" s="6" t="s">
        <v>3491</v>
      </c>
      <c r="N190" t="e">
        <f t="shared" si="2"/>
        <v>#N/A</v>
      </c>
    </row>
    <row r="191" spans="1:14" x14ac:dyDescent="0.2">
      <c r="A191" t="s">
        <v>1753</v>
      </c>
      <c r="B191" t="s">
        <v>2583</v>
      </c>
      <c r="C191">
        <v>1834515</v>
      </c>
      <c r="D191" t="s">
        <v>2730</v>
      </c>
      <c r="E191" t="s">
        <v>2635</v>
      </c>
      <c r="F191" t="b">
        <v>0</v>
      </c>
      <c r="G191" t="b">
        <v>0</v>
      </c>
      <c r="H191" t="b">
        <v>0</v>
      </c>
      <c r="I191" t="b">
        <f>IF(AND(F191=TRUE,G191=FALSE,H191=FALSE), TRUE, FALSE)</f>
        <v>0</v>
      </c>
      <c r="J191" t="b">
        <f>IF(AND(G191=TRUE,F191=FALSE,H191=FALSE), TRUE, FALSE)</f>
        <v>0</v>
      </c>
      <c r="K191" t="b">
        <f>IF(AND(H191=TRUE,F191=FALSE,G191=FALSE), TRUE, FALSE)</f>
        <v>0</v>
      </c>
      <c r="L191" t="b">
        <f>IF(AND(F191=TRUE,G191=TRUE,H191=FALSE), TRUE, FALSE)</f>
        <v>0</v>
      </c>
      <c r="M191" s="6" t="s">
        <v>3491</v>
      </c>
      <c r="N191" t="e">
        <f t="shared" si="2"/>
        <v>#N/A</v>
      </c>
    </row>
    <row r="192" spans="1:14" x14ac:dyDescent="0.2">
      <c r="A192" t="s">
        <v>1754</v>
      </c>
      <c r="B192" t="s">
        <v>2584</v>
      </c>
      <c r="C192">
        <v>1834512</v>
      </c>
      <c r="D192" t="s">
        <v>2731</v>
      </c>
      <c r="E192" t="s">
        <v>2635</v>
      </c>
      <c r="F192" t="b">
        <v>0</v>
      </c>
      <c r="G192" t="b">
        <v>0</v>
      </c>
      <c r="H192" t="b">
        <v>0</v>
      </c>
      <c r="I192" t="b">
        <f>IF(AND(F192=TRUE,G192=FALSE,H192=FALSE), TRUE, FALSE)</f>
        <v>0</v>
      </c>
      <c r="J192" t="b">
        <f>IF(AND(G192=TRUE,F192=FALSE,H192=FALSE), TRUE, FALSE)</f>
        <v>0</v>
      </c>
      <c r="K192" t="b">
        <f>IF(AND(H192=TRUE,F192=FALSE,G192=FALSE), TRUE, FALSE)</f>
        <v>0</v>
      </c>
      <c r="L192" t="b">
        <f>IF(AND(F192=TRUE,G192=TRUE,H192=FALSE), TRUE, FALSE)</f>
        <v>0</v>
      </c>
      <c r="M192" s="6" t="s">
        <v>3491</v>
      </c>
      <c r="N192" t="e">
        <f t="shared" si="2"/>
        <v>#N/A</v>
      </c>
    </row>
    <row r="193" spans="1:14" x14ac:dyDescent="0.2">
      <c r="A193" t="s">
        <v>1757</v>
      </c>
      <c r="B193" t="s">
        <v>2587</v>
      </c>
      <c r="C193">
        <v>1179773</v>
      </c>
      <c r="D193" t="s">
        <v>2733</v>
      </c>
      <c r="E193" t="s">
        <v>2635</v>
      </c>
      <c r="F193" t="b">
        <v>0</v>
      </c>
      <c r="G193" t="b">
        <v>0</v>
      </c>
      <c r="H193" t="b">
        <v>0</v>
      </c>
      <c r="I193" t="b">
        <f>IF(AND(F193=TRUE,G193=FALSE,H193=FALSE), TRUE, FALSE)</f>
        <v>0</v>
      </c>
      <c r="J193" t="b">
        <f>IF(AND(G193=TRUE,F193=FALSE,H193=FALSE), TRUE, FALSE)</f>
        <v>0</v>
      </c>
      <c r="K193" t="b">
        <f>IF(AND(H193=TRUE,F193=FALSE,G193=FALSE), TRUE, FALSE)</f>
        <v>0</v>
      </c>
      <c r="L193" t="b">
        <f>IF(AND(F193=TRUE,G193=TRUE,H193=FALSE), TRUE, FALSE)</f>
        <v>0</v>
      </c>
      <c r="M193" s="6" t="s">
        <v>3491</v>
      </c>
      <c r="N193" t="e">
        <f t="shared" si="2"/>
        <v>#N/A</v>
      </c>
    </row>
    <row r="194" spans="1:14" x14ac:dyDescent="0.2">
      <c r="A194" t="s">
        <v>1758</v>
      </c>
      <c r="B194" t="s">
        <v>2588</v>
      </c>
      <c r="C194">
        <v>155974</v>
      </c>
      <c r="D194" t="s">
        <v>2734</v>
      </c>
      <c r="E194" t="s">
        <v>2635</v>
      </c>
      <c r="F194" t="b">
        <v>0</v>
      </c>
      <c r="G194" t="b">
        <v>0</v>
      </c>
      <c r="H194" t="b">
        <v>0</v>
      </c>
      <c r="I194" t="b">
        <f>IF(AND(F194=TRUE,G194=FALSE,H194=FALSE), TRUE, FALSE)</f>
        <v>0</v>
      </c>
      <c r="J194" t="b">
        <f>IF(AND(G194=TRUE,F194=FALSE,H194=FALSE), TRUE, FALSE)</f>
        <v>0</v>
      </c>
      <c r="K194" t="b">
        <f>IF(AND(H194=TRUE,F194=FALSE,G194=FALSE), TRUE, FALSE)</f>
        <v>0</v>
      </c>
      <c r="L194" t="b">
        <f>IF(AND(F194=TRUE,G194=TRUE,H194=FALSE), TRUE, FALSE)</f>
        <v>0</v>
      </c>
      <c r="M194" s="6" t="s">
        <v>3491</v>
      </c>
      <c r="N194" t="e">
        <f t="shared" si="2"/>
        <v>#N/A</v>
      </c>
    </row>
    <row r="195" spans="1:14" x14ac:dyDescent="0.2">
      <c r="A195" t="s">
        <v>1759</v>
      </c>
      <c r="B195" t="s">
        <v>2589</v>
      </c>
      <c r="C195">
        <v>155976</v>
      </c>
      <c r="D195" t="s">
        <v>2735</v>
      </c>
      <c r="E195" t="s">
        <v>2635</v>
      </c>
      <c r="F195" t="b">
        <v>0</v>
      </c>
      <c r="G195" t="b">
        <v>0</v>
      </c>
      <c r="H195" t="b">
        <v>0</v>
      </c>
      <c r="I195" t="b">
        <f>IF(AND(F195=TRUE,G195=FALSE,H195=FALSE), TRUE, FALSE)</f>
        <v>0</v>
      </c>
      <c r="J195" t="b">
        <f>IF(AND(G195=TRUE,F195=FALSE,H195=FALSE), TRUE, FALSE)</f>
        <v>0</v>
      </c>
      <c r="K195" t="b">
        <f>IF(AND(H195=TRUE,F195=FALSE,G195=FALSE), TRUE, FALSE)</f>
        <v>0</v>
      </c>
      <c r="L195" t="b">
        <f>IF(AND(F195=TRUE,G195=TRUE,H195=FALSE), TRUE, FALSE)</f>
        <v>0</v>
      </c>
      <c r="M195" s="6" t="s">
        <v>3491</v>
      </c>
      <c r="N195" t="e">
        <f t="shared" ref="N195:N258" si="3">VLOOKUP(M195,P:Q,2,FALSE)</f>
        <v>#N/A</v>
      </c>
    </row>
    <row r="196" spans="1:14" x14ac:dyDescent="0.2">
      <c r="A196" t="s">
        <v>1760</v>
      </c>
      <c r="B196" t="s">
        <v>2590</v>
      </c>
      <c r="C196">
        <v>106412</v>
      </c>
      <c r="D196" t="s">
        <v>2736</v>
      </c>
      <c r="E196" t="s">
        <v>2635</v>
      </c>
      <c r="F196" t="b">
        <v>0</v>
      </c>
      <c r="G196" t="b">
        <v>0</v>
      </c>
      <c r="H196" t="b">
        <v>0</v>
      </c>
      <c r="I196" t="b">
        <f>IF(AND(F196=TRUE,G196=FALSE,H196=FALSE), TRUE, FALSE)</f>
        <v>0</v>
      </c>
      <c r="J196" t="b">
        <f>IF(AND(G196=TRUE,F196=FALSE,H196=FALSE), TRUE, FALSE)</f>
        <v>0</v>
      </c>
      <c r="K196" t="b">
        <f>IF(AND(H196=TRUE,F196=FALSE,G196=FALSE), TRUE, FALSE)</f>
        <v>0</v>
      </c>
      <c r="L196" t="b">
        <f>IF(AND(F196=TRUE,G196=TRUE,H196=FALSE), TRUE, FALSE)</f>
        <v>0</v>
      </c>
      <c r="M196" s="6" t="s">
        <v>3491</v>
      </c>
      <c r="N196" t="e">
        <f t="shared" si="3"/>
        <v>#N/A</v>
      </c>
    </row>
    <row r="197" spans="1:14" x14ac:dyDescent="0.2">
      <c r="A197" t="s">
        <v>1761</v>
      </c>
      <c r="B197" t="s">
        <v>2591</v>
      </c>
      <c r="C197">
        <v>1653480</v>
      </c>
      <c r="D197" t="s">
        <v>2737</v>
      </c>
      <c r="E197" t="s">
        <v>2635</v>
      </c>
      <c r="F197" t="b">
        <v>0</v>
      </c>
      <c r="G197" t="b">
        <v>0</v>
      </c>
      <c r="H197" t="b">
        <v>0</v>
      </c>
      <c r="I197" t="b">
        <f>IF(AND(F197=TRUE,G197=FALSE,H197=FALSE), TRUE, FALSE)</f>
        <v>0</v>
      </c>
      <c r="J197" t="b">
        <f>IF(AND(G197=TRUE,F197=FALSE,H197=FALSE), TRUE, FALSE)</f>
        <v>0</v>
      </c>
      <c r="K197" t="b">
        <f>IF(AND(H197=TRUE,F197=FALSE,G197=FALSE), TRUE, FALSE)</f>
        <v>0</v>
      </c>
      <c r="L197" t="b">
        <f>IF(AND(F197=TRUE,G197=TRUE,H197=FALSE), TRUE, FALSE)</f>
        <v>0</v>
      </c>
      <c r="M197" s="6" t="s">
        <v>3491</v>
      </c>
      <c r="N197" t="e">
        <f t="shared" si="3"/>
        <v>#N/A</v>
      </c>
    </row>
    <row r="198" spans="1:14" x14ac:dyDescent="0.2">
      <c r="A198" t="s">
        <v>1071</v>
      </c>
      <c r="B198" t="s">
        <v>1901</v>
      </c>
      <c r="C198">
        <v>1110502</v>
      </c>
      <c r="D198" t="s">
        <v>2738</v>
      </c>
      <c r="E198" t="s">
        <v>2623</v>
      </c>
      <c r="F198" t="b">
        <v>0</v>
      </c>
      <c r="G198" t="b">
        <v>0</v>
      </c>
      <c r="H198" t="b">
        <v>0</v>
      </c>
      <c r="I198" t="b">
        <f>IF(AND(F198=TRUE,G198=FALSE,H198=FALSE), TRUE, FALSE)</f>
        <v>0</v>
      </c>
      <c r="J198" t="b">
        <f>IF(AND(G198=TRUE,F198=FALSE,H198=FALSE), TRUE, FALSE)</f>
        <v>0</v>
      </c>
      <c r="K198" t="b">
        <f>IF(AND(H198=TRUE,F198=FALSE,G198=FALSE), TRUE, FALSE)</f>
        <v>0</v>
      </c>
      <c r="L198" t="b">
        <f>IF(AND(F198=TRUE,G198=TRUE,H198=FALSE), TRUE, FALSE)</f>
        <v>0</v>
      </c>
      <c r="M198" s="6" t="s">
        <v>3491</v>
      </c>
      <c r="N198" t="e">
        <f t="shared" si="3"/>
        <v>#N/A</v>
      </c>
    </row>
    <row r="199" spans="1:14" x14ac:dyDescent="0.2">
      <c r="A199" t="s">
        <v>1067</v>
      </c>
      <c r="B199" t="s">
        <v>1897</v>
      </c>
      <c r="C199">
        <v>1399147</v>
      </c>
      <c r="D199" t="s">
        <v>2739</v>
      </c>
      <c r="E199" t="s">
        <v>2623</v>
      </c>
      <c r="F199" t="b">
        <v>0</v>
      </c>
      <c r="G199" t="b">
        <v>0</v>
      </c>
      <c r="H199" t="b">
        <v>0</v>
      </c>
      <c r="I199" t="b">
        <f>IF(AND(F199=TRUE,G199=FALSE,H199=FALSE), TRUE, FALSE)</f>
        <v>0</v>
      </c>
      <c r="J199" t="b">
        <f>IF(AND(G199=TRUE,F199=FALSE,H199=FALSE), TRUE, FALSE)</f>
        <v>0</v>
      </c>
      <c r="K199" t="b">
        <f>IF(AND(H199=TRUE,F199=FALSE,G199=FALSE), TRUE, FALSE)</f>
        <v>0</v>
      </c>
      <c r="L199" t="b">
        <f>IF(AND(F199=TRUE,G199=TRUE,H199=FALSE), TRUE, FALSE)</f>
        <v>0</v>
      </c>
      <c r="M199" s="6" t="s">
        <v>3491</v>
      </c>
      <c r="N199" t="e">
        <f t="shared" si="3"/>
        <v>#N/A</v>
      </c>
    </row>
    <row r="200" spans="1:14" x14ac:dyDescent="0.2">
      <c r="A200" t="s">
        <v>1068</v>
      </c>
      <c r="B200" t="s">
        <v>1898</v>
      </c>
      <c r="C200">
        <v>1321371</v>
      </c>
      <c r="D200" t="s">
        <v>2740</v>
      </c>
      <c r="E200" t="s">
        <v>2623</v>
      </c>
      <c r="F200" t="b">
        <v>0</v>
      </c>
      <c r="G200" t="b">
        <v>0</v>
      </c>
      <c r="H200" t="b">
        <v>0</v>
      </c>
      <c r="I200" t="b">
        <f>IF(AND(F200=TRUE,G200=FALSE,H200=FALSE), TRUE, FALSE)</f>
        <v>0</v>
      </c>
      <c r="J200" t="b">
        <f>IF(AND(G200=TRUE,F200=FALSE,H200=FALSE), TRUE, FALSE)</f>
        <v>0</v>
      </c>
      <c r="K200" t="b">
        <f>IF(AND(H200=TRUE,F200=FALSE,G200=FALSE), TRUE, FALSE)</f>
        <v>0</v>
      </c>
      <c r="L200" t="b">
        <f>IF(AND(F200=TRUE,G200=TRUE,H200=FALSE), TRUE, FALSE)</f>
        <v>0</v>
      </c>
      <c r="M200" s="6" t="s">
        <v>3491</v>
      </c>
      <c r="N200" t="e">
        <f t="shared" si="3"/>
        <v>#N/A</v>
      </c>
    </row>
    <row r="201" spans="1:14" x14ac:dyDescent="0.2">
      <c r="A201" t="s">
        <v>1069</v>
      </c>
      <c r="B201" t="s">
        <v>1899</v>
      </c>
      <c r="C201">
        <v>1082868</v>
      </c>
      <c r="D201" t="s">
        <v>2741</v>
      </c>
      <c r="E201" t="s">
        <v>2623</v>
      </c>
      <c r="F201" t="b">
        <v>0</v>
      </c>
      <c r="G201" t="b">
        <v>0</v>
      </c>
      <c r="H201" t="b">
        <v>0</v>
      </c>
      <c r="I201" t="b">
        <f>IF(AND(F201=TRUE,G201=FALSE,H201=FALSE), TRUE, FALSE)</f>
        <v>0</v>
      </c>
      <c r="J201" t="b">
        <f>IF(AND(G201=TRUE,F201=FALSE,H201=FALSE), TRUE, FALSE)</f>
        <v>0</v>
      </c>
      <c r="K201" t="b">
        <f>IF(AND(H201=TRUE,F201=FALSE,G201=FALSE), TRUE, FALSE)</f>
        <v>0</v>
      </c>
      <c r="L201" t="b">
        <f>IF(AND(F201=TRUE,G201=TRUE,H201=FALSE), TRUE, FALSE)</f>
        <v>0</v>
      </c>
      <c r="M201" s="6" t="s">
        <v>3491</v>
      </c>
      <c r="N201" t="e">
        <f t="shared" si="3"/>
        <v>#N/A</v>
      </c>
    </row>
    <row r="202" spans="1:14" x14ac:dyDescent="0.2">
      <c r="A202" t="s">
        <v>1076</v>
      </c>
      <c r="B202" t="s">
        <v>1906</v>
      </c>
      <c r="C202">
        <v>279238</v>
      </c>
      <c r="D202" t="s">
        <v>2742</v>
      </c>
      <c r="E202" t="s">
        <v>2623</v>
      </c>
      <c r="F202" t="b">
        <v>0</v>
      </c>
      <c r="G202" t="b">
        <v>0</v>
      </c>
      <c r="H202" t="b">
        <v>0</v>
      </c>
      <c r="I202" t="b">
        <f>IF(AND(F202=TRUE,G202=FALSE,H202=FALSE), TRUE, FALSE)</f>
        <v>0</v>
      </c>
      <c r="J202" t="b">
        <f>IF(AND(G202=TRUE,F202=FALSE,H202=FALSE), TRUE, FALSE)</f>
        <v>0</v>
      </c>
      <c r="K202" t="b">
        <f>IF(AND(H202=TRUE,F202=FALSE,G202=FALSE), TRUE, FALSE)</f>
        <v>0</v>
      </c>
      <c r="L202" t="b">
        <f>IF(AND(F202=TRUE,G202=TRUE,H202=FALSE), TRUE, FALSE)</f>
        <v>0</v>
      </c>
      <c r="M202" s="6" t="s">
        <v>3491</v>
      </c>
      <c r="N202" t="e">
        <f t="shared" si="3"/>
        <v>#N/A</v>
      </c>
    </row>
    <row r="203" spans="1:14" x14ac:dyDescent="0.2">
      <c r="A203" t="s">
        <v>1077</v>
      </c>
      <c r="B203" t="s">
        <v>1907</v>
      </c>
      <c r="C203">
        <v>48936</v>
      </c>
      <c r="D203" t="s">
        <v>2743</v>
      </c>
      <c r="E203" t="s">
        <v>2623</v>
      </c>
      <c r="F203" t="b">
        <v>0</v>
      </c>
      <c r="G203" t="b">
        <v>0</v>
      </c>
      <c r="H203" t="b">
        <v>0</v>
      </c>
      <c r="I203" t="b">
        <f>IF(AND(F203=TRUE,G203=FALSE,H203=FALSE), TRUE, FALSE)</f>
        <v>0</v>
      </c>
      <c r="J203" t="b">
        <f>IF(AND(G203=TRUE,F203=FALSE,H203=FALSE), TRUE, FALSE)</f>
        <v>0</v>
      </c>
      <c r="K203" t="b">
        <f>IF(AND(H203=TRUE,F203=FALSE,G203=FALSE), TRUE, FALSE)</f>
        <v>0</v>
      </c>
      <c r="L203" t="b">
        <f>IF(AND(F203=TRUE,G203=TRUE,H203=FALSE), TRUE, FALSE)</f>
        <v>0</v>
      </c>
      <c r="M203" s="6" t="s">
        <v>3491</v>
      </c>
      <c r="N203" t="e">
        <f t="shared" si="3"/>
        <v>#N/A</v>
      </c>
    </row>
    <row r="204" spans="1:14" x14ac:dyDescent="0.2">
      <c r="A204" t="s">
        <v>1078</v>
      </c>
      <c r="B204" t="s">
        <v>1908</v>
      </c>
      <c r="C204">
        <v>1938756</v>
      </c>
      <c r="D204" t="s">
        <v>2744</v>
      </c>
      <c r="E204" t="s">
        <v>2623</v>
      </c>
      <c r="F204" t="b">
        <v>0</v>
      </c>
      <c r="G204" t="b">
        <v>0</v>
      </c>
      <c r="H204" t="b">
        <v>0</v>
      </c>
      <c r="I204" t="b">
        <f>IF(AND(F204=TRUE,G204=FALSE,H204=FALSE), TRUE, FALSE)</f>
        <v>0</v>
      </c>
      <c r="J204" t="b">
        <f>IF(AND(G204=TRUE,F204=FALSE,H204=FALSE), TRUE, FALSE)</f>
        <v>0</v>
      </c>
      <c r="K204" t="b">
        <f>IF(AND(H204=TRUE,F204=FALSE,G204=FALSE), TRUE, FALSE)</f>
        <v>0</v>
      </c>
      <c r="L204" t="b">
        <f>IF(AND(F204=TRUE,G204=TRUE,H204=FALSE), TRUE, FALSE)</f>
        <v>0</v>
      </c>
      <c r="M204" s="6" t="s">
        <v>3491</v>
      </c>
      <c r="N204" t="e">
        <f t="shared" si="3"/>
        <v>#N/A</v>
      </c>
    </row>
    <row r="205" spans="1:14" x14ac:dyDescent="0.2">
      <c r="A205" t="s">
        <v>1079</v>
      </c>
      <c r="B205" t="s">
        <v>1909</v>
      </c>
      <c r="C205">
        <v>1523425</v>
      </c>
      <c r="D205" t="s">
        <v>2745</v>
      </c>
      <c r="E205" t="s">
        <v>2623</v>
      </c>
      <c r="F205" t="b">
        <v>0</v>
      </c>
      <c r="G205" t="b">
        <v>0</v>
      </c>
      <c r="H205" t="b">
        <v>0</v>
      </c>
      <c r="I205" t="b">
        <f>IF(AND(F205=TRUE,G205=FALSE,H205=FALSE), TRUE, FALSE)</f>
        <v>0</v>
      </c>
      <c r="J205" t="b">
        <f>IF(AND(G205=TRUE,F205=FALSE,H205=FALSE), TRUE, FALSE)</f>
        <v>0</v>
      </c>
      <c r="K205" t="b">
        <f>IF(AND(H205=TRUE,F205=FALSE,G205=FALSE), TRUE, FALSE)</f>
        <v>0</v>
      </c>
      <c r="L205" t="b">
        <f>IF(AND(F205=TRUE,G205=TRUE,H205=FALSE), TRUE, FALSE)</f>
        <v>0</v>
      </c>
      <c r="M205" s="6" t="s">
        <v>3491</v>
      </c>
      <c r="N205" t="e">
        <f t="shared" si="3"/>
        <v>#N/A</v>
      </c>
    </row>
    <row r="206" spans="1:14" x14ac:dyDescent="0.2">
      <c r="A206" t="s">
        <v>1080</v>
      </c>
      <c r="B206" t="s">
        <v>1910</v>
      </c>
      <c r="C206">
        <v>1174684</v>
      </c>
      <c r="D206" t="s">
        <v>2746</v>
      </c>
      <c r="E206" t="s">
        <v>2623</v>
      </c>
      <c r="F206" t="b">
        <v>0</v>
      </c>
      <c r="G206" t="b">
        <v>0</v>
      </c>
      <c r="H206" t="b">
        <v>0</v>
      </c>
      <c r="I206" t="b">
        <f>IF(AND(F206=TRUE,G206=FALSE,H206=FALSE), TRUE, FALSE)</f>
        <v>0</v>
      </c>
      <c r="J206" t="b">
        <f>IF(AND(G206=TRUE,F206=FALSE,H206=FALSE), TRUE, FALSE)</f>
        <v>0</v>
      </c>
      <c r="K206" t="b">
        <f>IF(AND(H206=TRUE,F206=FALSE,G206=FALSE), TRUE, FALSE)</f>
        <v>0</v>
      </c>
      <c r="L206" t="b">
        <f>IF(AND(F206=TRUE,G206=TRUE,H206=FALSE), TRUE, FALSE)</f>
        <v>0</v>
      </c>
      <c r="M206" s="6" t="s">
        <v>3491</v>
      </c>
      <c r="N206" t="e">
        <f t="shared" si="3"/>
        <v>#N/A</v>
      </c>
    </row>
    <row r="207" spans="1:14" x14ac:dyDescent="0.2">
      <c r="A207" t="s">
        <v>1081</v>
      </c>
      <c r="B207" t="s">
        <v>1911</v>
      </c>
      <c r="C207">
        <v>499656</v>
      </c>
      <c r="D207" t="s">
        <v>2747</v>
      </c>
      <c r="E207" t="s">
        <v>2623</v>
      </c>
      <c r="F207" t="b">
        <v>0</v>
      </c>
      <c r="G207" t="b">
        <v>0</v>
      </c>
      <c r="H207" t="b">
        <v>0</v>
      </c>
      <c r="I207" t="b">
        <f>IF(AND(F207=TRUE,G207=FALSE,H207=FALSE), TRUE, FALSE)</f>
        <v>0</v>
      </c>
      <c r="J207" t="b">
        <f>IF(AND(G207=TRUE,F207=FALSE,H207=FALSE), TRUE, FALSE)</f>
        <v>0</v>
      </c>
      <c r="K207" t="b">
        <f>IF(AND(H207=TRUE,F207=FALSE,G207=FALSE), TRUE, FALSE)</f>
        <v>0</v>
      </c>
      <c r="L207" t="b">
        <f>IF(AND(F207=TRUE,G207=TRUE,H207=FALSE), TRUE, FALSE)</f>
        <v>0</v>
      </c>
      <c r="M207" s="6" t="s">
        <v>3491</v>
      </c>
      <c r="N207" t="e">
        <f t="shared" si="3"/>
        <v>#N/A</v>
      </c>
    </row>
    <row r="208" spans="1:14" x14ac:dyDescent="0.2">
      <c r="A208" t="s">
        <v>1084</v>
      </c>
      <c r="B208" t="s">
        <v>1914</v>
      </c>
      <c r="C208">
        <v>2183925</v>
      </c>
      <c r="D208" t="s">
        <v>2748</v>
      </c>
      <c r="E208" t="s">
        <v>2623</v>
      </c>
      <c r="F208" t="b">
        <v>0</v>
      </c>
      <c r="G208" t="b">
        <v>0</v>
      </c>
      <c r="H208" t="b">
        <v>0</v>
      </c>
      <c r="I208" t="b">
        <f>IF(AND(F208=TRUE,G208=FALSE,H208=FALSE), TRUE, FALSE)</f>
        <v>0</v>
      </c>
      <c r="J208" t="b">
        <f>IF(AND(G208=TRUE,F208=FALSE,H208=FALSE), TRUE, FALSE)</f>
        <v>0</v>
      </c>
      <c r="K208" t="b">
        <f>IF(AND(H208=TRUE,F208=FALSE,G208=FALSE), TRUE, FALSE)</f>
        <v>0</v>
      </c>
      <c r="L208" t="b">
        <f>IF(AND(F208=TRUE,G208=TRUE,H208=FALSE), TRUE, FALSE)</f>
        <v>0</v>
      </c>
      <c r="M208" s="6" t="s">
        <v>3491</v>
      </c>
      <c r="N208" t="e">
        <f t="shared" si="3"/>
        <v>#N/A</v>
      </c>
    </row>
    <row r="209" spans="1:14" x14ac:dyDescent="0.2">
      <c r="A209" t="s">
        <v>1329</v>
      </c>
      <c r="B209" t="s">
        <v>2159</v>
      </c>
      <c r="C209">
        <v>2030825</v>
      </c>
      <c r="D209" t="s">
        <v>2753</v>
      </c>
      <c r="E209" t="s">
        <v>2623</v>
      </c>
      <c r="F209" t="b">
        <v>0</v>
      </c>
      <c r="G209" t="b">
        <v>0</v>
      </c>
      <c r="H209" t="b">
        <v>0</v>
      </c>
      <c r="I209" t="b">
        <f>IF(AND(F209=TRUE,G209=FALSE,H209=FALSE), TRUE, FALSE)</f>
        <v>0</v>
      </c>
      <c r="J209" t="b">
        <f>IF(AND(G209=TRUE,F209=FALSE,H209=FALSE), TRUE, FALSE)</f>
        <v>0</v>
      </c>
      <c r="K209" t="b">
        <f>IF(AND(H209=TRUE,F209=FALSE,G209=FALSE), TRUE, FALSE)</f>
        <v>0</v>
      </c>
      <c r="L209" t="b">
        <f>IF(AND(F209=TRUE,G209=TRUE,H209=FALSE), TRUE, FALSE)</f>
        <v>0</v>
      </c>
      <c r="M209" s="6" t="s">
        <v>3491</v>
      </c>
      <c r="N209" t="e">
        <f t="shared" si="3"/>
        <v>#N/A</v>
      </c>
    </row>
    <row r="210" spans="1:14" x14ac:dyDescent="0.2">
      <c r="A210" t="s">
        <v>1359</v>
      </c>
      <c r="B210" t="s">
        <v>2189</v>
      </c>
      <c r="C210">
        <v>1120705</v>
      </c>
      <c r="D210" t="s">
        <v>2755</v>
      </c>
      <c r="E210" t="s">
        <v>2623</v>
      </c>
      <c r="F210" t="b">
        <v>0</v>
      </c>
      <c r="G210" t="b">
        <v>0</v>
      </c>
      <c r="H210" t="b">
        <v>0</v>
      </c>
      <c r="I210" t="b">
        <f>IF(AND(F210=TRUE,G210=FALSE,H210=FALSE), TRUE, FALSE)</f>
        <v>0</v>
      </c>
      <c r="J210" t="b">
        <f>IF(AND(G210=TRUE,F210=FALSE,H210=FALSE), TRUE, FALSE)</f>
        <v>0</v>
      </c>
      <c r="K210" t="b">
        <f>IF(AND(H210=TRUE,F210=FALSE,G210=FALSE), TRUE, FALSE)</f>
        <v>0</v>
      </c>
      <c r="L210" t="b">
        <f>IF(AND(F210=TRUE,G210=TRUE,H210=FALSE), TRUE, FALSE)</f>
        <v>0</v>
      </c>
      <c r="M210" s="6" t="s">
        <v>3491</v>
      </c>
      <c r="N210" t="e">
        <f t="shared" si="3"/>
        <v>#N/A</v>
      </c>
    </row>
    <row r="211" spans="1:14" x14ac:dyDescent="0.2">
      <c r="A211" t="s">
        <v>1360</v>
      </c>
      <c r="B211" t="s">
        <v>2190</v>
      </c>
      <c r="C211">
        <v>651663</v>
      </c>
      <c r="D211" t="s">
        <v>2756</v>
      </c>
      <c r="E211" t="s">
        <v>2623</v>
      </c>
      <c r="F211" t="b">
        <v>0</v>
      </c>
      <c r="G211" t="b">
        <v>0</v>
      </c>
      <c r="H211" t="b">
        <v>0</v>
      </c>
      <c r="I211" t="b">
        <f>IF(AND(F211=TRUE,G211=FALSE,H211=FALSE), TRUE, FALSE)</f>
        <v>0</v>
      </c>
      <c r="J211" t="b">
        <f>IF(AND(G211=TRUE,F211=FALSE,H211=FALSE), TRUE, FALSE)</f>
        <v>0</v>
      </c>
      <c r="K211" t="b">
        <f>IF(AND(H211=TRUE,F211=FALSE,G211=FALSE), TRUE, FALSE)</f>
        <v>0</v>
      </c>
      <c r="L211" t="b">
        <f>IF(AND(F211=TRUE,G211=TRUE,H211=FALSE), TRUE, FALSE)</f>
        <v>0</v>
      </c>
      <c r="M211" s="6" t="s">
        <v>3491</v>
      </c>
      <c r="N211" t="e">
        <f t="shared" si="3"/>
        <v>#N/A</v>
      </c>
    </row>
    <row r="212" spans="1:14" x14ac:dyDescent="0.2">
      <c r="A212" t="s">
        <v>1361</v>
      </c>
      <c r="B212" t="s">
        <v>2191</v>
      </c>
      <c r="C212">
        <v>1566387</v>
      </c>
      <c r="D212" t="s">
        <v>2757</v>
      </c>
      <c r="E212" t="s">
        <v>2623</v>
      </c>
      <c r="F212" t="b">
        <v>0</v>
      </c>
      <c r="G212" t="b">
        <v>0</v>
      </c>
      <c r="H212" t="b">
        <v>0</v>
      </c>
      <c r="I212" t="b">
        <f>IF(AND(F212=TRUE,G212=FALSE,H212=FALSE), TRUE, FALSE)</f>
        <v>0</v>
      </c>
      <c r="J212" t="b">
        <f>IF(AND(G212=TRUE,F212=FALSE,H212=FALSE), TRUE, FALSE)</f>
        <v>0</v>
      </c>
      <c r="K212" t="b">
        <f>IF(AND(H212=TRUE,F212=FALSE,G212=FALSE), TRUE, FALSE)</f>
        <v>0</v>
      </c>
      <c r="L212" t="b">
        <f>IF(AND(F212=TRUE,G212=TRUE,H212=FALSE), TRUE, FALSE)</f>
        <v>0</v>
      </c>
      <c r="M212" s="6" t="s">
        <v>3491</v>
      </c>
      <c r="N212" t="e">
        <f t="shared" si="3"/>
        <v>#N/A</v>
      </c>
    </row>
    <row r="213" spans="1:14" x14ac:dyDescent="0.2">
      <c r="A213" t="s">
        <v>1363</v>
      </c>
      <c r="B213" t="s">
        <v>2193</v>
      </c>
      <c r="C213">
        <v>2015576</v>
      </c>
      <c r="D213" t="s">
        <v>2758</v>
      </c>
      <c r="E213" t="s">
        <v>2623</v>
      </c>
      <c r="F213" t="b">
        <v>0</v>
      </c>
      <c r="G213" t="b">
        <v>0</v>
      </c>
      <c r="H213" t="b">
        <v>0</v>
      </c>
      <c r="I213" t="b">
        <f>IF(AND(F213=TRUE,G213=FALSE,H213=FALSE), TRUE, FALSE)</f>
        <v>0</v>
      </c>
      <c r="J213" t="b">
        <f>IF(AND(G213=TRUE,F213=FALSE,H213=FALSE), TRUE, FALSE)</f>
        <v>0</v>
      </c>
      <c r="K213" t="b">
        <f>IF(AND(H213=TRUE,F213=FALSE,G213=FALSE), TRUE, FALSE)</f>
        <v>0</v>
      </c>
      <c r="L213" t="b">
        <f>IF(AND(F213=TRUE,G213=TRUE,H213=FALSE), TRUE, FALSE)</f>
        <v>0</v>
      </c>
      <c r="M213" s="6" t="s">
        <v>3491</v>
      </c>
      <c r="N213" t="e">
        <f t="shared" si="3"/>
        <v>#N/A</v>
      </c>
    </row>
    <row r="214" spans="1:14" x14ac:dyDescent="0.2">
      <c r="A214" t="s">
        <v>1364</v>
      </c>
      <c r="B214" t="s">
        <v>2194</v>
      </c>
      <c r="C214">
        <v>133190</v>
      </c>
      <c r="D214" t="s">
        <v>2760</v>
      </c>
      <c r="E214" t="s">
        <v>2623</v>
      </c>
      <c r="F214" t="b">
        <v>0</v>
      </c>
      <c r="G214" t="b">
        <v>0</v>
      </c>
      <c r="H214" t="b">
        <v>0</v>
      </c>
      <c r="I214" t="b">
        <f>IF(AND(F214=TRUE,G214=FALSE,H214=FALSE), TRUE, FALSE)</f>
        <v>0</v>
      </c>
      <c r="J214" t="b">
        <f>IF(AND(G214=TRUE,F214=FALSE,H214=FALSE), TRUE, FALSE)</f>
        <v>0</v>
      </c>
      <c r="K214" t="b">
        <f>IF(AND(H214=TRUE,F214=FALSE,G214=FALSE), TRUE, FALSE)</f>
        <v>0</v>
      </c>
      <c r="L214" t="b">
        <f>IF(AND(F214=TRUE,G214=TRUE,H214=FALSE), TRUE, FALSE)</f>
        <v>0</v>
      </c>
      <c r="M214" s="6" t="s">
        <v>3491</v>
      </c>
      <c r="N214" t="e">
        <f t="shared" si="3"/>
        <v>#N/A</v>
      </c>
    </row>
    <row r="215" spans="1:14" x14ac:dyDescent="0.2">
      <c r="A215" t="s">
        <v>1365</v>
      </c>
      <c r="B215" t="s">
        <v>2195</v>
      </c>
      <c r="C215">
        <v>1921510</v>
      </c>
      <c r="D215" t="s">
        <v>2761</v>
      </c>
      <c r="E215" t="s">
        <v>2623</v>
      </c>
      <c r="F215" t="b">
        <v>0</v>
      </c>
      <c r="G215" t="b">
        <v>0</v>
      </c>
      <c r="H215" t="b">
        <v>0</v>
      </c>
      <c r="I215" t="b">
        <f>IF(AND(F215=TRUE,G215=FALSE,H215=FALSE), TRUE, FALSE)</f>
        <v>0</v>
      </c>
      <c r="J215" t="b">
        <f>IF(AND(G215=TRUE,F215=FALSE,H215=FALSE), TRUE, FALSE)</f>
        <v>0</v>
      </c>
      <c r="K215" t="b">
        <f>IF(AND(H215=TRUE,F215=FALSE,G215=FALSE), TRUE, FALSE)</f>
        <v>0</v>
      </c>
      <c r="L215" t="b">
        <f>IF(AND(F215=TRUE,G215=TRUE,H215=FALSE), TRUE, FALSE)</f>
        <v>0</v>
      </c>
      <c r="M215" s="6" t="s">
        <v>3491</v>
      </c>
      <c r="N215" t="e">
        <f t="shared" si="3"/>
        <v>#N/A</v>
      </c>
    </row>
    <row r="216" spans="1:14" x14ac:dyDescent="0.2">
      <c r="A216" t="s">
        <v>1366</v>
      </c>
      <c r="B216" t="s">
        <v>2196</v>
      </c>
      <c r="C216">
        <v>2013662</v>
      </c>
      <c r="D216" t="s">
        <v>2762</v>
      </c>
      <c r="E216" t="s">
        <v>2623</v>
      </c>
      <c r="F216" t="b">
        <v>0</v>
      </c>
      <c r="G216" t="b">
        <v>0</v>
      </c>
      <c r="H216" t="b">
        <v>0</v>
      </c>
      <c r="I216" t="b">
        <f>IF(AND(F216=TRUE,G216=FALSE,H216=FALSE), TRUE, FALSE)</f>
        <v>0</v>
      </c>
      <c r="J216" t="b">
        <f>IF(AND(G216=TRUE,F216=FALSE,H216=FALSE), TRUE, FALSE)</f>
        <v>0</v>
      </c>
      <c r="K216" t="b">
        <f>IF(AND(H216=TRUE,F216=FALSE,G216=FALSE), TRUE, FALSE)</f>
        <v>0</v>
      </c>
      <c r="L216" t="b">
        <f>IF(AND(F216=TRUE,G216=TRUE,H216=FALSE), TRUE, FALSE)</f>
        <v>0</v>
      </c>
      <c r="M216" s="6" t="s">
        <v>3491</v>
      </c>
      <c r="N216" t="e">
        <f t="shared" si="3"/>
        <v>#N/A</v>
      </c>
    </row>
    <row r="217" spans="1:14" x14ac:dyDescent="0.2">
      <c r="A217" t="s">
        <v>1367</v>
      </c>
      <c r="B217" t="s">
        <v>2197</v>
      </c>
      <c r="C217">
        <v>1985171</v>
      </c>
      <c r="D217" t="s">
        <v>2763</v>
      </c>
      <c r="E217" t="s">
        <v>2623</v>
      </c>
      <c r="F217" t="b">
        <v>0</v>
      </c>
      <c r="G217" t="b">
        <v>0</v>
      </c>
      <c r="H217" t="b">
        <v>0</v>
      </c>
      <c r="I217" t="b">
        <f>IF(AND(F217=TRUE,G217=FALSE,H217=FALSE), TRUE, FALSE)</f>
        <v>0</v>
      </c>
      <c r="J217" t="b">
        <f>IF(AND(G217=TRUE,F217=FALSE,H217=FALSE), TRUE, FALSE)</f>
        <v>0</v>
      </c>
      <c r="K217" t="b">
        <f>IF(AND(H217=TRUE,F217=FALSE,G217=FALSE), TRUE, FALSE)</f>
        <v>0</v>
      </c>
      <c r="L217" t="b">
        <f>IF(AND(F217=TRUE,G217=TRUE,H217=FALSE), TRUE, FALSE)</f>
        <v>0</v>
      </c>
      <c r="M217" s="6" t="s">
        <v>3491</v>
      </c>
      <c r="N217" t="e">
        <f t="shared" si="3"/>
        <v>#N/A</v>
      </c>
    </row>
    <row r="218" spans="1:14" x14ac:dyDescent="0.2">
      <c r="A218" t="s">
        <v>1368</v>
      </c>
      <c r="B218" t="s">
        <v>2198</v>
      </c>
      <c r="C218">
        <v>2015572</v>
      </c>
      <c r="D218" t="s">
        <v>2764</v>
      </c>
      <c r="E218" t="s">
        <v>2623</v>
      </c>
      <c r="F218" t="b">
        <v>0</v>
      </c>
      <c r="G218" t="b">
        <v>0</v>
      </c>
      <c r="H218" t="b">
        <v>0</v>
      </c>
      <c r="I218" t="b">
        <f>IF(AND(F218=TRUE,G218=FALSE,H218=FALSE), TRUE, FALSE)</f>
        <v>0</v>
      </c>
      <c r="J218" t="b">
        <f>IF(AND(G218=TRUE,F218=FALSE,H218=FALSE), TRUE, FALSE)</f>
        <v>0</v>
      </c>
      <c r="K218" t="b">
        <f>IF(AND(H218=TRUE,F218=FALSE,G218=FALSE), TRUE, FALSE)</f>
        <v>0</v>
      </c>
      <c r="L218" t="b">
        <f>IF(AND(F218=TRUE,G218=TRUE,H218=FALSE), TRUE, FALSE)</f>
        <v>0</v>
      </c>
      <c r="M218" s="6" t="s">
        <v>3491</v>
      </c>
      <c r="N218" t="e">
        <f t="shared" si="3"/>
        <v>#N/A</v>
      </c>
    </row>
    <row r="219" spans="1:14" x14ac:dyDescent="0.2">
      <c r="A219" t="s">
        <v>1369</v>
      </c>
      <c r="B219" t="s">
        <v>2199</v>
      </c>
      <c r="C219">
        <v>1384459</v>
      </c>
      <c r="D219" t="s">
        <v>2765</v>
      </c>
      <c r="E219" t="s">
        <v>2623</v>
      </c>
      <c r="F219" t="b">
        <v>0</v>
      </c>
      <c r="G219" t="b">
        <v>0</v>
      </c>
      <c r="H219" t="b">
        <v>0</v>
      </c>
      <c r="I219" t="b">
        <f>IF(AND(F219=TRUE,G219=FALSE,H219=FALSE), TRUE, FALSE)</f>
        <v>0</v>
      </c>
      <c r="J219" t="b">
        <f>IF(AND(G219=TRUE,F219=FALSE,H219=FALSE), TRUE, FALSE)</f>
        <v>0</v>
      </c>
      <c r="K219" t="b">
        <f>IF(AND(H219=TRUE,F219=FALSE,G219=FALSE), TRUE, FALSE)</f>
        <v>0</v>
      </c>
      <c r="L219" t="b">
        <f>IF(AND(F219=TRUE,G219=TRUE,H219=FALSE), TRUE, FALSE)</f>
        <v>0</v>
      </c>
      <c r="M219" s="6" t="s">
        <v>3491</v>
      </c>
      <c r="N219" t="e">
        <f t="shared" si="3"/>
        <v>#N/A</v>
      </c>
    </row>
    <row r="220" spans="1:14" x14ac:dyDescent="0.2">
      <c r="A220" t="s">
        <v>1370</v>
      </c>
      <c r="B220" t="s">
        <v>2200</v>
      </c>
      <c r="C220">
        <v>1123062</v>
      </c>
      <c r="D220" t="s">
        <v>2766</v>
      </c>
      <c r="E220" t="s">
        <v>2623</v>
      </c>
      <c r="F220" t="b">
        <v>0</v>
      </c>
      <c r="G220" t="b">
        <v>0</v>
      </c>
      <c r="H220" t="b">
        <v>0</v>
      </c>
      <c r="I220" t="b">
        <f>IF(AND(F220=TRUE,G220=FALSE,H220=FALSE), TRUE, FALSE)</f>
        <v>0</v>
      </c>
      <c r="J220" t="b">
        <f>IF(AND(G220=TRUE,F220=FALSE,H220=FALSE), TRUE, FALSE)</f>
        <v>0</v>
      </c>
      <c r="K220" t="b">
        <f>IF(AND(H220=TRUE,F220=FALSE,G220=FALSE), TRUE, FALSE)</f>
        <v>0</v>
      </c>
      <c r="L220" t="b">
        <f>IF(AND(F220=TRUE,G220=TRUE,H220=FALSE), TRUE, FALSE)</f>
        <v>0</v>
      </c>
      <c r="M220" s="6" t="s">
        <v>3491</v>
      </c>
      <c r="N220" t="e">
        <f t="shared" si="3"/>
        <v>#N/A</v>
      </c>
    </row>
    <row r="221" spans="1:14" x14ac:dyDescent="0.2">
      <c r="A221" t="s">
        <v>1371</v>
      </c>
      <c r="B221" t="s">
        <v>2201</v>
      </c>
      <c r="C221">
        <v>2109933</v>
      </c>
      <c r="D221" t="s">
        <v>2767</v>
      </c>
      <c r="E221" t="s">
        <v>2623</v>
      </c>
      <c r="F221" t="b">
        <v>0</v>
      </c>
      <c r="G221" t="b">
        <v>0</v>
      </c>
      <c r="H221" t="b">
        <v>0</v>
      </c>
      <c r="I221" t="b">
        <f>IF(AND(F221=TRUE,G221=FALSE,H221=FALSE), TRUE, FALSE)</f>
        <v>0</v>
      </c>
      <c r="J221" t="b">
        <f>IF(AND(G221=TRUE,F221=FALSE,H221=FALSE), TRUE, FALSE)</f>
        <v>0</v>
      </c>
      <c r="K221" t="b">
        <f>IF(AND(H221=TRUE,F221=FALSE,G221=FALSE), TRUE, FALSE)</f>
        <v>0</v>
      </c>
      <c r="L221" t="b">
        <f>IF(AND(F221=TRUE,G221=TRUE,H221=FALSE), TRUE, FALSE)</f>
        <v>0</v>
      </c>
      <c r="M221" s="6" t="s">
        <v>3491</v>
      </c>
      <c r="N221" t="e">
        <f t="shared" si="3"/>
        <v>#N/A</v>
      </c>
    </row>
    <row r="222" spans="1:14" x14ac:dyDescent="0.2">
      <c r="A222" t="s">
        <v>1386</v>
      </c>
      <c r="B222" t="s">
        <v>2216</v>
      </c>
      <c r="C222">
        <v>197461</v>
      </c>
      <c r="D222" t="s">
        <v>2769</v>
      </c>
      <c r="E222" t="s">
        <v>2623</v>
      </c>
      <c r="F222" t="b">
        <v>0</v>
      </c>
      <c r="G222" t="b">
        <v>0</v>
      </c>
      <c r="H222" t="b">
        <v>0</v>
      </c>
      <c r="I222" t="b">
        <f>IF(AND(F222=TRUE,G222=FALSE,H222=FALSE), TRUE, FALSE)</f>
        <v>0</v>
      </c>
      <c r="J222" t="b">
        <f>IF(AND(G222=TRUE,F222=FALSE,H222=FALSE), TRUE, FALSE)</f>
        <v>0</v>
      </c>
      <c r="K222" t="b">
        <f>IF(AND(H222=TRUE,F222=FALSE,G222=FALSE), TRUE, FALSE)</f>
        <v>0</v>
      </c>
      <c r="L222" t="b">
        <f>IF(AND(F222=TRUE,G222=TRUE,H222=FALSE), TRUE, FALSE)</f>
        <v>0</v>
      </c>
      <c r="M222" s="6" t="s">
        <v>3491</v>
      </c>
      <c r="N222" t="e">
        <f t="shared" si="3"/>
        <v>#N/A</v>
      </c>
    </row>
    <row r="223" spans="1:14" x14ac:dyDescent="0.2">
      <c r="A223" t="s">
        <v>1388</v>
      </c>
      <c r="B223" t="s">
        <v>2218</v>
      </c>
      <c r="C223">
        <v>1881061</v>
      </c>
      <c r="D223" t="s">
        <v>2770</v>
      </c>
      <c r="E223" t="s">
        <v>2623</v>
      </c>
      <c r="F223" t="b">
        <v>0</v>
      </c>
      <c r="G223" t="b">
        <v>0</v>
      </c>
      <c r="H223" t="b">
        <v>0</v>
      </c>
      <c r="I223" t="b">
        <f>IF(AND(F223=TRUE,G223=FALSE,H223=FALSE), TRUE, FALSE)</f>
        <v>0</v>
      </c>
      <c r="J223" t="b">
        <f>IF(AND(G223=TRUE,F223=FALSE,H223=FALSE), TRUE, FALSE)</f>
        <v>0</v>
      </c>
      <c r="K223" t="b">
        <f>IF(AND(H223=TRUE,F223=FALSE,G223=FALSE), TRUE, FALSE)</f>
        <v>0</v>
      </c>
      <c r="L223" t="b">
        <f>IF(AND(F223=TRUE,G223=TRUE,H223=FALSE), TRUE, FALSE)</f>
        <v>0</v>
      </c>
      <c r="M223" s="6" t="s">
        <v>3491</v>
      </c>
      <c r="N223" t="e">
        <f t="shared" si="3"/>
        <v>#N/A</v>
      </c>
    </row>
    <row r="224" spans="1:14" x14ac:dyDescent="0.2">
      <c r="A224" t="s">
        <v>1394</v>
      </c>
      <c r="B224" t="s">
        <v>2224</v>
      </c>
      <c r="C224">
        <v>1292034</v>
      </c>
      <c r="D224" t="s">
        <v>2771</v>
      </c>
      <c r="E224" t="s">
        <v>2623</v>
      </c>
      <c r="F224" t="b">
        <v>0</v>
      </c>
      <c r="G224" t="b">
        <v>0</v>
      </c>
      <c r="H224" t="b">
        <v>0</v>
      </c>
      <c r="I224" t="b">
        <f>IF(AND(F224=TRUE,G224=FALSE,H224=FALSE), TRUE, FALSE)</f>
        <v>0</v>
      </c>
      <c r="J224" t="b">
        <f>IF(AND(G224=TRUE,F224=FALSE,H224=FALSE), TRUE, FALSE)</f>
        <v>0</v>
      </c>
      <c r="K224" t="b">
        <f>IF(AND(H224=TRUE,F224=FALSE,G224=FALSE), TRUE, FALSE)</f>
        <v>0</v>
      </c>
      <c r="L224" t="b">
        <f>IF(AND(F224=TRUE,G224=TRUE,H224=FALSE), TRUE, FALSE)</f>
        <v>0</v>
      </c>
      <c r="M224" s="6" t="s">
        <v>3491</v>
      </c>
      <c r="N224" t="e">
        <f t="shared" si="3"/>
        <v>#N/A</v>
      </c>
    </row>
    <row r="225" spans="1:14" x14ac:dyDescent="0.2">
      <c r="A225" t="s">
        <v>1405</v>
      </c>
      <c r="B225" t="s">
        <v>2235</v>
      </c>
      <c r="C225">
        <v>728005</v>
      </c>
      <c r="D225" t="s">
        <v>2775</v>
      </c>
      <c r="E225" t="s">
        <v>2623</v>
      </c>
      <c r="F225" t="b">
        <v>0</v>
      </c>
      <c r="G225" t="b">
        <v>0</v>
      </c>
      <c r="H225" t="b">
        <v>0</v>
      </c>
      <c r="I225" t="b">
        <f>IF(AND(F225=TRUE,G225=FALSE,H225=FALSE), TRUE, FALSE)</f>
        <v>0</v>
      </c>
      <c r="J225" t="b">
        <f>IF(AND(G225=TRUE,F225=FALSE,H225=FALSE), TRUE, FALSE)</f>
        <v>0</v>
      </c>
      <c r="K225" t="b">
        <f>IF(AND(H225=TRUE,F225=FALSE,G225=FALSE), TRUE, FALSE)</f>
        <v>0</v>
      </c>
      <c r="L225" t="b">
        <f>IF(AND(F225=TRUE,G225=TRUE,H225=FALSE), TRUE, FALSE)</f>
        <v>0</v>
      </c>
      <c r="M225" s="6" t="s">
        <v>3491</v>
      </c>
      <c r="N225" t="e">
        <f t="shared" si="3"/>
        <v>#N/A</v>
      </c>
    </row>
    <row r="226" spans="1:14" x14ac:dyDescent="0.2">
      <c r="A226" t="s">
        <v>1406</v>
      </c>
      <c r="B226" t="s">
        <v>2236</v>
      </c>
      <c r="C226">
        <v>69395</v>
      </c>
      <c r="D226" t="s">
        <v>2776</v>
      </c>
      <c r="E226" t="s">
        <v>2623</v>
      </c>
      <c r="F226" t="b">
        <v>0</v>
      </c>
      <c r="G226" t="b">
        <v>0</v>
      </c>
      <c r="H226" t="b">
        <v>0</v>
      </c>
      <c r="I226" t="b">
        <f>IF(AND(F226=TRUE,G226=FALSE,H226=FALSE), TRUE, FALSE)</f>
        <v>0</v>
      </c>
      <c r="J226" t="b">
        <f>IF(AND(G226=TRUE,F226=FALSE,H226=FALSE), TRUE, FALSE)</f>
        <v>0</v>
      </c>
      <c r="K226" t="b">
        <f>IF(AND(H226=TRUE,F226=FALSE,G226=FALSE), TRUE, FALSE)</f>
        <v>0</v>
      </c>
      <c r="L226" t="b">
        <f>IF(AND(F226=TRUE,G226=TRUE,H226=FALSE), TRUE, FALSE)</f>
        <v>0</v>
      </c>
      <c r="M226" s="6" t="s">
        <v>3491</v>
      </c>
      <c r="N226" t="e">
        <f t="shared" si="3"/>
        <v>#N/A</v>
      </c>
    </row>
    <row r="227" spans="1:14" x14ac:dyDescent="0.2">
      <c r="A227" t="s">
        <v>1407</v>
      </c>
      <c r="B227" t="s">
        <v>2237</v>
      </c>
      <c r="C227">
        <v>2056860</v>
      </c>
      <c r="D227" t="s">
        <v>2777</v>
      </c>
      <c r="E227" t="s">
        <v>2623</v>
      </c>
      <c r="F227" t="b">
        <v>0</v>
      </c>
      <c r="G227" t="b">
        <v>0</v>
      </c>
      <c r="H227" t="b">
        <v>0</v>
      </c>
      <c r="I227" t="b">
        <f>IF(AND(F227=TRUE,G227=FALSE,H227=FALSE), TRUE, FALSE)</f>
        <v>0</v>
      </c>
      <c r="J227" t="b">
        <f>IF(AND(G227=TRUE,F227=FALSE,H227=FALSE), TRUE, FALSE)</f>
        <v>0</v>
      </c>
      <c r="K227" t="b">
        <f>IF(AND(H227=TRUE,F227=FALSE,G227=FALSE), TRUE, FALSE)</f>
        <v>0</v>
      </c>
      <c r="L227" t="b">
        <f>IF(AND(F227=TRUE,G227=TRUE,H227=FALSE), TRUE, FALSE)</f>
        <v>0</v>
      </c>
      <c r="M227" s="6" t="s">
        <v>3491</v>
      </c>
      <c r="N227" t="e">
        <f t="shared" si="3"/>
        <v>#N/A</v>
      </c>
    </row>
    <row r="228" spans="1:14" x14ac:dyDescent="0.2">
      <c r="A228" t="s">
        <v>1409</v>
      </c>
      <c r="B228" t="s">
        <v>2239</v>
      </c>
      <c r="C228">
        <v>311402</v>
      </c>
      <c r="D228" t="s">
        <v>2779</v>
      </c>
      <c r="E228" t="s">
        <v>2623</v>
      </c>
      <c r="F228" t="b">
        <v>0</v>
      </c>
      <c r="G228" t="b">
        <v>0</v>
      </c>
      <c r="H228" t="b">
        <v>0</v>
      </c>
      <c r="I228" t="b">
        <f>IF(AND(F228=TRUE,G228=FALSE,H228=FALSE), TRUE, FALSE)</f>
        <v>0</v>
      </c>
      <c r="J228" t="b">
        <f>IF(AND(G228=TRUE,F228=FALSE,H228=FALSE), TRUE, FALSE)</f>
        <v>0</v>
      </c>
      <c r="K228" t="b">
        <f>IF(AND(H228=TRUE,F228=FALSE,G228=FALSE), TRUE, FALSE)</f>
        <v>0</v>
      </c>
      <c r="L228" t="b">
        <f>IF(AND(F228=TRUE,G228=TRUE,H228=FALSE), TRUE, FALSE)</f>
        <v>0</v>
      </c>
      <c r="M228" s="6" t="s">
        <v>3491</v>
      </c>
      <c r="N228" t="e">
        <f t="shared" si="3"/>
        <v>#N/A</v>
      </c>
    </row>
    <row r="229" spans="1:14" x14ac:dyDescent="0.2">
      <c r="A229" t="s">
        <v>1410</v>
      </c>
      <c r="B229" t="s">
        <v>2240</v>
      </c>
      <c r="C229">
        <v>887144</v>
      </c>
      <c r="D229" t="s">
        <v>2780</v>
      </c>
      <c r="E229" t="s">
        <v>2623</v>
      </c>
      <c r="F229" t="b">
        <v>0</v>
      </c>
      <c r="G229" t="b">
        <v>0</v>
      </c>
      <c r="H229" t="b">
        <v>0</v>
      </c>
      <c r="I229" t="b">
        <f>IF(AND(F229=TRUE,G229=FALSE,H229=FALSE), TRUE, FALSE)</f>
        <v>0</v>
      </c>
      <c r="J229" t="b">
        <f>IF(AND(G229=TRUE,F229=FALSE,H229=FALSE), TRUE, FALSE)</f>
        <v>0</v>
      </c>
      <c r="K229" t="b">
        <f>IF(AND(H229=TRUE,F229=FALSE,G229=FALSE), TRUE, FALSE)</f>
        <v>0</v>
      </c>
      <c r="L229" t="b">
        <f>IF(AND(F229=TRUE,G229=TRUE,H229=FALSE), TRUE, FALSE)</f>
        <v>0</v>
      </c>
      <c r="M229" s="6" t="s">
        <v>3491</v>
      </c>
      <c r="N229" t="e">
        <f t="shared" si="3"/>
        <v>#N/A</v>
      </c>
    </row>
    <row r="230" spans="1:14" x14ac:dyDescent="0.2">
      <c r="A230" t="s">
        <v>1411</v>
      </c>
      <c r="B230" t="s">
        <v>2241</v>
      </c>
      <c r="C230">
        <v>443610</v>
      </c>
      <c r="D230" t="s">
        <v>2781</v>
      </c>
      <c r="E230" t="s">
        <v>2623</v>
      </c>
      <c r="F230" t="b">
        <v>0</v>
      </c>
      <c r="G230" t="b">
        <v>0</v>
      </c>
      <c r="H230" t="b">
        <v>0</v>
      </c>
      <c r="I230" t="b">
        <f>IF(AND(F230=TRUE,G230=FALSE,H230=FALSE), TRUE, FALSE)</f>
        <v>0</v>
      </c>
      <c r="J230" t="b">
        <f>IF(AND(G230=TRUE,F230=FALSE,H230=FALSE), TRUE, FALSE)</f>
        <v>0</v>
      </c>
      <c r="K230" t="b">
        <f>IF(AND(H230=TRUE,F230=FALSE,G230=FALSE), TRUE, FALSE)</f>
        <v>0</v>
      </c>
      <c r="L230" t="b">
        <f>IF(AND(F230=TRUE,G230=TRUE,H230=FALSE), TRUE, FALSE)</f>
        <v>0</v>
      </c>
      <c r="M230" s="6" t="s">
        <v>3491</v>
      </c>
      <c r="N230" t="e">
        <f t="shared" si="3"/>
        <v>#N/A</v>
      </c>
    </row>
    <row r="231" spans="1:14" x14ac:dyDescent="0.2">
      <c r="A231" t="s">
        <v>1412</v>
      </c>
      <c r="B231" t="s">
        <v>2242</v>
      </c>
      <c r="C231">
        <v>375451</v>
      </c>
      <c r="D231" t="s">
        <v>2782</v>
      </c>
      <c r="E231" t="s">
        <v>2623</v>
      </c>
      <c r="F231" t="b">
        <v>0</v>
      </c>
      <c r="G231" t="b">
        <v>0</v>
      </c>
      <c r="H231" t="b">
        <v>0</v>
      </c>
      <c r="I231" t="b">
        <f>IF(AND(F231=TRUE,G231=FALSE,H231=FALSE), TRUE, FALSE)</f>
        <v>0</v>
      </c>
      <c r="J231" t="b">
        <f>IF(AND(G231=TRUE,F231=FALSE,H231=FALSE), TRUE, FALSE)</f>
        <v>0</v>
      </c>
      <c r="K231" t="b">
        <f>IF(AND(H231=TRUE,F231=FALSE,G231=FALSE), TRUE, FALSE)</f>
        <v>0</v>
      </c>
      <c r="L231" t="b">
        <f>IF(AND(F231=TRUE,G231=TRUE,H231=FALSE), TRUE, FALSE)</f>
        <v>0</v>
      </c>
      <c r="M231" s="6" t="s">
        <v>3491</v>
      </c>
      <c r="N231" t="e">
        <f t="shared" si="3"/>
        <v>#N/A</v>
      </c>
    </row>
    <row r="232" spans="1:14" x14ac:dyDescent="0.2">
      <c r="A232" t="s">
        <v>1413</v>
      </c>
      <c r="B232" t="s">
        <v>2243</v>
      </c>
      <c r="C232">
        <v>2175247</v>
      </c>
      <c r="D232" t="s">
        <v>2783</v>
      </c>
      <c r="E232" t="s">
        <v>2623</v>
      </c>
      <c r="F232" t="b">
        <v>0</v>
      </c>
      <c r="G232" t="b">
        <v>0</v>
      </c>
      <c r="H232" t="b">
        <v>0</v>
      </c>
      <c r="I232" t="b">
        <f>IF(AND(F232=TRUE,G232=FALSE,H232=FALSE), TRUE, FALSE)</f>
        <v>0</v>
      </c>
      <c r="J232" t="b">
        <f>IF(AND(G232=TRUE,F232=FALSE,H232=FALSE), TRUE, FALSE)</f>
        <v>0</v>
      </c>
      <c r="K232" t="b">
        <f>IF(AND(H232=TRUE,F232=FALSE,G232=FALSE), TRUE, FALSE)</f>
        <v>0</v>
      </c>
      <c r="L232" t="b">
        <f>IF(AND(F232=TRUE,G232=TRUE,H232=FALSE), TRUE, FALSE)</f>
        <v>0</v>
      </c>
      <c r="M232" s="6" t="s">
        <v>3491</v>
      </c>
      <c r="N232" t="e">
        <f t="shared" si="3"/>
        <v>#N/A</v>
      </c>
    </row>
    <row r="233" spans="1:14" x14ac:dyDescent="0.2">
      <c r="A233" t="s">
        <v>1414</v>
      </c>
      <c r="B233" t="s">
        <v>2244</v>
      </c>
      <c r="C233">
        <v>1054996</v>
      </c>
      <c r="D233" t="s">
        <v>2784</v>
      </c>
      <c r="E233" t="s">
        <v>2623</v>
      </c>
      <c r="F233" t="b">
        <v>0</v>
      </c>
      <c r="G233" t="b">
        <v>0</v>
      </c>
      <c r="H233" t="b">
        <v>0</v>
      </c>
      <c r="I233" t="b">
        <f>IF(AND(F233=TRUE,G233=FALSE,H233=FALSE), TRUE, FALSE)</f>
        <v>0</v>
      </c>
      <c r="J233" t="b">
        <f>IF(AND(G233=TRUE,F233=FALSE,H233=FALSE), TRUE, FALSE)</f>
        <v>0</v>
      </c>
      <c r="K233" t="b">
        <f>IF(AND(H233=TRUE,F233=FALSE,G233=FALSE), TRUE, FALSE)</f>
        <v>0</v>
      </c>
      <c r="L233" t="b">
        <f>IF(AND(F233=TRUE,G233=TRUE,H233=FALSE), TRUE, FALSE)</f>
        <v>0</v>
      </c>
      <c r="M233" s="6" t="s">
        <v>3491</v>
      </c>
      <c r="N233" t="e">
        <f t="shared" si="3"/>
        <v>#N/A</v>
      </c>
    </row>
    <row r="234" spans="1:14" x14ac:dyDescent="0.2">
      <c r="A234" t="s">
        <v>1415</v>
      </c>
      <c r="B234" t="s">
        <v>2245</v>
      </c>
      <c r="C234">
        <v>1666917</v>
      </c>
      <c r="D234" t="s">
        <v>2785</v>
      </c>
      <c r="E234" t="s">
        <v>2623</v>
      </c>
      <c r="F234" t="b">
        <v>0</v>
      </c>
      <c r="G234" t="b">
        <v>0</v>
      </c>
      <c r="H234" t="b">
        <v>0</v>
      </c>
      <c r="I234" t="b">
        <f>IF(AND(F234=TRUE,G234=FALSE,H234=FALSE), TRUE, FALSE)</f>
        <v>0</v>
      </c>
      <c r="J234" t="b">
        <f>IF(AND(G234=TRUE,F234=FALSE,H234=FALSE), TRUE, FALSE)</f>
        <v>0</v>
      </c>
      <c r="K234" t="b">
        <f>IF(AND(H234=TRUE,F234=FALSE,G234=FALSE), TRUE, FALSE)</f>
        <v>0</v>
      </c>
      <c r="L234" t="b">
        <f>IF(AND(F234=TRUE,G234=TRUE,H234=FALSE), TRUE, FALSE)</f>
        <v>0</v>
      </c>
      <c r="M234" s="6" t="s">
        <v>3491</v>
      </c>
      <c r="N234" t="e">
        <f t="shared" si="3"/>
        <v>#N/A</v>
      </c>
    </row>
    <row r="235" spans="1:14" x14ac:dyDescent="0.2">
      <c r="A235" t="s">
        <v>1416</v>
      </c>
      <c r="B235" t="s">
        <v>2246</v>
      </c>
      <c r="C235">
        <v>290400</v>
      </c>
      <c r="D235" t="s">
        <v>2786</v>
      </c>
      <c r="E235" t="s">
        <v>2623</v>
      </c>
      <c r="F235" t="b">
        <v>0</v>
      </c>
      <c r="G235" t="b">
        <v>0</v>
      </c>
      <c r="H235" t="b">
        <v>0</v>
      </c>
      <c r="I235" t="b">
        <f>IF(AND(F235=TRUE,G235=FALSE,H235=FALSE), TRUE, FALSE)</f>
        <v>0</v>
      </c>
      <c r="J235" t="b">
        <f>IF(AND(G235=TRUE,F235=FALSE,H235=FALSE), TRUE, FALSE)</f>
        <v>0</v>
      </c>
      <c r="K235" t="b">
        <f>IF(AND(H235=TRUE,F235=FALSE,G235=FALSE), TRUE, FALSE)</f>
        <v>0</v>
      </c>
      <c r="L235" t="b">
        <f>IF(AND(F235=TRUE,G235=TRUE,H235=FALSE), TRUE, FALSE)</f>
        <v>0</v>
      </c>
      <c r="M235" s="6" t="s">
        <v>3491</v>
      </c>
      <c r="N235" t="e">
        <f t="shared" si="3"/>
        <v>#N/A</v>
      </c>
    </row>
    <row r="236" spans="1:14" x14ac:dyDescent="0.2">
      <c r="A236" t="s">
        <v>1418</v>
      </c>
      <c r="B236" t="s">
        <v>2248</v>
      </c>
      <c r="C236">
        <v>1470561</v>
      </c>
      <c r="D236" t="s">
        <v>2787</v>
      </c>
      <c r="E236" t="s">
        <v>2623</v>
      </c>
      <c r="F236" t="b">
        <v>0</v>
      </c>
      <c r="G236" t="b">
        <v>0</v>
      </c>
      <c r="H236" t="b">
        <v>0</v>
      </c>
      <c r="I236" t="b">
        <f>IF(AND(F236=TRUE,G236=FALSE,H236=FALSE), TRUE, FALSE)</f>
        <v>0</v>
      </c>
      <c r="J236" t="b">
        <f>IF(AND(G236=TRUE,F236=FALSE,H236=FALSE), TRUE, FALSE)</f>
        <v>0</v>
      </c>
      <c r="K236" t="b">
        <f>IF(AND(H236=TRUE,F236=FALSE,G236=FALSE), TRUE, FALSE)</f>
        <v>0</v>
      </c>
      <c r="L236" t="b">
        <f>IF(AND(F236=TRUE,G236=TRUE,H236=FALSE), TRUE, FALSE)</f>
        <v>0</v>
      </c>
      <c r="M236" s="6" t="s">
        <v>3491</v>
      </c>
      <c r="N236" t="e">
        <f t="shared" si="3"/>
        <v>#N/A</v>
      </c>
    </row>
    <row r="237" spans="1:14" x14ac:dyDescent="0.2">
      <c r="A237" t="s">
        <v>1423</v>
      </c>
      <c r="B237" t="s">
        <v>2253</v>
      </c>
      <c r="C237">
        <v>1397108</v>
      </c>
      <c r="D237" t="s">
        <v>2788</v>
      </c>
      <c r="E237" t="s">
        <v>2623</v>
      </c>
      <c r="F237" t="b">
        <v>0</v>
      </c>
      <c r="G237" t="b">
        <v>0</v>
      </c>
      <c r="H237" t="b">
        <v>0</v>
      </c>
      <c r="I237" t="b">
        <f>IF(AND(F237=TRUE,G237=FALSE,H237=FALSE), TRUE, FALSE)</f>
        <v>0</v>
      </c>
      <c r="J237" t="b">
        <f>IF(AND(G237=TRUE,F237=FALSE,H237=FALSE), TRUE, FALSE)</f>
        <v>0</v>
      </c>
      <c r="K237" t="b">
        <f>IF(AND(H237=TRUE,F237=FALSE,G237=FALSE), TRUE, FALSE)</f>
        <v>0</v>
      </c>
      <c r="L237" t="b">
        <f>IF(AND(F237=TRUE,G237=TRUE,H237=FALSE), TRUE, FALSE)</f>
        <v>0</v>
      </c>
      <c r="M237" s="6" t="s">
        <v>3491</v>
      </c>
      <c r="N237" t="e">
        <f t="shared" si="3"/>
        <v>#N/A</v>
      </c>
    </row>
    <row r="238" spans="1:14" x14ac:dyDescent="0.2">
      <c r="A238" t="s">
        <v>1446</v>
      </c>
      <c r="B238" t="s">
        <v>2276</v>
      </c>
      <c r="C238">
        <v>137722</v>
      </c>
      <c r="D238" t="s">
        <v>2789</v>
      </c>
      <c r="E238" t="s">
        <v>2623</v>
      </c>
      <c r="F238" t="b">
        <v>0</v>
      </c>
      <c r="G238" t="b">
        <v>0</v>
      </c>
      <c r="H238" t="b">
        <v>0</v>
      </c>
      <c r="I238" t="b">
        <f>IF(AND(F238=TRUE,G238=FALSE,H238=FALSE), TRUE, FALSE)</f>
        <v>0</v>
      </c>
      <c r="J238" t="b">
        <f>IF(AND(G238=TRUE,F238=FALSE,H238=FALSE), TRUE, FALSE)</f>
        <v>0</v>
      </c>
      <c r="K238" t="b">
        <f>IF(AND(H238=TRUE,F238=FALSE,G238=FALSE), TRUE, FALSE)</f>
        <v>0</v>
      </c>
      <c r="L238" t="b">
        <f>IF(AND(F238=TRUE,G238=TRUE,H238=FALSE), TRUE, FALSE)</f>
        <v>0</v>
      </c>
      <c r="M238" s="6" t="s">
        <v>3491</v>
      </c>
      <c r="N238" t="e">
        <f t="shared" si="3"/>
        <v>#N/A</v>
      </c>
    </row>
    <row r="239" spans="1:14" x14ac:dyDescent="0.2">
      <c r="A239" t="s">
        <v>1420</v>
      </c>
      <c r="B239" t="s">
        <v>2250</v>
      </c>
      <c r="C239">
        <v>595589</v>
      </c>
      <c r="D239" t="s">
        <v>2790</v>
      </c>
      <c r="E239" t="s">
        <v>2623</v>
      </c>
      <c r="F239" t="b">
        <v>0</v>
      </c>
      <c r="G239" t="b">
        <v>0</v>
      </c>
      <c r="H239" t="b">
        <v>0</v>
      </c>
      <c r="I239" t="b">
        <f>IF(AND(F239=TRUE,G239=FALSE,H239=FALSE), TRUE, FALSE)</f>
        <v>0</v>
      </c>
      <c r="J239" t="b">
        <f>IF(AND(G239=TRUE,F239=FALSE,H239=FALSE), TRUE, FALSE)</f>
        <v>0</v>
      </c>
      <c r="K239" t="b">
        <f>IF(AND(H239=TRUE,F239=FALSE,G239=FALSE), TRUE, FALSE)</f>
        <v>0</v>
      </c>
      <c r="L239" t="b">
        <f>IF(AND(F239=TRUE,G239=TRUE,H239=FALSE), TRUE, FALSE)</f>
        <v>0</v>
      </c>
      <c r="M239" s="6" t="s">
        <v>3491</v>
      </c>
      <c r="N239" t="e">
        <f t="shared" si="3"/>
        <v>#N/A</v>
      </c>
    </row>
    <row r="240" spans="1:14" x14ac:dyDescent="0.2">
      <c r="A240" t="s">
        <v>1421</v>
      </c>
      <c r="B240" t="s">
        <v>2251</v>
      </c>
      <c r="C240">
        <v>1523427</v>
      </c>
      <c r="D240" t="s">
        <v>2791</v>
      </c>
      <c r="E240" t="s">
        <v>2623</v>
      </c>
      <c r="F240" t="b">
        <v>0</v>
      </c>
      <c r="G240" t="b">
        <v>0</v>
      </c>
      <c r="H240" t="b">
        <v>0</v>
      </c>
      <c r="I240" t="b">
        <f>IF(AND(F240=TRUE,G240=FALSE,H240=FALSE), TRUE, FALSE)</f>
        <v>0</v>
      </c>
      <c r="J240" t="b">
        <f>IF(AND(G240=TRUE,F240=FALSE,H240=FALSE), TRUE, FALSE)</f>
        <v>0</v>
      </c>
      <c r="K240" t="b">
        <f>IF(AND(H240=TRUE,F240=FALSE,G240=FALSE), TRUE, FALSE)</f>
        <v>0</v>
      </c>
      <c r="L240" t="b">
        <f>IF(AND(F240=TRUE,G240=TRUE,H240=FALSE), TRUE, FALSE)</f>
        <v>0</v>
      </c>
      <c r="M240" s="6" t="s">
        <v>3491</v>
      </c>
      <c r="N240" t="e">
        <f t="shared" si="3"/>
        <v>#N/A</v>
      </c>
    </row>
    <row r="241" spans="1:14" x14ac:dyDescent="0.2">
      <c r="A241" t="s">
        <v>1422</v>
      </c>
      <c r="B241" t="s">
        <v>2252</v>
      </c>
      <c r="C241">
        <v>2015561</v>
      </c>
      <c r="D241" t="s">
        <v>2792</v>
      </c>
      <c r="E241" t="s">
        <v>2623</v>
      </c>
      <c r="F241" t="b">
        <v>0</v>
      </c>
      <c r="G241" t="b">
        <v>0</v>
      </c>
      <c r="H241" t="b">
        <v>0</v>
      </c>
      <c r="I241" t="b">
        <f>IF(AND(F241=TRUE,G241=FALSE,H241=FALSE), TRUE, FALSE)</f>
        <v>0</v>
      </c>
      <c r="J241" t="b">
        <f>IF(AND(G241=TRUE,F241=FALSE,H241=FALSE), TRUE, FALSE)</f>
        <v>0</v>
      </c>
      <c r="K241" t="b">
        <f>IF(AND(H241=TRUE,F241=FALSE,G241=FALSE), TRUE, FALSE)</f>
        <v>0</v>
      </c>
      <c r="L241" t="b">
        <f>IF(AND(F241=TRUE,G241=TRUE,H241=FALSE), TRUE, FALSE)</f>
        <v>0</v>
      </c>
      <c r="M241" s="6" t="s">
        <v>3491</v>
      </c>
      <c r="N241" t="e">
        <f t="shared" si="3"/>
        <v>#N/A</v>
      </c>
    </row>
    <row r="242" spans="1:14" x14ac:dyDescent="0.2">
      <c r="A242" t="s">
        <v>1424</v>
      </c>
      <c r="B242" t="s">
        <v>2254</v>
      </c>
      <c r="C242">
        <v>1523416</v>
      </c>
      <c r="D242" t="s">
        <v>2793</v>
      </c>
      <c r="E242" t="s">
        <v>2623</v>
      </c>
      <c r="F242" t="b">
        <v>0</v>
      </c>
      <c r="G242" t="b">
        <v>0</v>
      </c>
      <c r="H242" t="b">
        <v>0</v>
      </c>
      <c r="I242" t="b">
        <f>IF(AND(F242=TRUE,G242=FALSE,H242=FALSE), TRUE, FALSE)</f>
        <v>0</v>
      </c>
      <c r="J242" t="b">
        <f>IF(AND(G242=TRUE,F242=FALSE,H242=FALSE), TRUE, FALSE)</f>
        <v>0</v>
      </c>
      <c r="K242" t="b">
        <f>IF(AND(H242=TRUE,F242=FALSE,G242=FALSE), TRUE, FALSE)</f>
        <v>0</v>
      </c>
      <c r="L242" t="b">
        <f>IF(AND(F242=TRUE,G242=TRUE,H242=FALSE), TRUE, FALSE)</f>
        <v>0</v>
      </c>
      <c r="M242" s="6" t="s">
        <v>3491</v>
      </c>
      <c r="N242" t="e">
        <f t="shared" si="3"/>
        <v>#N/A</v>
      </c>
    </row>
    <row r="243" spans="1:14" x14ac:dyDescent="0.2">
      <c r="A243" t="s">
        <v>1425</v>
      </c>
      <c r="B243" t="s">
        <v>2255</v>
      </c>
      <c r="C243">
        <v>1802169</v>
      </c>
      <c r="D243" t="s">
        <v>2794</v>
      </c>
      <c r="E243" t="s">
        <v>2623</v>
      </c>
      <c r="F243" t="b">
        <v>0</v>
      </c>
      <c r="G243" t="b">
        <v>0</v>
      </c>
      <c r="H243" t="b">
        <v>0</v>
      </c>
      <c r="I243" t="b">
        <f>IF(AND(F243=TRUE,G243=FALSE,H243=FALSE), TRUE, FALSE)</f>
        <v>0</v>
      </c>
      <c r="J243" t="b">
        <f>IF(AND(G243=TRUE,F243=FALSE,H243=FALSE), TRUE, FALSE)</f>
        <v>0</v>
      </c>
      <c r="K243" t="b">
        <f>IF(AND(H243=TRUE,F243=FALSE,G243=FALSE), TRUE, FALSE)</f>
        <v>0</v>
      </c>
      <c r="L243" t="b">
        <f>IF(AND(F243=TRUE,G243=TRUE,H243=FALSE), TRUE, FALSE)</f>
        <v>0</v>
      </c>
      <c r="M243" s="6" t="s">
        <v>3491</v>
      </c>
      <c r="N243" t="e">
        <f t="shared" si="3"/>
        <v>#N/A</v>
      </c>
    </row>
    <row r="244" spans="1:14" x14ac:dyDescent="0.2">
      <c r="A244" t="s">
        <v>1419</v>
      </c>
      <c r="B244" t="s">
        <v>2249</v>
      </c>
      <c r="C244">
        <v>426117</v>
      </c>
      <c r="D244" t="s">
        <v>2795</v>
      </c>
      <c r="E244" t="s">
        <v>2623</v>
      </c>
      <c r="F244" t="b">
        <v>0</v>
      </c>
      <c r="G244" t="b">
        <v>0</v>
      </c>
      <c r="H244" t="b">
        <v>0</v>
      </c>
      <c r="I244" t="b">
        <f>IF(AND(F244=TRUE,G244=FALSE,H244=FALSE), TRUE, FALSE)</f>
        <v>0</v>
      </c>
      <c r="J244" t="b">
        <f>IF(AND(G244=TRUE,F244=FALSE,H244=FALSE), TRUE, FALSE)</f>
        <v>0</v>
      </c>
      <c r="K244" t="b">
        <f>IF(AND(H244=TRUE,F244=FALSE,G244=FALSE), TRUE, FALSE)</f>
        <v>0</v>
      </c>
      <c r="L244" t="b">
        <f>IF(AND(F244=TRUE,G244=TRUE,H244=FALSE), TRUE, FALSE)</f>
        <v>0</v>
      </c>
      <c r="M244" s="6" t="s">
        <v>3491</v>
      </c>
      <c r="N244" t="e">
        <f t="shared" si="3"/>
        <v>#N/A</v>
      </c>
    </row>
    <row r="245" spans="1:14" x14ac:dyDescent="0.2">
      <c r="A245" t="s">
        <v>1444</v>
      </c>
      <c r="B245" t="s">
        <v>2274</v>
      </c>
      <c r="C245">
        <v>1523432</v>
      </c>
      <c r="D245" t="s">
        <v>2796</v>
      </c>
      <c r="E245" t="s">
        <v>2623</v>
      </c>
      <c r="F245" t="b">
        <v>0</v>
      </c>
      <c r="G245" t="b">
        <v>0</v>
      </c>
      <c r="H245" t="b">
        <v>0</v>
      </c>
      <c r="I245" t="b">
        <f>IF(AND(F245=TRUE,G245=FALSE,H245=FALSE), TRUE, FALSE)</f>
        <v>0</v>
      </c>
      <c r="J245" t="b">
        <f>IF(AND(G245=TRUE,F245=FALSE,H245=FALSE), TRUE, FALSE)</f>
        <v>0</v>
      </c>
      <c r="K245" t="b">
        <f>IF(AND(H245=TRUE,F245=FALSE,G245=FALSE), TRUE, FALSE)</f>
        <v>0</v>
      </c>
      <c r="L245" t="b">
        <f>IF(AND(F245=TRUE,G245=TRUE,H245=FALSE), TRUE, FALSE)</f>
        <v>0</v>
      </c>
      <c r="M245" s="6" t="s">
        <v>3491</v>
      </c>
      <c r="N245" t="e">
        <f t="shared" si="3"/>
        <v>#N/A</v>
      </c>
    </row>
    <row r="246" spans="1:14" x14ac:dyDescent="0.2">
      <c r="A246" t="s">
        <v>1426</v>
      </c>
      <c r="B246" t="s">
        <v>2256</v>
      </c>
      <c r="C246">
        <v>438753</v>
      </c>
      <c r="D246" t="s">
        <v>2797</v>
      </c>
      <c r="E246" t="s">
        <v>2623</v>
      </c>
      <c r="F246" t="b">
        <v>0</v>
      </c>
      <c r="G246" t="b">
        <v>0</v>
      </c>
      <c r="H246" t="b">
        <v>0</v>
      </c>
      <c r="I246" t="b">
        <f>IF(AND(F246=TRUE,G246=FALSE,H246=FALSE), TRUE, FALSE)</f>
        <v>0</v>
      </c>
      <c r="J246" t="b">
        <f>IF(AND(G246=TRUE,F246=FALSE,H246=FALSE), TRUE, FALSE)</f>
        <v>0</v>
      </c>
      <c r="K246" t="b">
        <f>IF(AND(H246=TRUE,F246=FALSE,G246=FALSE), TRUE, FALSE)</f>
        <v>0</v>
      </c>
      <c r="L246" t="b">
        <f>IF(AND(F246=TRUE,G246=TRUE,H246=FALSE), TRUE, FALSE)</f>
        <v>0</v>
      </c>
      <c r="M246" s="6" t="s">
        <v>3491</v>
      </c>
      <c r="N246" t="e">
        <f t="shared" si="3"/>
        <v>#N/A</v>
      </c>
    </row>
    <row r="247" spans="1:14" x14ac:dyDescent="0.2">
      <c r="A247" t="s">
        <v>1428</v>
      </c>
      <c r="B247" t="s">
        <v>2258</v>
      </c>
      <c r="C247">
        <v>1736537</v>
      </c>
      <c r="D247" t="s">
        <v>2799</v>
      </c>
      <c r="E247" t="s">
        <v>2623</v>
      </c>
      <c r="F247" t="b">
        <v>0</v>
      </c>
      <c r="G247" t="b">
        <v>0</v>
      </c>
      <c r="H247" t="b">
        <v>0</v>
      </c>
      <c r="I247" t="b">
        <f>IF(AND(F247=TRUE,G247=FALSE,H247=FALSE), TRUE, FALSE)</f>
        <v>0</v>
      </c>
      <c r="J247" t="b">
        <f>IF(AND(G247=TRUE,F247=FALSE,H247=FALSE), TRUE, FALSE)</f>
        <v>0</v>
      </c>
      <c r="K247" t="b">
        <f>IF(AND(H247=TRUE,F247=FALSE,G247=FALSE), TRUE, FALSE)</f>
        <v>0</v>
      </c>
      <c r="L247" t="b">
        <f>IF(AND(F247=TRUE,G247=TRUE,H247=FALSE), TRUE, FALSE)</f>
        <v>0</v>
      </c>
      <c r="M247" s="6" t="s">
        <v>3491</v>
      </c>
      <c r="N247" t="e">
        <f t="shared" si="3"/>
        <v>#N/A</v>
      </c>
    </row>
    <row r="248" spans="1:14" x14ac:dyDescent="0.2">
      <c r="A248" t="s">
        <v>1430</v>
      </c>
      <c r="B248" t="s">
        <v>2260</v>
      </c>
      <c r="C248">
        <v>361041</v>
      </c>
      <c r="D248" t="s">
        <v>2800</v>
      </c>
      <c r="E248" t="s">
        <v>2623</v>
      </c>
      <c r="F248" t="b">
        <v>0</v>
      </c>
      <c r="G248" t="b">
        <v>0</v>
      </c>
      <c r="H248" t="b">
        <v>0</v>
      </c>
      <c r="I248" t="b">
        <f>IF(AND(F248=TRUE,G248=FALSE,H248=FALSE), TRUE, FALSE)</f>
        <v>0</v>
      </c>
      <c r="J248" t="b">
        <f>IF(AND(G248=TRUE,F248=FALSE,H248=FALSE), TRUE, FALSE)</f>
        <v>0</v>
      </c>
      <c r="K248" t="b">
        <f>IF(AND(H248=TRUE,F248=FALSE,G248=FALSE), TRUE, FALSE)</f>
        <v>0</v>
      </c>
      <c r="L248" t="b">
        <f>IF(AND(F248=TRUE,G248=TRUE,H248=FALSE), TRUE, FALSE)</f>
        <v>0</v>
      </c>
      <c r="M248" s="6" t="s">
        <v>3491</v>
      </c>
      <c r="N248" t="e">
        <f t="shared" si="3"/>
        <v>#N/A</v>
      </c>
    </row>
    <row r="249" spans="1:14" x14ac:dyDescent="0.2">
      <c r="A249" t="s">
        <v>1431</v>
      </c>
      <c r="B249" t="s">
        <v>2261</v>
      </c>
      <c r="C249">
        <v>440168</v>
      </c>
      <c r="D249" t="s">
        <v>2801</v>
      </c>
      <c r="E249" t="s">
        <v>2623</v>
      </c>
      <c r="F249" t="b">
        <v>0</v>
      </c>
      <c r="G249" t="b">
        <v>0</v>
      </c>
      <c r="H249" t="b">
        <v>0</v>
      </c>
      <c r="I249" t="b">
        <f>IF(AND(F249=TRUE,G249=FALSE,H249=FALSE), TRUE, FALSE)</f>
        <v>0</v>
      </c>
      <c r="J249" t="b">
        <f>IF(AND(G249=TRUE,F249=FALSE,H249=FALSE), TRUE, FALSE)</f>
        <v>0</v>
      </c>
      <c r="K249" t="b">
        <f>IF(AND(H249=TRUE,F249=FALSE,G249=FALSE), TRUE, FALSE)</f>
        <v>0</v>
      </c>
      <c r="L249" t="b">
        <f>IF(AND(F249=TRUE,G249=TRUE,H249=FALSE), TRUE, FALSE)</f>
        <v>0</v>
      </c>
      <c r="M249" s="6" t="s">
        <v>3491</v>
      </c>
      <c r="N249" t="e">
        <f t="shared" si="3"/>
        <v>#N/A</v>
      </c>
    </row>
    <row r="250" spans="1:14" x14ac:dyDescent="0.2">
      <c r="A250" t="s">
        <v>1432</v>
      </c>
      <c r="B250" t="s">
        <v>2262</v>
      </c>
      <c r="C250">
        <v>666684</v>
      </c>
      <c r="D250" t="s">
        <v>2802</v>
      </c>
      <c r="E250" t="s">
        <v>2623</v>
      </c>
      <c r="F250" t="b">
        <v>0</v>
      </c>
      <c r="G250" t="b">
        <v>0</v>
      </c>
      <c r="H250" t="b">
        <v>0</v>
      </c>
      <c r="I250" t="b">
        <f>IF(AND(F250=TRUE,G250=FALSE,H250=FALSE), TRUE, FALSE)</f>
        <v>0</v>
      </c>
      <c r="J250" t="b">
        <f>IF(AND(G250=TRUE,F250=FALSE,H250=FALSE), TRUE, FALSE)</f>
        <v>0</v>
      </c>
      <c r="K250" t="b">
        <f>IF(AND(H250=TRUE,F250=FALSE,G250=FALSE), TRUE, FALSE)</f>
        <v>0</v>
      </c>
      <c r="L250" t="b">
        <f>IF(AND(F250=TRUE,G250=TRUE,H250=FALSE), TRUE, FALSE)</f>
        <v>0</v>
      </c>
      <c r="M250" s="6" t="s">
        <v>3491</v>
      </c>
      <c r="N250" t="e">
        <f t="shared" si="3"/>
        <v>#N/A</v>
      </c>
    </row>
    <row r="251" spans="1:14" x14ac:dyDescent="0.2">
      <c r="A251" t="s">
        <v>1445</v>
      </c>
      <c r="B251" t="s">
        <v>2275</v>
      </c>
      <c r="C251">
        <v>937218</v>
      </c>
      <c r="D251" t="s">
        <v>2804</v>
      </c>
      <c r="E251" t="s">
        <v>2623</v>
      </c>
      <c r="F251" t="b">
        <v>0</v>
      </c>
      <c r="G251" t="b">
        <v>0</v>
      </c>
      <c r="H251" t="b">
        <v>0</v>
      </c>
      <c r="I251" t="b">
        <f>IF(AND(F251=TRUE,G251=FALSE,H251=FALSE), TRUE, FALSE)</f>
        <v>0</v>
      </c>
      <c r="J251" t="b">
        <f>IF(AND(G251=TRUE,F251=FALSE,H251=FALSE), TRUE, FALSE)</f>
        <v>0</v>
      </c>
      <c r="K251" t="b">
        <f>IF(AND(H251=TRUE,F251=FALSE,G251=FALSE), TRUE, FALSE)</f>
        <v>0</v>
      </c>
      <c r="L251" t="b">
        <f>IF(AND(F251=TRUE,G251=TRUE,H251=FALSE), TRUE, FALSE)</f>
        <v>0</v>
      </c>
      <c r="M251" s="6" t="s">
        <v>3491</v>
      </c>
      <c r="N251" t="e">
        <f t="shared" si="3"/>
        <v>#N/A</v>
      </c>
    </row>
    <row r="252" spans="1:14" x14ac:dyDescent="0.2">
      <c r="A252" t="s">
        <v>1449</v>
      </c>
      <c r="B252" t="s">
        <v>2279</v>
      </c>
      <c r="C252">
        <v>1647104</v>
      </c>
      <c r="D252" t="s">
        <v>2805</v>
      </c>
      <c r="E252" t="s">
        <v>2623</v>
      </c>
      <c r="F252" t="b">
        <v>0</v>
      </c>
      <c r="G252" t="b">
        <v>0</v>
      </c>
      <c r="H252" t="b">
        <v>0</v>
      </c>
      <c r="I252" t="b">
        <f>IF(AND(F252=TRUE,G252=FALSE,H252=FALSE), TRUE, FALSE)</f>
        <v>0</v>
      </c>
      <c r="J252" t="b">
        <f>IF(AND(G252=TRUE,F252=FALSE,H252=FALSE), TRUE, FALSE)</f>
        <v>0</v>
      </c>
      <c r="K252" t="b">
        <f>IF(AND(H252=TRUE,F252=FALSE,G252=FALSE), TRUE, FALSE)</f>
        <v>0</v>
      </c>
      <c r="L252" t="b">
        <f>IF(AND(F252=TRUE,G252=TRUE,H252=FALSE), TRUE, FALSE)</f>
        <v>0</v>
      </c>
      <c r="M252" s="6" t="s">
        <v>3491</v>
      </c>
      <c r="N252" t="e">
        <f t="shared" si="3"/>
        <v>#N/A</v>
      </c>
    </row>
    <row r="253" spans="1:14" x14ac:dyDescent="0.2">
      <c r="A253" t="s">
        <v>1447</v>
      </c>
      <c r="B253" t="s">
        <v>2277</v>
      </c>
      <c r="C253">
        <v>237727</v>
      </c>
      <c r="D253" t="s">
        <v>2806</v>
      </c>
      <c r="E253" t="s">
        <v>2623</v>
      </c>
      <c r="F253" t="b">
        <v>0</v>
      </c>
      <c r="G253" t="b">
        <v>0</v>
      </c>
      <c r="H253" t="b">
        <v>0</v>
      </c>
      <c r="I253" t="b">
        <f>IF(AND(F253=TRUE,G253=FALSE,H253=FALSE), TRUE, FALSE)</f>
        <v>0</v>
      </c>
      <c r="J253" t="b">
        <f>IF(AND(G253=TRUE,F253=FALSE,H253=FALSE), TRUE, FALSE)</f>
        <v>0</v>
      </c>
      <c r="K253" t="b">
        <f>IF(AND(H253=TRUE,F253=FALSE,G253=FALSE), TRUE, FALSE)</f>
        <v>0</v>
      </c>
      <c r="L253" t="b">
        <f>IF(AND(F253=TRUE,G253=TRUE,H253=FALSE), TRUE, FALSE)</f>
        <v>0</v>
      </c>
      <c r="M253" s="6" t="s">
        <v>3491</v>
      </c>
      <c r="N253" t="e">
        <f t="shared" si="3"/>
        <v>#N/A</v>
      </c>
    </row>
    <row r="254" spans="1:14" x14ac:dyDescent="0.2">
      <c r="A254" t="s">
        <v>1448</v>
      </c>
      <c r="B254" t="s">
        <v>2278</v>
      </c>
      <c r="C254">
        <v>1044</v>
      </c>
      <c r="D254" t="s">
        <v>2807</v>
      </c>
      <c r="E254" t="s">
        <v>2623</v>
      </c>
      <c r="F254" t="b">
        <v>0</v>
      </c>
      <c r="G254" t="b">
        <v>0</v>
      </c>
      <c r="H254" t="b">
        <v>0</v>
      </c>
      <c r="I254" t="b">
        <f>IF(AND(F254=TRUE,G254=FALSE,H254=FALSE), TRUE, FALSE)</f>
        <v>0</v>
      </c>
      <c r="J254" t="b">
        <f>IF(AND(G254=TRUE,F254=FALSE,H254=FALSE), TRUE, FALSE)</f>
        <v>0</v>
      </c>
      <c r="K254" t="b">
        <f>IF(AND(H254=TRUE,F254=FALSE,G254=FALSE), TRUE, FALSE)</f>
        <v>0</v>
      </c>
      <c r="L254" t="b">
        <f>IF(AND(F254=TRUE,G254=TRUE,H254=FALSE), TRUE, FALSE)</f>
        <v>0</v>
      </c>
      <c r="M254" s="6" t="s">
        <v>3491</v>
      </c>
      <c r="N254" t="e">
        <f t="shared" si="3"/>
        <v>#N/A</v>
      </c>
    </row>
    <row r="255" spans="1:14" x14ac:dyDescent="0.2">
      <c r="A255" t="s">
        <v>1434</v>
      </c>
      <c r="B255" t="s">
        <v>2264</v>
      </c>
      <c r="C255">
        <v>391589</v>
      </c>
      <c r="D255" t="s">
        <v>2808</v>
      </c>
      <c r="E255" t="s">
        <v>2623</v>
      </c>
      <c r="F255" t="b">
        <v>0</v>
      </c>
      <c r="G255" t="b">
        <v>0</v>
      </c>
      <c r="H255" t="b">
        <v>0</v>
      </c>
      <c r="I255" t="b">
        <f>IF(AND(F255=TRUE,G255=FALSE,H255=FALSE), TRUE, FALSE)</f>
        <v>0</v>
      </c>
      <c r="J255" t="b">
        <f>IF(AND(G255=TRUE,F255=FALSE,H255=FALSE), TRUE, FALSE)</f>
        <v>0</v>
      </c>
      <c r="K255" t="b">
        <f>IF(AND(H255=TRUE,F255=FALSE,G255=FALSE), TRUE, FALSE)</f>
        <v>0</v>
      </c>
      <c r="L255" t="b">
        <f>IF(AND(F255=TRUE,G255=TRUE,H255=FALSE), TRUE, FALSE)</f>
        <v>0</v>
      </c>
      <c r="M255" s="6" t="s">
        <v>3491</v>
      </c>
      <c r="N255" t="e">
        <f t="shared" si="3"/>
        <v>#N/A</v>
      </c>
    </row>
    <row r="256" spans="1:14" x14ac:dyDescent="0.2">
      <c r="A256" t="s">
        <v>1435</v>
      </c>
      <c r="B256" t="s">
        <v>2265</v>
      </c>
      <c r="C256">
        <v>1244108</v>
      </c>
      <c r="D256" t="s">
        <v>2809</v>
      </c>
      <c r="E256" t="s">
        <v>2623</v>
      </c>
      <c r="F256" t="b">
        <v>0</v>
      </c>
      <c r="G256" t="b">
        <v>0</v>
      </c>
      <c r="H256" t="b">
        <v>0</v>
      </c>
      <c r="I256" t="b">
        <f>IF(AND(F256=TRUE,G256=FALSE,H256=FALSE), TRUE, FALSE)</f>
        <v>0</v>
      </c>
      <c r="J256" t="b">
        <f>IF(AND(G256=TRUE,F256=FALSE,H256=FALSE), TRUE, FALSE)</f>
        <v>0</v>
      </c>
      <c r="K256" t="b">
        <f>IF(AND(H256=TRUE,F256=FALSE,G256=FALSE), TRUE, FALSE)</f>
        <v>0</v>
      </c>
      <c r="L256" t="b">
        <f>IF(AND(F256=TRUE,G256=TRUE,H256=FALSE), TRUE, FALSE)</f>
        <v>0</v>
      </c>
      <c r="M256" s="6" t="s">
        <v>3491</v>
      </c>
      <c r="N256" t="e">
        <f t="shared" si="3"/>
        <v>#N/A</v>
      </c>
    </row>
    <row r="257" spans="1:14" x14ac:dyDescent="0.2">
      <c r="A257" t="s">
        <v>1437</v>
      </c>
      <c r="B257" t="s">
        <v>2267</v>
      </c>
      <c r="C257">
        <v>1819565</v>
      </c>
      <c r="D257" t="s">
        <v>2810</v>
      </c>
      <c r="E257" t="s">
        <v>2623</v>
      </c>
      <c r="F257" t="b">
        <v>0</v>
      </c>
      <c r="G257" t="b">
        <v>0</v>
      </c>
      <c r="H257" t="b">
        <v>0</v>
      </c>
      <c r="I257" t="b">
        <f>IF(AND(F257=TRUE,G257=FALSE,H257=FALSE), TRUE, FALSE)</f>
        <v>0</v>
      </c>
      <c r="J257" t="b">
        <f>IF(AND(G257=TRUE,F257=FALSE,H257=FALSE), TRUE, FALSE)</f>
        <v>0</v>
      </c>
      <c r="K257" t="b">
        <f>IF(AND(H257=TRUE,F257=FALSE,G257=FALSE), TRUE, FALSE)</f>
        <v>0</v>
      </c>
      <c r="L257" t="b">
        <f>IF(AND(F257=TRUE,G257=TRUE,H257=FALSE), TRUE, FALSE)</f>
        <v>0</v>
      </c>
      <c r="M257" s="6" t="s">
        <v>3491</v>
      </c>
      <c r="N257" t="e">
        <f t="shared" si="3"/>
        <v>#N/A</v>
      </c>
    </row>
    <row r="258" spans="1:14" x14ac:dyDescent="0.2">
      <c r="A258" t="s">
        <v>1439</v>
      </c>
      <c r="B258" t="s">
        <v>2269</v>
      </c>
      <c r="C258">
        <v>1077947</v>
      </c>
      <c r="D258" t="s">
        <v>2811</v>
      </c>
      <c r="E258" t="s">
        <v>2623</v>
      </c>
      <c r="F258" t="b">
        <v>0</v>
      </c>
      <c r="G258" t="b">
        <v>0</v>
      </c>
      <c r="H258" t="b">
        <v>0</v>
      </c>
      <c r="I258" t="b">
        <f>IF(AND(F258=TRUE,G258=FALSE,H258=FALSE), TRUE, FALSE)</f>
        <v>0</v>
      </c>
      <c r="J258" t="b">
        <f>IF(AND(G258=TRUE,F258=FALSE,H258=FALSE), TRUE, FALSE)</f>
        <v>0</v>
      </c>
      <c r="K258" t="b">
        <f>IF(AND(H258=TRUE,F258=FALSE,G258=FALSE), TRUE, FALSE)</f>
        <v>0</v>
      </c>
      <c r="L258" t="b">
        <f>IF(AND(F258=TRUE,G258=TRUE,H258=FALSE), TRUE, FALSE)</f>
        <v>0</v>
      </c>
      <c r="M258" s="6" t="s">
        <v>3491</v>
      </c>
      <c r="N258" t="e">
        <f t="shared" si="3"/>
        <v>#N/A</v>
      </c>
    </row>
    <row r="259" spans="1:14" x14ac:dyDescent="0.2">
      <c r="A259" t="s">
        <v>1438</v>
      </c>
      <c r="B259" t="s">
        <v>2268</v>
      </c>
      <c r="C259">
        <v>573024</v>
      </c>
      <c r="D259" t="s">
        <v>2812</v>
      </c>
      <c r="E259" t="s">
        <v>2623</v>
      </c>
      <c r="F259" t="b">
        <v>0</v>
      </c>
      <c r="G259" t="b">
        <v>0</v>
      </c>
      <c r="H259" t="b">
        <v>0</v>
      </c>
      <c r="I259" t="b">
        <f>IF(AND(F259=TRUE,G259=FALSE,H259=FALSE), TRUE, FALSE)</f>
        <v>0</v>
      </c>
      <c r="J259" t="b">
        <f>IF(AND(G259=TRUE,F259=FALSE,H259=FALSE), TRUE, FALSE)</f>
        <v>0</v>
      </c>
      <c r="K259" t="b">
        <f>IF(AND(H259=TRUE,F259=FALSE,G259=FALSE), TRUE, FALSE)</f>
        <v>0</v>
      </c>
      <c r="L259" t="b">
        <f>IF(AND(F259=TRUE,G259=TRUE,H259=FALSE), TRUE, FALSE)</f>
        <v>0</v>
      </c>
      <c r="M259" s="6" t="s">
        <v>3491</v>
      </c>
      <c r="N259" t="e">
        <f t="shared" ref="N259:N322" si="4">VLOOKUP(M259,P:Q,2,FALSE)</f>
        <v>#N/A</v>
      </c>
    </row>
    <row r="260" spans="1:14" x14ac:dyDescent="0.2">
      <c r="A260" t="s">
        <v>1440</v>
      </c>
      <c r="B260" t="s">
        <v>2270</v>
      </c>
      <c r="C260">
        <v>391593</v>
      </c>
      <c r="D260" t="s">
        <v>2813</v>
      </c>
      <c r="E260" t="s">
        <v>2623</v>
      </c>
      <c r="F260" t="b">
        <v>0</v>
      </c>
      <c r="G260" t="b">
        <v>0</v>
      </c>
      <c r="H260" t="b">
        <v>0</v>
      </c>
      <c r="I260" t="b">
        <f>IF(AND(F260=TRUE,G260=FALSE,H260=FALSE), TRUE, FALSE)</f>
        <v>0</v>
      </c>
      <c r="J260" t="b">
        <f>IF(AND(G260=TRUE,F260=FALSE,H260=FALSE), TRUE, FALSE)</f>
        <v>0</v>
      </c>
      <c r="K260" t="b">
        <f>IF(AND(H260=TRUE,F260=FALSE,G260=FALSE), TRUE, FALSE)</f>
        <v>0</v>
      </c>
      <c r="L260" t="b">
        <f>IF(AND(F260=TRUE,G260=TRUE,H260=FALSE), TRUE, FALSE)</f>
        <v>0</v>
      </c>
      <c r="M260" s="6" t="s">
        <v>3491</v>
      </c>
      <c r="N260" t="e">
        <f t="shared" si="4"/>
        <v>#N/A</v>
      </c>
    </row>
    <row r="261" spans="1:14" x14ac:dyDescent="0.2">
      <c r="A261" t="s">
        <v>1441</v>
      </c>
      <c r="B261" t="s">
        <v>2271</v>
      </c>
      <c r="C261">
        <v>420999</v>
      </c>
      <c r="D261" t="s">
        <v>2814</v>
      </c>
      <c r="E261" t="s">
        <v>2623</v>
      </c>
      <c r="F261" t="b">
        <v>0</v>
      </c>
      <c r="G261" t="b">
        <v>0</v>
      </c>
      <c r="H261" t="b">
        <v>0</v>
      </c>
      <c r="I261" t="b">
        <f>IF(AND(F261=TRUE,G261=FALSE,H261=FALSE), TRUE, FALSE)</f>
        <v>0</v>
      </c>
      <c r="J261" t="b">
        <f>IF(AND(G261=TRUE,F261=FALSE,H261=FALSE), TRUE, FALSE)</f>
        <v>0</v>
      </c>
      <c r="K261" t="b">
        <f>IF(AND(H261=TRUE,F261=FALSE,G261=FALSE), TRUE, FALSE)</f>
        <v>0</v>
      </c>
      <c r="L261" t="b">
        <f>IF(AND(F261=TRUE,G261=TRUE,H261=FALSE), TRUE, FALSE)</f>
        <v>0</v>
      </c>
      <c r="M261" s="6" t="s">
        <v>3491</v>
      </c>
      <c r="N261" t="e">
        <f t="shared" si="4"/>
        <v>#N/A</v>
      </c>
    </row>
    <row r="262" spans="1:14" x14ac:dyDescent="0.2">
      <c r="A262" t="s">
        <v>1442</v>
      </c>
      <c r="B262" t="s">
        <v>2272</v>
      </c>
      <c r="C262">
        <v>1700845</v>
      </c>
      <c r="D262" t="s">
        <v>2815</v>
      </c>
      <c r="E262" t="s">
        <v>2623</v>
      </c>
      <c r="F262" t="b">
        <v>0</v>
      </c>
      <c r="G262" t="b">
        <v>0</v>
      </c>
      <c r="H262" t="b">
        <v>0</v>
      </c>
      <c r="I262" t="b">
        <f>IF(AND(F262=TRUE,G262=FALSE,H262=FALSE), TRUE, FALSE)</f>
        <v>0</v>
      </c>
      <c r="J262" t="b">
        <f>IF(AND(G262=TRUE,F262=FALSE,H262=FALSE), TRUE, FALSE)</f>
        <v>0</v>
      </c>
      <c r="K262" t="b">
        <f>IF(AND(H262=TRUE,F262=FALSE,G262=FALSE), TRUE, FALSE)</f>
        <v>0</v>
      </c>
      <c r="L262" t="b">
        <f>IF(AND(F262=TRUE,G262=TRUE,H262=FALSE), TRUE, FALSE)</f>
        <v>0</v>
      </c>
      <c r="M262" s="6" t="s">
        <v>3491</v>
      </c>
      <c r="N262" t="e">
        <f t="shared" si="4"/>
        <v>#N/A</v>
      </c>
    </row>
    <row r="263" spans="1:14" x14ac:dyDescent="0.2">
      <c r="A263" t="s">
        <v>1443</v>
      </c>
      <c r="B263" t="s">
        <v>2273</v>
      </c>
      <c r="C263">
        <v>1123755</v>
      </c>
      <c r="D263" t="s">
        <v>2816</v>
      </c>
      <c r="E263" t="s">
        <v>2623</v>
      </c>
      <c r="F263" t="b">
        <v>0</v>
      </c>
      <c r="G263" t="b">
        <v>0</v>
      </c>
      <c r="H263" t="b">
        <v>0</v>
      </c>
      <c r="I263" t="b">
        <f>IF(AND(F263=TRUE,G263=FALSE,H263=FALSE), TRUE, FALSE)</f>
        <v>0</v>
      </c>
      <c r="J263" t="b">
        <f>IF(AND(G263=TRUE,F263=FALSE,H263=FALSE), TRUE, FALSE)</f>
        <v>0</v>
      </c>
      <c r="K263" t="b">
        <f>IF(AND(H263=TRUE,F263=FALSE,G263=FALSE), TRUE, FALSE)</f>
        <v>0</v>
      </c>
      <c r="L263" t="b">
        <f>IF(AND(F263=TRUE,G263=TRUE,H263=FALSE), TRUE, FALSE)</f>
        <v>0</v>
      </c>
      <c r="M263" s="6" t="s">
        <v>3491</v>
      </c>
      <c r="N263" t="e">
        <f t="shared" si="4"/>
        <v>#N/A</v>
      </c>
    </row>
    <row r="264" spans="1:14" x14ac:dyDescent="0.2">
      <c r="A264" t="s">
        <v>1436</v>
      </c>
      <c r="B264" t="s">
        <v>2266</v>
      </c>
      <c r="C264">
        <v>1288298</v>
      </c>
      <c r="D264" t="s">
        <v>2817</v>
      </c>
      <c r="E264" t="s">
        <v>2623</v>
      </c>
      <c r="F264" t="b">
        <v>0</v>
      </c>
      <c r="G264" t="b">
        <v>0</v>
      </c>
      <c r="H264" t="b">
        <v>0</v>
      </c>
      <c r="I264" t="b">
        <f>IF(AND(F264=TRUE,G264=FALSE,H264=FALSE), TRUE, FALSE)</f>
        <v>0</v>
      </c>
      <c r="J264" t="b">
        <f>IF(AND(G264=TRUE,F264=FALSE,H264=FALSE), TRUE, FALSE)</f>
        <v>0</v>
      </c>
      <c r="K264" t="b">
        <f>IF(AND(H264=TRUE,F264=FALSE,G264=FALSE), TRUE, FALSE)</f>
        <v>0</v>
      </c>
      <c r="L264" t="b">
        <f>IF(AND(F264=TRUE,G264=TRUE,H264=FALSE), TRUE, FALSE)</f>
        <v>0</v>
      </c>
      <c r="M264" s="6" t="s">
        <v>3491</v>
      </c>
      <c r="N264" t="e">
        <f t="shared" si="4"/>
        <v>#N/A</v>
      </c>
    </row>
    <row r="265" spans="1:14" x14ac:dyDescent="0.2">
      <c r="A265" t="s">
        <v>1462</v>
      </c>
      <c r="B265" t="s">
        <v>2292</v>
      </c>
      <c r="C265">
        <v>744979</v>
      </c>
      <c r="D265" t="s">
        <v>2818</v>
      </c>
      <c r="E265" t="s">
        <v>2623</v>
      </c>
      <c r="F265" t="b">
        <v>0</v>
      </c>
      <c r="G265" t="b">
        <v>0</v>
      </c>
      <c r="H265" t="b">
        <v>0</v>
      </c>
      <c r="I265" t="b">
        <f>IF(AND(F265=TRUE,G265=FALSE,H265=FALSE), TRUE, FALSE)</f>
        <v>0</v>
      </c>
      <c r="J265" t="b">
        <f>IF(AND(G265=TRUE,F265=FALSE,H265=FALSE), TRUE, FALSE)</f>
        <v>0</v>
      </c>
      <c r="K265" t="b">
        <f>IF(AND(H265=TRUE,F265=FALSE,G265=FALSE), TRUE, FALSE)</f>
        <v>0</v>
      </c>
      <c r="L265" t="b">
        <f>IF(AND(F265=TRUE,G265=TRUE,H265=FALSE), TRUE, FALSE)</f>
        <v>0</v>
      </c>
      <c r="M265" s="6" t="s">
        <v>3491</v>
      </c>
      <c r="N265" t="e">
        <f t="shared" si="4"/>
        <v>#N/A</v>
      </c>
    </row>
    <row r="266" spans="1:14" x14ac:dyDescent="0.2">
      <c r="A266" t="s">
        <v>1513</v>
      </c>
      <c r="B266" t="s">
        <v>2343</v>
      </c>
      <c r="C266">
        <v>1736477</v>
      </c>
      <c r="D266" t="s">
        <v>2819</v>
      </c>
      <c r="E266" t="s">
        <v>2623</v>
      </c>
      <c r="F266" t="b">
        <v>0</v>
      </c>
      <c r="G266" t="b">
        <v>0</v>
      </c>
      <c r="H266" t="b">
        <v>0</v>
      </c>
      <c r="I266" t="b">
        <f>IF(AND(F266=TRUE,G266=FALSE,H266=FALSE), TRUE, FALSE)</f>
        <v>0</v>
      </c>
      <c r="J266" t="b">
        <f>IF(AND(G266=TRUE,F266=FALSE,H266=FALSE), TRUE, FALSE)</f>
        <v>0</v>
      </c>
      <c r="K266" t="b">
        <f>IF(AND(H266=TRUE,F266=FALSE,G266=FALSE), TRUE, FALSE)</f>
        <v>0</v>
      </c>
      <c r="L266" t="b">
        <f>IF(AND(F266=TRUE,G266=TRUE,H266=FALSE), TRUE, FALSE)</f>
        <v>0</v>
      </c>
      <c r="M266" s="6" t="s">
        <v>3491</v>
      </c>
      <c r="N266" t="e">
        <f t="shared" si="4"/>
        <v>#N/A</v>
      </c>
    </row>
    <row r="267" spans="1:14" x14ac:dyDescent="0.2">
      <c r="A267" t="s">
        <v>1511</v>
      </c>
      <c r="B267" t="s">
        <v>2341</v>
      </c>
      <c r="C267">
        <v>1219050</v>
      </c>
      <c r="D267" t="s">
        <v>2820</v>
      </c>
      <c r="E267" t="s">
        <v>2623</v>
      </c>
      <c r="F267" t="b">
        <v>0</v>
      </c>
      <c r="G267" t="b">
        <v>0</v>
      </c>
      <c r="H267" t="b">
        <v>0</v>
      </c>
      <c r="I267" t="b">
        <f>IF(AND(F267=TRUE,G267=FALSE,H267=FALSE), TRUE, FALSE)</f>
        <v>0</v>
      </c>
      <c r="J267" t="b">
        <f>IF(AND(G267=TRUE,F267=FALSE,H267=FALSE), TRUE, FALSE)</f>
        <v>0</v>
      </c>
      <c r="K267" t="b">
        <f>IF(AND(H267=TRUE,F267=FALSE,G267=FALSE), TRUE, FALSE)</f>
        <v>0</v>
      </c>
      <c r="L267" t="b">
        <f>IF(AND(F267=TRUE,G267=TRUE,H267=FALSE), TRUE, FALSE)</f>
        <v>0</v>
      </c>
      <c r="M267" s="6" t="s">
        <v>3491</v>
      </c>
      <c r="N267" t="e">
        <f t="shared" si="4"/>
        <v>#N/A</v>
      </c>
    </row>
    <row r="268" spans="1:14" x14ac:dyDescent="0.2">
      <c r="A268" t="s">
        <v>1515</v>
      </c>
      <c r="B268" t="s">
        <v>2345</v>
      </c>
      <c r="C268">
        <v>1156935</v>
      </c>
      <c r="D268" t="s">
        <v>2821</v>
      </c>
      <c r="E268" t="s">
        <v>2623</v>
      </c>
      <c r="F268" t="b">
        <v>0</v>
      </c>
      <c r="G268" t="b">
        <v>0</v>
      </c>
      <c r="H268" t="b">
        <v>0</v>
      </c>
      <c r="I268" t="b">
        <f>IF(AND(F268=TRUE,G268=FALSE,H268=FALSE), TRUE, FALSE)</f>
        <v>0</v>
      </c>
      <c r="J268" t="b">
        <f>IF(AND(G268=TRUE,F268=FALSE,H268=FALSE), TRUE, FALSE)</f>
        <v>0</v>
      </c>
      <c r="K268" t="b">
        <f>IF(AND(H268=TRUE,F268=FALSE,G268=FALSE), TRUE, FALSE)</f>
        <v>0</v>
      </c>
      <c r="L268" t="b">
        <f>IF(AND(F268=TRUE,G268=TRUE,H268=FALSE), TRUE, FALSE)</f>
        <v>0</v>
      </c>
      <c r="M268" s="6" t="s">
        <v>3491</v>
      </c>
      <c r="N268" t="e">
        <f t="shared" si="4"/>
        <v>#N/A</v>
      </c>
    </row>
    <row r="269" spans="1:14" x14ac:dyDescent="0.2">
      <c r="A269" t="s">
        <v>1516</v>
      </c>
      <c r="B269" t="s">
        <v>2346</v>
      </c>
      <c r="C269">
        <v>1907415</v>
      </c>
      <c r="D269" t="s">
        <v>2822</v>
      </c>
      <c r="E269" t="s">
        <v>2623</v>
      </c>
      <c r="F269" t="b">
        <v>0</v>
      </c>
      <c r="G269" t="b">
        <v>0</v>
      </c>
      <c r="H269" t="b">
        <v>0</v>
      </c>
      <c r="I269" t="b">
        <f>IF(AND(F269=TRUE,G269=FALSE,H269=FALSE), TRUE, FALSE)</f>
        <v>0</v>
      </c>
      <c r="J269" t="b">
        <f>IF(AND(G269=TRUE,F269=FALSE,H269=FALSE), TRUE, FALSE)</f>
        <v>0</v>
      </c>
      <c r="K269" t="b">
        <f>IF(AND(H269=TRUE,F269=FALSE,G269=FALSE), TRUE, FALSE)</f>
        <v>0</v>
      </c>
      <c r="L269" t="b">
        <f>IF(AND(F269=TRUE,G269=TRUE,H269=FALSE), TRUE, FALSE)</f>
        <v>0</v>
      </c>
      <c r="M269" s="6" t="s">
        <v>3491</v>
      </c>
      <c r="N269" t="e">
        <f t="shared" si="4"/>
        <v>#N/A</v>
      </c>
    </row>
    <row r="270" spans="1:14" x14ac:dyDescent="0.2">
      <c r="A270" t="s">
        <v>1517</v>
      </c>
      <c r="B270" t="s">
        <v>2347</v>
      </c>
      <c r="C270">
        <v>1736473</v>
      </c>
      <c r="D270" t="s">
        <v>2823</v>
      </c>
      <c r="E270" t="s">
        <v>2623</v>
      </c>
      <c r="F270" t="b">
        <v>0</v>
      </c>
      <c r="G270" t="b">
        <v>0</v>
      </c>
      <c r="H270" t="b">
        <v>0</v>
      </c>
      <c r="I270" t="b">
        <f>IF(AND(F270=TRUE,G270=FALSE,H270=FALSE), TRUE, FALSE)</f>
        <v>0</v>
      </c>
      <c r="J270" t="b">
        <f>IF(AND(G270=TRUE,F270=FALSE,H270=FALSE), TRUE, FALSE)</f>
        <v>0</v>
      </c>
      <c r="K270" t="b">
        <f>IF(AND(H270=TRUE,F270=FALSE,G270=FALSE), TRUE, FALSE)</f>
        <v>0</v>
      </c>
      <c r="L270" t="b">
        <f>IF(AND(F270=TRUE,G270=TRUE,H270=FALSE), TRUE, FALSE)</f>
        <v>0</v>
      </c>
      <c r="M270" s="6" t="s">
        <v>3491</v>
      </c>
      <c r="N270" t="e">
        <f t="shared" si="4"/>
        <v>#N/A</v>
      </c>
    </row>
    <row r="271" spans="1:14" x14ac:dyDescent="0.2">
      <c r="A271" t="s">
        <v>1518</v>
      </c>
      <c r="B271" t="s">
        <v>2348</v>
      </c>
      <c r="C271">
        <v>1736563</v>
      </c>
      <c r="D271" t="s">
        <v>2824</v>
      </c>
      <c r="E271" t="s">
        <v>2623</v>
      </c>
      <c r="F271" t="b">
        <v>0</v>
      </c>
      <c r="G271" t="b">
        <v>0</v>
      </c>
      <c r="H271" t="b">
        <v>0</v>
      </c>
      <c r="I271" t="b">
        <f>IF(AND(F271=TRUE,G271=FALSE,H271=FALSE), TRUE, FALSE)</f>
        <v>0</v>
      </c>
      <c r="J271" t="b">
        <f>IF(AND(G271=TRUE,F271=FALSE,H271=FALSE), TRUE, FALSE)</f>
        <v>0</v>
      </c>
      <c r="K271" t="b">
        <f>IF(AND(H271=TRUE,F271=FALSE,G271=FALSE), TRUE, FALSE)</f>
        <v>0</v>
      </c>
      <c r="L271" t="b">
        <f>IF(AND(F271=TRUE,G271=TRUE,H271=FALSE), TRUE, FALSE)</f>
        <v>0</v>
      </c>
      <c r="M271" s="6" t="s">
        <v>3491</v>
      </c>
      <c r="N271" t="e">
        <f t="shared" si="4"/>
        <v>#N/A</v>
      </c>
    </row>
    <row r="272" spans="1:14" x14ac:dyDescent="0.2">
      <c r="A272" t="s">
        <v>1520</v>
      </c>
      <c r="B272" t="s">
        <v>2350</v>
      </c>
      <c r="C272">
        <v>1672749</v>
      </c>
      <c r="D272" t="s">
        <v>2825</v>
      </c>
      <c r="E272" t="s">
        <v>2623</v>
      </c>
      <c r="F272" t="b">
        <v>0</v>
      </c>
      <c r="G272" t="b">
        <v>0</v>
      </c>
      <c r="H272" t="b">
        <v>0</v>
      </c>
      <c r="I272" t="b">
        <f>IF(AND(F272=TRUE,G272=FALSE,H272=FALSE), TRUE, FALSE)</f>
        <v>0</v>
      </c>
      <c r="J272" t="b">
        <f>IF(AND(G272=TRUE,F272=FALSE,H272=FALSE), TRUE, FALSE)</f>
        <v>0</v>
      </c>
      <c r="K272" t="b">
        <f>IF(AND(H272=TRUE,F272=FALSE,G272=FALSE), TRUE, FALSE)</f>
        <v>0</v>
      </c>
      <c r="L272" t="b">
        <f>IF(AND(F272=TRUE,G272=TRUE,H272=FALSE), TRUE, FALSE)</f>
        <v>0</v>
      </c>
      <c r="M272" s="6" t="s">
        <v>3491</v>
      </c>
      <c r="N272" t="e">
        <f t="shared" si="4"/>
        <v>#N/A</v>
      </c>
    </row>
    <row r="273" spans="1:14" x14ac:dyDescent="0.2">
      <c r="A273" t="s">
        <v>1519</v>
      </c>
      <c r="B273" t="s">
        <v>2349</v>
      </c>
      <c r="C273">
        <v>1798804</v>
      </c>
      <c r="D273" t="s">
        <v>2826</v>
      </c>
      <c r="E273" t="s">
        <v>2623</v>
      </c>
      <c r="F273" t="b">
        <v>0</v>
      </c>
      <c r="G273" t="b">
        <v>0</v>
      </c>
      <c r="H273" t="b">
        <v>0</v>
      </c>
      <c r="I273" t="b">
        <f>IF(AND(F273=TRUE,G273=FALSE,H273=FALSE), TRUE, FALSE)</f>
        <v>0</v>
      </c>
      <c r="J273" t="b">
        <f>IF(AND(G273=TRUE,F273=FALSE,H273=FALSE), TRUE, FALSE)</f>
        <v>0</v>
      </c>
      <c r="K273" t="b">
        <f>IF(AND(H273=TRUE,F273=FALSE,G273=FALSE), TRUE, FALSE)</f>
        <v>0</v>
      </c>
      <c r="L273" t="b">
        <f>IF(AND(F273=TRUE,G273=TRUE,H273=FALSE), TRUE, FALSE)</f>
        <v>0</v>
      </c>
      <c r="M273" s="6" t="s">
        <v>3491</v>
      </c>
      <c r="N273" t="e">
        <f t="shared" si="4"/>
        <v>#N/A</v>
      </c>
    </row>
    <row r="274" spans="1:14" x14ac:dyDescent="0.2">
      <c r="A274" t="s">
        <v>1521</v>
      </c>
      <c r="B274" t="s">
        <v>2351</v>
      </c>
      <c r="C274">
        <v>1736437</v>
      </c>
      <c r="D274" t="s">
        <v>2827</v>
      </c>
      <c r="E274" t="s">
        <v>2623</v>
      </c>
      <c r="F274" t="b">
        <v>0</v>
      </c>
      <c r="G274" t="b">
        <v>0</v>
      </c>
      <c r="H274" t="b">
        <v>0</v>
      </c>
      <c r="I274" t="b">
        <f>IF(AND(F274=TRUE,G274=FALSE,H274=FALSE), TRUE, FALSE)</f>
        <v>0</v>
      </c>
      <c r="J274" t="b">
        <f>IF(AND(G274=TRUE,F274=FALSE,H274=FALSE), TRUE, FALSE)</f>
        <v>0</v>
      </c>
      <c r="K274" t="b">
        <f>IF(AND(H274=TRUE,F274=FALSE,G274=FALSE), TRUE, FALSE)</f>
        <v>0</v>
      </c>
      <c r="L274" t="b">
        <f>IF(AND(F274=TRUE,G274=TRUE,H274=FALSE), TRUE, FALSE)</f>
        <v>0</v>
      </c>
      <c r="M274" s="6" t="s">
        <v>3491</v>
      </c>
      <c r="N274" t="e">
        <f t="shared" si="4"/>
        <v>#N/A</v>
      </c>
    </row>
    <row r="275" spans="1:14" x14ac:dyDescent="0.2">
      <c r="A275" t="s">
        <v>1522</v>
      </c>
      <c r="B275" t="s">
        <v>2352</v>
      </c>
      <c r="C275">
        <v>1867956</v>
      </c>
      <c r="D275" t="s">
        <v>2828</v>
      </c>
      <c r="E275" t="s">
        <v>2623</v>
      </c>
      <c r="F275" t="b">
        <v>0</v>
      </c>
      <c r="G275" t="b">
        <v>0</v>
      </c>
      <c r="H275" t="b">
        <v>0</v>
      </c>
      <c r="I275" t="b">
        <f>IF(AND(F275=TRUE,G275=FALSE,H275=FALSE), TRUE, FALSE)</f>
        <v>0</v>
      </c>
      <c r="J275" t="b">
        <f>IF(AND(G275=TRUE,F275=FALSE,H275=FALSE), TRUE, FALSE)</f>
        <v>0</v>
      </c>
      <c r="K275" t="b">
        <f>IF(AND(H275=TRUE,F275=FALSE,G275=FALSE), TRUE, FALSE)</f>
        <v>0</v>
      </c>
      <c r="L275" t="b">
        <f>IF(AND(F275=TRUE,G275=TRUE,H275=FALSE), TRUE, FALSE)</f>
        <v>0</v>
      </c>
      <c r="M275" s="6" t="s">
        <v>3491</v>
      </c>
      <c r="N275" t="e">
        <f t="shared" si="4"/>
        <v>#N/A</v>
      </c>
    </row>
    <row r="276" spans="1:14" x14ac:dyDescent="0.2">
      <c r="A276" t="s">
        <v>1514</v>
      </c>
      <c r="B276" t="s">
        <v>2344</v>
      </c>
      <c r="C276">
        <v>1898112</v>
      </c>
      <c r="D276" t="s">
        <v>2829</v>
      </c>
      <c r="E276" t="s">
        <v>2623</v>
      </c>
      <c r="F276" t="b">
        <v>0</v>
      </c>
      <c r="G276" t="b">
        <v>0</v>
      </c>
      <c r="H276" t="b">
        <v>0</v>
      </c>
      <c r="I276" t="b">
        <f>IF(AND(F276=TRUE,G276=FALSE,H276=FALSE), TRUE, FALSE)</f>
        <v>0</v>
      </c>
      <c r="J276" t="b">
        <f>IF(AND(G276=TRUE,F276=FALSE,H276=FALSE), TRUE, FALSE)</f>
        <v>0</v>
      </c>
      <c r="K276" t="b">
        <f>IF(AND(H276=TRUE,F276=FALSE,G276=FALSE), TRUE, FALSE)</f>
        <v>0</v>
      </c>
      <c r="L276" t="b">
        <f>IF(AND(F276=TRUE,G276=TRUE,H276=FALSE), TRUE, FALSE)</f>
        <v>0</v>
      </c>
      <c r="M276" s="6" t="s">
        <v>3491</v>
      </c>
      <c r="N276" t="e">
        <f t="shared" si="4"/>
        <v>#N/A</v>
      </c>
    </row>
    <row r="277" spans="1:14" x14ac:dyDescent="0.2">
      <c r="A277" t="s">
        <v>1450</v>
      </c>
      <c r="B277" t="s">
        <v>2280</v>
      </c>
      <c r="C277">
        <v>391619</v>
      </c>
      <c r="D277" t="s">
        <v>2830</v>
      </c>
      <c r="E277" t="s">
        <v>2623</v>
      </c>
      <c r="F277" t="b">
        <v>0</v>
      </c>
      <c r="G277" t="b">
        <v>0</v>
      </c>
      <c r="H277" t="b">
        <v>0</v>
      </c>
      <c r="I277" t="b">
        <f>IF(AND(F277=TRUE,G277=FALSE,H277=FALSE), TRUE, FALSE)</f>
        <v>0</v>
      </c>
      <c r="J277" t="b">
        <f>IF(AND(G277=TRUE,F277=FALSE,H277=FALSE), TRUE, FALSE)</f>
        <v>0</v>
      </c>
      <c r="K277" t="b">
        <f>IF(AND(H277=TRUE,F277=FALSE,G277=FALSE), TRUE, FALSE)</f>
        <v>0</v>
      </c>
      <c r="L277" t="b">
        <f>IF(AND(F277=TRUE,G277=TRUE,H277=FALSE), TRUE, FALSE)</f>
        <v>0</v>
      </c>
      <c r="M277" s="6" t="s">
        <v>3491</v>
      </c>
      <c r="N277" t="e">
        <f t="shared" si="4"/>
        <v>#N/A</v>
      </c>
    </row>
    <row r="278" spans="1:14" x14ac:dyDescent="0.2">
      <c r="A278" t="s">
        <v>1451</v>
      </c>
      <c r="B278" t="s">
        <v>2281</v>
      </c>
      <c r="C278">
        <v>439497</v>
      </c>
      <c r="D278" t="s">
        <v>2831</v>
      </c>
      <c r="E278" t="s">
        <v>2623</v>
      </c>
      <c r="F278" t="b">
        <v>0</v>
      </c>
      <c r="G278" t="b">
        <v>0</v>
      </c>
      <c r="H278" t="b">
        <v>0</v>
      </c>
      <c r="I278" t="b">
        <f>IF(AND(F278=TRUE,G278=FALSE,H278=FALSE), TRUE, FALSE)</f>
        <v>0</v>
      </c>
      <c r="J278" t="b">
        <f>IF(AND(G278=TRUE,F278=FALSE,H278=FALSE), TRUE, FALSE)</f>
        <v>0</v>
      </c>
      <c r="K278" t="b">
        <f>IF(AND(H278=TRUE,F278=FALSE,G278=FALSE), TRUE, FALSE)</f>
        <v>0</v>
      </c>
      <c r="L278" t="b">
        <f>IF(AND(F278=TRUE,G278=TRUE,H278=FALSE), TRUE, FALSE)</f>
        <v>0</v>
      </c>
      <c r="M278" s="6" t="s">
        <v>3491</v>
      </c>
      <c r="N278" t="e">
        <f t="shared" si="4"/>
        <v>#N/A</v>
      </c>
    </row>
    <row r="279" spans="1:14" x14ac:dyDescent="0.2">
      <c r="A279" t="s">
        <v>1452</v>
      </c>
      <c r="B279" t="s">
        <v>2282</v>
      </c>
      <c r="C279">
        <v>340021</v>
      </c>
      <c r="D279" t="s">
        <v>2832</v>
      </c>
      <c r="E279" t="s">
        <v>2623</v>
      </c>
      <c r="F279" t="b">
        <v>0</v>
      </c>
      <c r="G279" t="b">
        <v>0</v>
      </c>
      <c r="H279" t="b">
        <v>0</v>
      </c>
      <c r="I279" t="b">
        <f>IF(AND(F279=TRUE,G279=FALSE,H279=FALSE), TRUE, FALSE)</f>
        <v>0</v>
      </c>
      <c r="J279" t="b">
        <f>IF(AND(G279=TRUE,F279=FALSE,H279=FALSE), TRUE, FALSE)</f>
        <v>0</v>
      </c>
      <c r="K279" t="b">
        <f>IF(AND(H279=TRUE,F279=FALSE,G279=FALSE), TRUE, FALSE)</f>
        <v>0</v>
      </c>
      <c r="L279" t="b">
        <f>IF(AND(F279=TRUE,G279=TRUE,H279=FALSE), TRUE, FALSE)</f>
        <v>0</v>
      </c>
      <c r="M279" s="6" t="s">
        <v>3491</v>
      </c>
      <c r="N279" t="e">
        <f t="shared" si="4"/>
        <v>#N/A</v>
      </c>
    </row>
    <row r="280" spans="1:14" x14ac:dyDescent="0.2">
      <c r="A280" t="s">
        <v>1453</v>
      </c>
      <c r="B280" t="s">
        <v>2283</v>
      </c>
      <c r="C280">
        <v>1685378</v>
      </c>
      <c r="D280" t="s">
        <v>2833</v>
      </c>
      <c r="E280" t="s">
        <v>2623</v>
      </c>
      <c r="F280" t="b">
        <v>0</v>
      </c>
      <c r="G280" t="b">
        <v>0</v>
      </c>
      <c r="H280" t="b">
        <v>0</v>
      </c>
      <c r="I280" t="b">
        <f>IF(AND(F280=TRUE,G280=FALSE,H280=FALSE), TRUE, FALSE)</f>
        <v>0</v>
      </c>
      <c r="J280" t="b">
        <f>IF(AND(G280=TRUE,F280=FALSE,H280=FALSE), TRUE, FALSE)</f>
        <v>0</v>
      </c>
      <c r="K280" t="b">
        <f>IF(AND(H280=TRUE,F280=FALSE,G280=FALSE), TRUE, FALSE)</f>
        <v>0</v>
      </c>
      <c r="L280" t="b">
        <f>IF(AND(F280=TRUE,G280=TRUE,H280=FALSE), TRUE, FALSE)</f>
        <v>0</v>
      </c>
      <c r="M280" s="6" t="s">
        <v>3491</v>
      </c>
      <c r="N280" t="e">
        <f t="shared" si="4"/>
        <v>#N/A</v>
      </c>
    </row>
    <row r="281" spans="1:14" x14ac:dyDescent="0.2">
      <c r="A281" t="s">
        <v>1454</v>
      </c>
      <c r="B281" t="s">
        <v>2284</v>
      </c>
      <c r="C281">
        <v>639004</v>
      </c>
      <c r="D281" t="s">
        <v>2834</v>
      </c>
      <c r="E281" t="s">
        <v>2623</v>
      </c>
      <c r="F281" t="b">
        <v>0</v>
      </c>
      <c r="G281" t="b">
        <v>0</v>
      </c>
      <c r="H281" t="b">
        <v>0</v>
      </c>
      <c r="I281" t="b">
        <f>IF(AND(F281=TRUE,G281=FALSE,H281=FALSE), TRUE, FALSE)</f>
        <v>0</v>
      </c>
      <c r="J281" t="b">
        <f>IF(AND(G281=TRUE,F281=FALSE,H281=FALSE), TRUE, FALSE)</f>
        <v>0</v>
      </c>
      <c r="K281" t="b">
        <f>IF(AND(H281=TRUE,F281=FALSE,G281=FALSE), TRUE, FALSE)</f>
        <v>0</v>
      </c>
      <c r="L281" t="b">
        <f>IF(AND(F281=TRUE,G281=TRUE,H281=FALSE), TRUE, FALSE)</f>
        <v>0</v>
      </c>
      <c r="M281" s="6" t="s">
        <v>3491</v>
      </c>
      <c r="N281" t="e">
        <f t="shared" si="4"/>
        <v>#N/A</v>
      </c>
    </row>
    <row r="282" spans="1:14" x14ac:dyDescent="0.2">
      <c r="A282" t="s">
        <v>1456</v>
      </c>
      <c r="B282" t="s">
        <v>2286</v>
      </c>
      <c r="C282">
        <v>1312363</v>
      </c>
      <c r="D282" t="s">
        <v>2836</v>
      </c>
      <c r="E282" t="s">
        <v>2623</v>
      </c>
      <c r="F282" t="b">
        <v>0</v>
      </c>
      <c r="G282" t="b">
        <v>0</v>
      </c>
      <c r="H282" t="b">
        <v>0</v>
      </c>
      <c r="I282" t="b">
        <f>IF(AND(F282=TRUE,G282=FALSE,H282=FALSE), TRUE, FALSE)</f>
        <v>0</v>
      </c>
      <c r="J282" t="b">
        <f>IF(AND(G282=TRUE,F282=FALSE,H282=FALSE), TRUE, FALSE)</f>
        <v>0</v>
      </c>
      <c r="K282" t="b">
        <f>IF(AND(H282=TRUE,F282=FALSE,G282=FALSE), TRUE, FALSE)</f>
        <v>0</v>
      </c>
      <c r="L282" t="b">
        <f>IF(AND(F282=TRUE,G282=TRUE,H282=FALSE), TRUE, FALSE)</f>
        <v>0</v>
      </c>
      <c r="M282" s="6" t="s">
        <v>3491</v>
      </c>
      <c r="N282" t="e">
        <f t="shared" si="4"/>
        <v>#N/A</v>
      </c>
    </row>
    <row r="283" spans="1:14" x14ac:dyDescent="0.2">
      <c r="A283" t="s">
        <v>1457</v>
      </c>
      <c r="B283" t="s">
        <v>2287</v>
      </c>
      <c r="C283">
        <v>1206336</v>
      </c>
      <c r="D283" t="s">
        <v>2837</v>
      </c>
      <c r="E283" t="s">
        <v>2623</v>
      </c>
      <c r="F283" t="b">
        <v>0</v>
      </c>
      <c r="G283" t="b">
        <v>0</v>
      </c>
      <c r="H283" t="b">
        <v>0</v>
      </c>
      <c r="I283" t="b">
        <f>IF(AND(F283=TRUE,G283=FALSE,H283=FALSE), TRUE, FALSE)</f>
        <v>0</v>
      </c>
      <c r="J283" t="b">
        <f>IF(AND(G283=TRUE,F283=FALSE,H283=FALSE), TRUE, FALSE)</f>
        <v>0</v>
      </c>
      <c r="K283" t="b">
        <f>IF(AND(H283=TRUE,F283=FALSE,G283=FALSE), TRUE, FALSE)</f>
        <v>0</v>
      </c>
      <c r="L283" t="b">
        <f>IF(AND(F283=TRUE,G283=TRUE,H283=FALSE), TRUE, FALSE)</f>
        <v>0</v>
      </c>
      <c r="M283" s="6" t="s">
        <v>3491</v>
      </c>
      <c r="N283" t="e">
        <f t="shared" si="4"/>
        <v>#N/A</v>
      </c>
    </row>
    <row r="284" spans="1:14" x14ac:dyDescent="0.2">
      <c r="A284" t="s">
        <v>1458</v>
      </c>
      <c r="B284" t="s">
        <v>2288</v>
      </c>
      <c r="C284">
        <v>254406</v>
      </c>
      <c r="D284" t="s">
        <v>2838</v>
      </c>
      <c r="E284" t="s">
        <v>2623</v>
      </c>
      <c r="F284" t="b">
        <v>0</v>
      </c>
      <c r="G284" t="b">
        <v>0</v>
      </c>
      <c r="H284" t="b">
        <v>0</v>
      </c>
      <c r="I284" t="b">
        <f>IF(AND(F284=TRUE,G284=FALSE,H284=FALSE), TRUE, FALSE)</f>
        <v>0</v>
      </c>
      <c r="J284" t="b">
        <f>IF(AND(G284=TRUE,F284=FALSE,H284=FALSE), TRUE, FALSE)</f>
        <v>0</v>
      </c>
      <c r="K284" t="b">
        <f>IF(AND(H284=TRUE,F284=FALSE,G284=FALSE), TRUE, FALSE)</f>
        <v>0</v>
      </c>
      <c r="L284" t="b">
        <f>IF(AND(F284=TRUE,G284=TRUE,H284=FALSE), TRUE, FALSE)</f>
        <v>0</v>
      </c>
      <c r="M284" s="6" t="s">
        <v>3491</v>
      </c>
      <c r="N284" t="e">
        <f t="shared" si="4"/>
        <v>#N/A</v>
      </c>
    </row>
    <row r="285" spans="1:14" x14ac:dyDescent="0.2">
      <c r="A285" t="s">
        <v>1459</v>
      </c>
      <c r="B285" t="s">
        <v>2289</v>
      </c>
      <c r="C285">
        <v>2184063</v>
      </c>
      <c r="D285" t="s">
        <v>2839</v>
      </c>
      <c r="E285" t="s">
        <v>2623</v>
      </c>
      <c r="F285" t="b">
        <v>0</v>
      </c>
      <c r="G285" t="b">
        <v>0</v>
      </c>
      <c r="H285" t="b">
        <v>0</v>
      </c>
      <c r="I285" t="b">
        <f>IF(AND(F285=TRUE,G285=FALSE,H285=FALSE), TRUE, FALSE)</f>
        <v>0</v>
      </c>
      <c r="J285" t="b">
        <f>IF(AND(G285=TRUE,F285=FALSE,H285=FALSE), TRUE, FALSE)</f>
        <v>0</v>
      </c>
      <c r="K285" t="b">
        <f>IF(AND(H285=TRUE,F285=FALSE,G285=FALSE), TRUE, FALSE)</f>
        <v>0</v>
      </c>
      <c r="L285" t="b">
        <f>IF(AND(F285=TRUE,G285=TRUE,H285=FALSE), TRUE, FALSE)</f>
        <v>0</v>
      </c>
      <c r="M285" s="6" t="s">
        <v>3491</v>
      </c>
      <c r="N285" t="e">
        <f t="shared" si="4"/>
        <v>#N/A</v>
      </c>
    </row>
    <row r="286" spans="1:14" x14ac:dyDescent="0.2">
      <c r="A286" t="s">
        <v>1460</v>
      </c>
      <c r="B286" t="s">
        <v>2290</v>
      </c>
      <c r="C286">
        <v>1666913</v>
      </c>
      <c r="D286" t="s">
        <v>2840</v>
      </c>
      <c r="E286" t="s">
        <v>2623</v>
      </c>
      <c r="F286" t="b">
        <v>0</v>
      </c>
      <c r="G286" t="b">
        <v>0</v>
      </c>
      <c r="H286" t="b">
        <v>0</v>
      </c>
      <c r="I286" t="b">
        <f>IF(AND(F286=TRUE,G286=FALSE,H286=FALSE), TRUE, FALSE)</f>
        <v>0</v>
      </c>
      <c r="J286" t="b">
        <f>IF(AND(G286=TRUE,F286=FALSE,H286=FALSE), TRUE, FALSE)</f>
        <v>0</v>
      </c>
      <c r="K286" t="b">
        <f>IF(AND(H286=TRUE,F286=FALSE,G286=FALSE), TRUE, FALSE)</f>
        <v>0</v>
      </c>
      <c r="L286" t="b">
        <f>IF(AND(F286=TRUE,G286=TRUE,H286=FALSE), TRUE, FALSE)</f>
        <v>0</v>
      </c>
      <c r="M286" s="6" t="s">
        <v>3491</v>
      </c>
      <c r="N286" t="e">
        <f t="shared" si="4"/>
        <v>#N/A</v>
      </c>
    </row>
    <row r="287" spans="1:14" x14ac:dyDescent="0.2">
      <c r="A287" t="s">
        <v>1461</v>
      </c>
      <c r="B287" t="s">
        <v>2291</v>
      </c>
      <c r="C287">
        <v>644107</v>
      </c>
      <c r="D287" t="s">
        <v>2841</v>
      </c>
      <c r="E287" t="s">
        <v>2623</v>
      </c>
      <c r="F287" t="b">
        <v>0</v>
      </c>
      <c r="G287" t="b">
        <v>0</v>
      </c>
      <c r="H287" t="b">
        <v>0</v>
      </c>
      <c r="I287" t="b">
        <f>IF(AND(F287=TRUE,G287=FALSE,H287=FALSE), TRUE, FALSE)</f>
        <v>0</v>
      </c>
      <c r="J287" t="b">
        <f>IF(AND(G287=TRUE,F287=FALSE,H287=FALSE), TRUE, FALSE)</f>
        <v>0</v>
      </c>
      <c r="K287" t="b">
        <f>IF(AND(H287=TRUE,F287=FALSE,G287=FALSE), TRUE, FALSE)</f>
        <v>0</v>
      </c>
      <c r="L287" t="b">
        <f>IF(AND(F287=TRUE,G287=TRUE,H287=FALSE), TRUE, FALSE)</f>
        <v>0</v>
      </c>
      <c r="M287" s="6" t="s">
        <v>3491</v>
      </c>
      <c r="N287" t="e">
        <f t="shared" si="4"/>
        <v>#N/A</v>
      </c>
    </row>
    <row r="288" spans="1:14" x14ac:dyDescent="0.2">
      <c r="A288" t="s">
        <v>1523</v>
      </c>
      <c r="B288" t="s">
        <v>2353</v>
      </c>
      <c r="C288">
        <v>1333998</v>
      </c>
      <c r="D288" t="s">
        <v>2842</v>
      </c>
      <c r="E288" t="s">
        <v>2623</v>
      </c>
      <c r="F288" t="b">
        <v>0</v>
      </c>
      <c r="G288" t="b">
        <v>0</v>
      </c>
      <c r="H288" t="b">
        <v>0</v>
      </c>
      <c r="I288" t="b">
        <f>IF(AND(F288=TRUE,G288=FALSE,H288=FALSE), TRUE, FALSE)</f>
        <v>0</v>
      </c>
      <c r="J288" t="b">
        <f>IF(AND(G288=TRUE,F288=FALSE,H288=FALSE), TRUE, FALSE)</f>
        <v>0</v>
      </c>
      <c r="K288" t="b">
        <f>IF(AND(H288=TRUE,F288=FALSE,G288=FALSE), TRUE, FALSE)</f>
        <v>0</v>
      </c>
      <c r="L288" t="b">
        <f>IF(AND(F288=TRUE,G288=TRUE,H288=FALSE), TRUE, FALSE)</f>
        <v>0</v>
      </c>
      <c r="M288" s="6" t="s">
        <v>3491</v>
      </c>
      <c r="N288" t="e">
        <f t="shared" si="4"/>
        <v>#N/A</v>
      </c>
    </row>
    <row r="289" spans="1:14" x14ac:dyDescent="0.2">
      <c r="A289" t="s">
        <v>1463</v>
      </c>
      <c r="B289" t="s">
        <v>2293</v>
      </c>
      <c r="C289">
        <v>411684</v>
      </c>
      <c r="D289" t="s">
        <v>2843</v>
      </c>
      <c r="E289" t="s">
        <v>2623</v>
      </c>
      <c r="F289" t="b">
        <v>0</v>
      </c>
      <c r="G289" t="b">
        <v>0</v>
      </c>
      <c r="H289" t="b">
        <v>0</v>
      </c>
      <c r="I289" t="b">
        <f>IF(AND(F289=TRUE,G289=FALSE,H289=FALSE), TRUE, FALSE)</f>
        <v>0</v>
      </c>
      <c r="J289" t="b">
        <f>IF(AND(G289=TRUE,F289=FALSE,H289=FALSE), TRUE, FALSE)</f>
        <v>0</v>
      </c>
      <c r="K289" t="b">
        <f>IF(AND(H289=TRUE,F289=FALSE,G289=FALSE), TRUE, FALSE)</f>
        <v>0</v>
      </c>
      <c r="L289" t="b">
        <f>IF(AND(F289=TRUE,G289=TRUE,H289=FALSE), TRUE, FALSE)</f>
        <v>0</v>
      </c>
      <c r="M289" s="6" t="s">
        <v>3491</v>
      </c>
      <c r="N289" t="e">
        <f t="shared" si="4"/>
        <v>#N/A</v>
      </c>
    </row>
    <row r="290" spans="1:14" x14ac:dyDescent="0.2">
      <c r="A290" t="s">
        <v>1464</v>
      </c>
      <c r="B290" t="s">
        <v>2294</v>
      </c>
      <c r="C290">
        <v>39960</v>
      </c>
      <c r="D290" t="s">
        <v>2844</v>
      </c>
      <c r="E290" t="s">
        <v>2623</v>
      </c>
      <c r="F290" t="b">
        <v>0</v>
      </c>
      <c r="G290" t="b">
        <v>0</v>
      </c>
      <c r="H290" t="b">
        <v>0</v>
      </c>
      <c r="I290" t="b">
        <f>IF(AND(F290=TRUE,G290=FALSE,H290=FALSE), TRUE, FALSE)</f>
        <v>0</v>
      </c>
      <c r="J290" t="b">
        <f>IF(AND(G290=TRUE,F290=FALSE,H290=FALSE), TRUE, FALSE)</f>
        <v>0</v>
      </c>
      <c r="K290" t="b">
        <f>IF(AND(H290=TRUE,F290=FALSE,G290=FALSE), TRUE, FALSE)</f>
        <v>0</v>
      </c>
      <c r="L290" t="b">
        <f>IF(AND(F290=TRUE,G290=TRUE,H290=FALSE), TRUE, FALSE)</f>
        <v>0</v>
      </c>
      <c r="M290" s="6" t="s">
        <v>3491</v>
      </c>
      <c r="N290" t="e">
        <f t="shared" si="4"/>
        <v>#N/A</v>
      </c>
    </row>
    <row r="291" spans="1:14" x14ac:dyDescent="0.2">
      <c r="A291" t="s">
        <v>1465</v>
      </c>
      <c r="B291" t="s">
        <v>2295</v>
      </c>
      <c r="C291">
        <v>1666908</v>
      </c>
      <c r="D291" t="s">
        <v>2845</v>
      </c>
      <c r="E291" t="s">
        <v>2623</v>
      </c>
      <c r="F291" t="b">
        <v>0</v>
      </c>
      <c r="G291" t="b">
        <v>0</v>
      </c>
      <c r="H291" t="b">
        <v>0</v>
      </c>
      <c r="I291" t="b">
        <f>IF(AND(F291=TRUE,G291=FALSE,H291=FALSE), TRUE, FALSE)</f>
        <v>0</v>
      </c>
      <c r="J291" t="b">
        <f>IF(AND(G291=TRUE,F291=FALSE,H291=FALSE), TRUE, FALSE)</f>
        <v>0</v>
      </c>
      <c r="K291" t="b">
        <f>IF(AND(H291=TRUE,F291=FALSE,G291=FALSE), TRUE, FALSE)</f>
        <v>0</v>
      </c>
      <c r="L291" t="b">
        <f>IF(AND(F291=TRUE,G291=TRUE,H291=FALSE), TRUE, FALSE)</f>
        <v>0</v>
      </c>
      <c r="M291" s="6" t="s">
        <v>3491</v>
      </c>
      <c r="N291" t="e">
        <f t="shared" si="4"/>
        <v>#N/A</v>
      </c>
    </row>
    <row r="292" spans="1:14" x14ac:dyDescent="0.2">
      <c r="A292" t="s">
        <v>1466</v>
      </c>
      <c r="B292" t="s">
        <v>2296</v>
      </c>
      <c r="C292">
        <v>1300349</v>
      </c>
      <c r="D292" t="s">
        <v>2846</v>
      </c>
      <c r="E292" t="s">
        <v>2623</v>
      </c>
      <c r="F292" t="b">
        <v>0</v>
      </c>
      <c r="G292" t="b">
        <v>0</v>
      </c>
      <c r="H292" t="b">
        <v>0</v>
      </c>
      <c r="I292" t="b">
        <f>IF(AND(F292=TRUE,G292=FALSE,H292=FALSE), TRUE, FALSE)</f>
        <v>0</v>
      </c>
      <c r="J292" t="b">
        <f>IF(AND(G292=TRUE,F292=FALSE,H292=FALSE), TRUE, FALSE)</f>
        <v>0</v>
      </c>
      <c r="K292" t="b">
        <f>IF(AND(H292=TRUE,F292=FALSE,G292=FALSE), TRUE, FALSE)</f>
        <v>0</v>
      </c>
      <c r="L292" t="b">
        <f>IF(AND(F292=TRUE,G292=TRUE,H292=FALSE), TRUE, FALSE)</f>
        <v>0</v>
      </c>
      <c r="M292" s="6" t="s">
        <v>3491</v>
      </c>
      <c r="N292" t="e">
        <f t="shared" si="4"/>
        <v>#N/A</v>
      </c>
    </row>
    <row r="293" spans="1:14" x14ac:dyDescent="0.2">
      <c r="A293" t="s">
        <v>1470</v>
      </c>
      <c r="B293" t="s">
        <v>2300</v>
      </c>
      <c r="C293">
        <v>198312</v>
      </c>
      <c r="D293" t="s">
        <v>2847</v>
      </c>
      <c r="E293" t="s">
        <v>2623</v>
      </c>
      <c r="F293" t="b">
        <v>0</v>
      </c>
      <c r="G293" t="b">
        <v>0</v>
      </c>
      <c r="H293" t="b">
        <v>0</v>
      </c>
      <c r="I293" t="b">
        <f>IF(AND(F293=TRUE,G293=FALSE,H293=FALSE), TRUE, FALSE)</f>
        <v>0</v>
      </c>
      <c r="J293" t="b">
        <f>IF(AND(G293=TRUE,F293=FALSE,H293=FALSE), TRUE, FALSE)</f>
        <v>0</v>
      </c>
      <c r="K293" t="b">
        <f>IF(AND(H293=TRUE,F293=FALSE,G293=FALSE), TRUE, FALSE)</f>
        <v>0</v>
      </c>
      <c r="L293" t="b">
        <f>IF(AND(F293=TRUE,G293=TRUE,H293=FALSE), TRUE, FALSE)</f>
        <v>0</v>
      </c>
      <c r="M293" s="6" t="s">
        <v>3491</v>
      </c>
      <c r="N293" t="e">
        <f t="shared" si="4"/>
        <v>#N/A</v>
      </c>
    </row>
    <row r="294" spans="1:14" x14ac:dyDescent="0.2">
      <c r="A294" t="s">
        <v>1468</v>
      </c>
      <c r="B294" t="s">
        <v>2298</v>
      </c>
      <c r="C294">
        <v>2023229</v>
      </c>
      <c r="D294" t="s">
        <v>2848</v>
      </c>
      <c r="E294" t="s">
        <v>2623</v>
      </c>
      <c r="F294" t="b">
        <v>0</v>
      </c>
      <c r="G294" t="b">
        <v>0</v>
      </c>
      <c r="H294" t="b">
        <v>0</v>
      </c>
      <c r="I294" t="b">
        <f>IF(AND(F294=TRUE,G294=FALSE,H294=FALSE), TRUE, FALSE)</f>
        <v>0</v>
      </c>
      <c r="J294" t="b">
        <f>IF(AND(G294=TRUE,F294=FALSE,H294=FALSE), TRUE, FALSE)</f>
        <v>0</v>
      </c>
      <c r="K294" t="b">
        <f>IF(AND(H294=TRUE,F294=FALSE,G294=FALSE), TRUE, FALSE)</f>
        <v>0</v>
      </c>
      <c r="L294" t="b">
        <f>IF(AND(F294=TRUE,G294=TRUE,H294=FALSE), TRUE, FALSE)</f>
        <v>0</v>
      </c>
      <c r="M294" s="6" t="s">
        <v>3491</v>
      </c>
      <c r="N294" t="e">
        <f t="shared" si="4"/>
        <v>#N/A</v>
      </c>
    </row>
    <row r="295" spans="1:14" x14ac:dyDescent="0.2">
      <c r="A295" t="s">
        <v>1469</v>
      </c>
      <c r="B295" t="s">
        <v>2299</v>
      </c>
      <c r="C295">
        <v>1896196</v>
      </c>
      <c r="D295" t="s">
        <v>2849</v>
      </c>
      <c r="E295" t="s">
        <v>2623</v>
      </c>
      <c r="F295" t="b">
        <v>0</v>
      </c>
      <c r="G295" t="b">
        <v>0</v>
      </c>
      <c r="H295" t="b">
        <v>0</v>
      </c>
      <c r="I295" t="b">
        <f>IF(AND(F295=TRUE,G295=FALSE,H295=FALSE), TRUE, FALSE)</f>
        <v>0</v>
      </c>
      <c r="J295" t="b">
        <f>IF(AND(G295=TRUE,F295=FALSE,H295=FALSE), TRUE, FALSE)</f>
        <v>0</v>
      </c>
      <c r="K295" t="b">
        <f>IF(AND(H295=TRUE,F295=FALSE,G295=FALSE), TRUE, FALSE)</f>
        <v>0</v>
      </c>
      <c r="L295" t="b">
        <f>IF(AND(F295=TRUE,G295=TRUE,H295=FALSE), TRUE, FALSE)</f>
        <v>0</v>
      </c>
      <c r="M295" s="6" t="s">
        <v>3491</v>
      </c>
      <c r="N295" t="e">
        <f t="shared" si="4"/>
        <v>#N/A</v>
      </c>
    </row>
    <row r="296" spans="1:14" x14ac:dyDescent="0.2">
      <c r="A296" t="s">
        <v>1471</v>
      </c>
      <c r="B296" t="s">
        <v>2301</v>
      </c>
      <c r="C296">
        <v>2067450</v>
      </c>
      <c r="D296" t="s">
        <v>2850</v>
      </c>
      <c r="E296" t="s">
        <v>2623</v>
      </c>
      <c r="F296" t="b">
        <v>0</v>
      </c>
      <c r="G296" t="b">
        <v>0</v>
      </c>
      <c r="H296" t="b">
        <v>0</v>
      </c>
      <c r="I296" t="b">
        <f>IF(AND(F296=TRUE,G296=FALSE,H296=FALSE), TRUE, FALSE)</f>
        <v>0</v>
      </c>
      <c r="J296" t="b">
        <f>IF(AND(G296=TRUE,F296=FALSE,H296=FALSE), TRUE, FALSE)</f>
        <v>0</v>
      </c>
      <c r="K296" t="b">
        <f>IF(AND(H296=TRUE,F296=FALSE,G296=FALSE), TRUE, FALSE)</f>
        <v>0</v>
      </c>
      <c r="L296" t="b">
        <f>IF(AND(F296=TRUE,G296=TRUE,H296=FALSE), TRUE, FALSE)</f>
        <v>0</v>
      </c>
      <c r="M296" s="6" t="s">
        <v>3491</v>
      </c>
      <c r="N296" t="e">
        <f t="shared" si="4"/>
        <v>#N/A</v>
      </c>
    </row>
    <row r="297" spans="1:14" x14ac:dyDescent="0.2">
      <c r="A297" t="s">
        <v>1472</v>
      </c>
      <c r="B297" t="s">
        <v>2302</v>
      </c>
      <c r="C297">
        <v>383381</v>
      </c>
      <c r="D297" t="s">
        <v>2851</v>
      </c>
      <c r="E297" t="s">
        <v>2623</v>
      </c>
      <c r="F297" t="b">
        <v>0</v>
      </c>
      <c r="G297" t="b">
        <v>0</v>
      </c>
      <c r="H297" t="b">
        <v>0</v>
      </c>
      <c r="I297" t="b">
        <f>IF(AND(F297=TRUE,G297=FALSE,H297=FALSE), TRUE, FALSE)</f>
        <v>0</v>
      </c>
      <c r="J297" t="b">
        <f>IF(AND(G297=TRUE,F297=FALSE,H297=FALSE), TRUE, FALSE)</f>
        <v>0</v>
      </c>
      <c r="K297" t="b">
        <f>IF(AND(H297=TRUE,F297=FALSE,G297=FALSE), TRUE, FALSE)</f>
        <v>0</v>
      </c>
      <c r="L297" t="b">
        <f>IF(AND(F297=TRUE,G297=TRUE,H297=FALSE), TRUE, FALSE)</f>
        <v>0</v>
      </c>
      <c r="M297" s="6" t="s">
        <v>3491</v>
      </c>
      <c r="N297" t="e">
        <f t="shared" si="4"/>
        <v>#N/A</v>
      </c>
    </row>
    <row r="298" spans="1:14" x14ac:dyDescent="0.2">
      <c r="A298" t="s">
        <v>1473</v>
      </c>
      <c r="B298" t="s">
        <v>2303</v>
      </c>
      <c r="C298">
        <v>935700</v>
      </c>
      <c r="D298" t="s">
        <v>2852</v>
      </c>
      <c r="E298" t="s">
        <v>2623</v>
      </c>
      <c r="F298" t="b">
        <v>0</v>
      </c>
      <c r="G298" t="b">
        <v>0</v>
      </c>
      <c r="H298" t="b">
        <v>0</v>
      </c>
      <c r="I298" t="b">
        <f>IF(AND(F298=TRUE,G298=FALSE,H298=FALSE), TRUE, FALSE)</f>
        <v>0</v>
      </c>
      <c r="J298" t="b">
        <f>IF(AND(G298=TRUE,F298=FALSE,H298=FALSE), TRUE, FALSE)</f>
        <v>0</v>
      </c>
      <c r="K298" t="b">
        <f>IF(AND(H298=TRUE,F298=FALSE,G298=FALSE), TRUE, FALSE)</f>
        <v>0</v>
      </c>
      <c r="L298" t="b">
        <f>IF(AND(F298=TRUE,G298=TRUE,H298=FALSE), TRUE, FALSE)</f>
        <v>0</v>
      </c>
      <c r="M298" s="6" t="s">
        <v>3491</v>
      </c>
      <c r="N298" t="e">
        <f t="shared" si="4"/>
        <v>#N/A</v>
      </c>
    </row>
    <row r="299" spans="1:14" x14ac:dyDescent="0.2">
      <c r="A299" t="s">
        <v>1474</v>
      </c>
      <c r="B299" t="s">
        <v>2304</v>
      </c>
      <c r="C299">
        <v>1735012</v>
      </c>
      <c r="D299" t="s">
        <v>2855</v>
      </c>
      <c r="E299" t="s">
        <v>2623</v>
      </c>
      <c r="F299" t="b">
        <v>0</v>
      </c>
      <c r="G299" t="b">
        <v>0</v>
      </c>
      <c r="H299" t="b">
        <v>0</v>
      </c>
      <c r="I299" t="b">
        <f>IF(AND(F299=TRUE,G299=FALSE,H299=FALSE), TRUE, FALSE)</f>
        <v>0</v>
      </c>
      <c r="J299" t="b">
        <f>IF(AND(G299=TRUE,F299=FALSE,H299=FALSE), TRUE, FALSE)</f>
        <v>0</v>
      </c>
      <c r="K299" t="b">
        <f>IF(AND(H299=TRUE,F299=FALSE,G299=FALSE), TRUE, FALSE)</f>
        <v>0</v>
      </c>
      <c r="L299" t="b">
        <f>IF(AND(F299=TRUE,G299=TRUE,H299=FALSE), TRUE, FALSE)</f>
        <v>0</v>
      </c>
      <c r="M299" s="6" t="s">
        <v>3491</v>
      </c>
      <c r="N299" t="e">
        <f t="shared" si="4"/>
        <v>#N/A</v>
      </c>
    </row>
    <row r="300" spans="1:14" x14ac:dyDescent="0.2">
      <c r="A300" t="s">
        <v>1499</v>
      </c>
      <c r="B300" t="s">
        <v>2329</v>
      </c>
      <c r="C300">
        <v>1914409</v>
      </c>
      <c r="D300" t="s">
        <v>2856</v>
      </c>
      <c r="E300" t="s">
        <v>2623</v>
      </c>
      <c r="F300" t="b">
        <v>0</v>
      </c>
      <c r="G300" t="b">
        <v>0</v>
      </c>
      <c r="H300" t="b">
        <v>0</v>
      </c>
      <c r="I300" t="b">
        <f>IF(AND(F300=TRUE,G300=FALSE,H300=FALSE), TRUE, FALSE)</f>
        <v>0</v>
      </c>
      <c r="J300" t="b">
        <f>IF(AND(G300=TRUE,F300=FALSE,H300=FALSE), TRUE, FALSE)</f>
        <v>0</v>
      </c>
      <c r="K300" t="b">
        <f>IF(AND(H300=TRUE,F300=FALSE,G300=FALSE), TRUE, FALSE)</f>
        <v>0</v>
      </c>
      <c r="L300" t="b">
        <f>IF(AND(F300=TRUE,G300=TRUE,H300=FALSE), TRUE, FALSE)</f>
        <v>0</v>
      </c>
      <c r="M300" s="6" t="s">
        <v>3491</v>
      </c>
      <c r="N300" t="e">
        <f t="shared" si="4"/>
        <v>#N/A</v>
      </c>
    </row>
    <row r="301" spans="1:14" x14ac:dyDescent="0.2">
      <c r="A301" t="s">
        <v>1477</v>
      </c>
      <c r="B301" t="s">
        <v>2307</v>
      </c>
      <c r="C301">
        <v>2072018</v>
      </c>
      <c r="D301" t="s">
        <v>2857</v>
      </c>
      <c r="E301" t="s">
        <v>2623</v>
      </c>
      <c r="F301" t="b">
        <v>0</v>
      </c>
      <c r="G301" t="b">
        <v>0</v>
      </c>
      <c r="H301" t="b">
        <v>0</v>
      </c>
      <c r="I301" t="b">
        <f>IF(AND(F301=TRUE,G301=FALSE,H301=FALSE), TRUE, FALSE)</f>
        <v>0</v>
      </c>
      <c r="J301" t="b">
        <f>IF(AND(G301=TRUE,F301=FALSE,H301=FALSE), TRUE, FALSE)</f>
        <v>0</v>
      </c>
      <c r="K301" t="b">
        <f>IF(AND(H301=TRUE,F301=FALSE,G301=FALSE), TRUE, FALSE)</f>
        <v>0</v>
      </c>
      <c r="L301" t="b">
        <f>IF(AND(F301=TRUE,G301=TRUE,H301=FALSE), TRUE, FALSE)</f>
        <v>0</v>
      </c>
      <c r="M301" s="6" t="s">
        <v>3491</v>
      </c>
      <c r="N301" t="e">
        <f t="shared" si="4"/>
        <v>#N/A</v>
      </c>
    </row>
    <row r="302" spans="1:14" x14ac:dyDescent="0.2">
      <c r="A302" t="s">
        <v>1478</v>
      </c>
      <c r="B302" t="s">
        <v>2308</v>
      </c>
      <c r="C302">
        <v>1408890</v>
      </c>
      <c r="D302" t="s">
        <v>2858</v>
      </c>
      <c r="E302" t="s">
        <v>2623</v>
      </c>
      <c r="F302" t="b">
        <v>0</v>
      </c>
      <c r="G302" t="b">
        <v>0</v>
      </c>
      <c r="H302" t="b">
        <v>0</v>
      </c>
      <c r="I302" t="b">
        <f>IF(AND(F302=TRUE,G302=FALSE,H302=FALSE), TRUE, FALSE)</f>
        <v>0</v>
      </c>
      <c r="J302" t="b">
        <f>IF(AND(G302=TRUE,F302=FALSE,H302=FALSE), TRUE, FALSE)</f>
        <v>0</v>
      </c>
      <c r="K302" t="b">
        <f>IF(AND(H302=TRUE,F302=FALSE,G302=FALSE), TRUE, FALSE)</f>
        <v>0</v>
      </c>
      <c r="L302" t="b">
        <f>IF(AND(F302=TRUE,G302=TRUE,H302=FALSE), TRUE, FALSE)</f>
        <v>0</v>
      </c>
      <c r="M302" s="6" t="s">
        <v>3491</v>
      </c>
      <c r="N302" t="e">
        <f t="shared" si="4"/>
        <v>#N/A</v>
      </c>
    </row>
    <row r="303" spans="1:14" x14ac:dyDescent="0.2">
      <c r="A303" t="s">
        <v>1479</v>
      </c>
      <c r="B303" t="s">
        <v>2309</v>
      </c>
      <c r="C303">
        <v>337701</v>
      </c>
      <c r="D303" t="s">
        <v>2859</v>
      </c>
      <c r="E303" t="s">
        <v>2623</v>
      </c>
      <c r="F303" t="b">
        <v>0</v>
      </c>
      <c r="G303" t="b">
        <v>0</v>
      </c>
      <c r="H303" t="b">
        <v>0</v>
      </c>
      <c r="I303" t="b">
        <f>IF(AND(F303=TRUE,G303=FALSE,H303=FALSE), TRUE, FALSE)</f>
        <v>0</v>
      </c>
      <c r="J303" t="b">
        <f>IF(AND(G303=TRUE,F303=FALSE,H303=FALSE), TRUE, FALSE)</f>
        <v>0</v>
      </c>
      <c r="K303" t="b">
        <f>IF(AND(H303=TRUE,F303=FALSE,G303=FALSE), TRUE, FALSE)</f>
        <v>0</v>
      </c>
      <c r="L303" t="b">
        <f>IF(AND(F303=TRUE,G303=TRUE,H303=FALSE), TRUE, FALSE)</f>
        <v>0</v>
      </c>
      <c r="M303" s="6" t="s">
        <v>3491</v>
      </c>
      <c r="N303" t="e">
        <f t="shared" si="4"/>
        <v>#N/A</v>
      </c>
    </row>
    <row r="304" spans="1:14" x14ac:dyDescent="0.2">
      <c r="A304" t="s">
        <v>1480</v>
      </c>
      <c r="B304" t="s">
        <v>2310</v>
      </c>
      <c r="C304">
        <v>2067452</v>
      </c>
      <c r="D304" t="s">
        <v>2860</v>
      </c>
      <c r="E304" t="s">
        <v>2623</v>
      </c>
      <c r="F304" t="b">
        <v>0</v>
      </c>
      <c r="G304" t="b">
        <v>0</v>
      </c>
      <c r="H304" t="b">
        <v>0</v>
      </c>
      <c r="I304" t="b">
        <f>IF(AND(F304=TRUE,G304=FALSE,H304=FALSE), TRUE, FALSE)</f>
        <v>0</v>
      </c>
      <c r="J304" t="b">
        <f>IF(AND(G304=TRUE,F304=FALSE,H304=FALSE), TRUE, FALSE)</f>
        <v>0</v>
      </c>
      <c r="K304" t="b">
        <f>IF(AND(H304=TRUE,F304=FALSE,G304=FALSE), TRUE, FALSE)</f>
        <v>0</v>
      </c>
      <c r="L304" t="b">
        <f>IF(AND(F304=TRUE,G304=TRUE,H304=FALSE), TRUE, FALSE)</f>
        <v>0</v>
      </c>
      <c r="M304" s="6" t="s">
        <v>3491</v>
      </c>
      <c r="N304" t="e">
        <f t="shared" si="4"/>
        <v>#N/A</v>
      </c>
    </row>
    <row r="305" spans="1:14" x14ac:dyDescent="0.2">
      <c r="A305" t="s">
        <v>1482</v>
      </c>
      <c r="B305" t="s">
        <v>2312</v>
      </c>
      <c r="C305">
        <v>74031</v>
      </c>
      <c r="D305" t="s">
        <v>2863</v>
      </c>
      <c r="E305" t="s">
        <v>2623</v>
      </c>
      <c r="F305" t="b">
        <v>0</v>
      </c>
      <c r="G305" t="b">
        <v>0</v>
      </c>
      <c r="H305" t="b">
        <v>0</v>
      </c>
      <c r="I305" t="b">
        <f>IF(AND(F305=TRUE,G305=FALSE,H305=FALSE), TRUE, FALSE)</f>
        <v>0</v>
      </c>
      <c r="J305" t="b">
        <f>IF(AND(G305=TRUE,F305=FALSE,H305=FALSE), TRUE, FALSE)</f>
        <v>0</v>
      </c>
      <c r="K305" t="b">
        <f>IF(AND(H305=TRUE,F305=FALSE,G305=FALSE), TRUE, FALSE)</f>
        <v>0</v>
      </c>
      <c r="L305" t="b">
        <f>IF(AND(F305=TRUE,G305=TRUE,H305=FALSE), TRUE, FALSE)</f>
        <v>0</v>
      </c>
      <c r="M305" s="6" t="s">
        <v>3491</v>
      </c>
      <c r="N305" t="e">
        <f t="shared" si="4"/>
        <v>#N/A</v>
      </c>
    </row>
    <row r="306" spans="1:14" x14ac:dyDescent="0.2">
      <c r="A306" t="s">
        <v>1484</v>
      </c>
      <c r="B306" t="s">
        <v>2314</v>
      </c>
      <c r="C306">
        <v>2015578</v>
      </c>
      <c r="D306" t="s">
        <v>2864</v>
      </c>
      <c r="E306" t="s">
        <v>2623</v>
      </c>
      <c r="F306" t="b">
        <v>0</v>
      </c>
      <c r="G306" t="b">
        <v>0</v>
      </c>
      <c r="H306" t="b">
        <v>0</v>
      </c>
      <c r="I306" t="b">
        <f>IF(AND(F306=TRUE,G306=FALSE,H306=FALSE), TRUE, FALSE)</f>
        <v>0</v>
      </c>
      <c r="J306" t="b">
        <f>IF(AND(G306=TRUE,F306=FALSE,H306=FALSE), TRUE, FALSE)</f>
        <v>0</v>
      </c>
      <c r="K306" t="b">
        <f>IF(AND(H306=TRUE,F306=FALSE,G306=FALSE), TRUE, FALSE)</f>
        <v>0</v>
      </c>
      <c r="L306" t="b">
        <f>IF(AND(F306=TRUE,G306=TRUE,H306=FALSE), TRUE, FALSE)</f>
        <v>0</v>
      </c>
      <c r="M306" s="6" t="s">
        <v>3491</v>
      </c>
      <c r="N306" t="e">
        <f t="shared" si="4"/>
        <v>#N/A</v>
      </c>
    </row>
    <row r="307" spans="1:14" x14ac:dyDescent="0.2">
      <c r="A307" t="s">
        <v>1483</v>
      </c>
      <c r="B307" t="s">
        <v>2313</v>
      </c>
      <c r="C307">
        <v>2052957</v>
      </c>
      <c r="D307" t="s">
        <v>2865</v>
      </c>
      <c r="E307" t="s">
        <v>2623</v>
      </c>
      <c r="F307" t="b">
        <v>0</v>
      </c>
      <c r="G307" t="b">
        <v>0</v>
      </c>
      <c r="H307" t="b">
        <v>0</v>
      </c>
      <c r="I307" t="b">
        <f>IF(AND(F307=TRUE,G307=FALSE,H307=FALSE), TRUE, FALSE)</f>
        <v>0</v>
      </c>
      <c r="J307" t="b">
        <f>IF(AND(G307=TRUE,F307=FALSE,H307=FALSE), TRUE, FALSE)</f>
        <v>0</v>
      </c>
      <c r="K307" t="b">
        <f>IF(AND(H307=TRUE,F307=FALSE,G307=FALSE), TRUE, FALSE)</f>
        <v>0</v>
      </c>
      <c r="L307" t="b">
        <f>IF(AND(F307=TRUE,G307=TRUE,H307=FALSE), TRUE, FALSE)</f>
        <v>0</v>
      </c>
      <c r="M307" s="6" t="s">
        <v>3491</v>
      </c>
      <c r="N307" t="e">
        <f t="shared" si="4"/>
        <v>#N/A</v>
      </c>
    </row>
    <row r="308" spans="1:14" x14ac:dyDescent="0.2">
      <c r="A308" t="s">
        <v>1486</v>
      </c>
      <c r="B308" t="s">
        <v>2316</v>
      </c>
      <c r="C308">
        <v>254357</v>
      </c>
      <c r="D308" t="s">
        <v>2866</v>
      </c>
      <c r="E308" t="s">
        <v>2623</v>
      </c>
      <c r="F308" t="b">
        <v>0</v>
      </c>
      <c r="G308" t="b">
        <v>0</v>
      </c>
      <c r="H308" t="b">
        <v>0</v>
      </c>
      <c r="I308" t="b">
        <f>IF(AND(F308=TRUE,G308=FALSE,H308=FALSE), TRUE, FALSE)</f>
        <v>0</v>
      </c>
      <c r="J308" t="b">
        <f>IF(AND(G308=TRUE,F308=FALSE,H308=FALSE), TRUE, FALSE)</f>
        <v>0</v>
      </c>
      <c r="K308" t="b">
        <f>IF(AND(H308=TRUE,F308=FALSE,G308=FALSE), TRUE, FALSE)</f>
        <v>0</v>
      </c>
      <c r="L308" t="b">
        <f>IF(AND(F308=TRUE,G308=TRUE,H308=FALSE), TRUE, FALSE)</f>
        <v>0</v>
      </c>
      <c r="M308" s="6" t="s">
        <v>3491</v>
      </c>
      <c r="N308" t="e">
        <f t="shared" si="4"/>
        <v>#N/A</v>
      </c>
    </row>
    <row r="309" spans="1:14" x14ac:dyDescent="0.2">
      <c r="A309" t="s">
        <v>1487</v>
      </c>
      <c r="B309" t="s">
        <v>2317</v>
      </c>
      <c r="C309">
        <v>1673631</v>
      </c>
      <c r="D309" t="s">
        <v>2867</v>
      </c>
      <c r="E309" t="s">
        <v>2623</v>
      </c>
      <c r="F309" t="b">
        <v>0</v>
      </c>
      <c r="G309" t="b">
        <v>0</v>
      </c>
      <c r="H309" t="b">
        <v>0</v>
      </c>
      <c r="I309" t="b">
        <f>IF(AND(F309=TRUE,G309=FALSE,H309=FALSE), TRUE, FALSE)</f>
        <v>0</v>
      </c>
      <c r="J309" t="b">
        <f>IF(AND(G309=TRUE,F309=FALSE,H309=FALSE), TRUE, FALSE)</f>
        <v>0</v>
      </c>
      <c r="K309" t="b">
        <f>IF(AND(H309=TRUE,F309=FALSE,G309=FALSE), TRUE, FALSE)</f>
        <v>0</v>
      </c>
      <c r="L309" t="b">
        <f>IF(AND(F309=TRUE,G309=TRUE,H309=FALSE), TRUE, FALSE)</f>
        <v>0</v>
      </c>
      <c r="M309" s="6" t="s">
        <v>3491</v>
      </c>
      <c r="N309" t="e">
        <f t="shared" si="4"/>
        <v>#N/A</v>
      </c>
    </row>
    <row r="310" spans="1:14" x14ac:dyDescent="0.2">
      <c r="A310" t="s">
        <v>1492</v>
      </c>
      <c r="B310" t="s">
        <v>2322</v>
      </c>
      <c r="C310">
        <v>2015560</v>
      </c>
      <c r="D310" t="s">
        <v>2868</v>
      </c>
      <c r="E310" t="s">
        <v>2623</v>
      </c>
      <c r="F310" t="b">
        <v>0</v>
      </c>
      <c r="G310" t="b">
        <v>0</v>
      </c>
      <c r="H310" t="b">
        <v>0</v>
      </c>
      <c r="I310" t="b">
        <f>IF(AND(F310=TRUE,G310=FALSE,H310=FALSE), TRUE, FALSE)</f>
        <v>0</v>
      </c>
      <c r="J310" t="b">
        <f>IF(AND(G310=TRUE,F310=FALSE,H310=FALSE), TRUE, FALSE)</f>
        <v>0</v>
      </c>
      <c r="K310" t="b">
        <f>IF(AND(H310=TRUE,F310=FALSE,G310=FALSE), TRUE, FALSE)</f>
        <v>0</v>
      </c>
      <c r="L310" t="b">
        <f>IF(AND(F310=TRUE,G310=TRUE,H310=FALSE), TRUE, FALSE)</f>
        <v>0</v>
      </c>
      <c r="M310" s="6" t="s">
        <v>3491</v>
      </c>
      <c r="N310" t="e">
        <f t="shared" si="4"/>
        <v>#N/A</v>
      </c>
    </row>
    <row r="311" spans="1:14" x14ac:dyDescent="0.2">
      <c r="A311" t="s">
        <v>1488</v>
      </c>
      <c r="B311" t="s">
        <v>2318</v>
      </c>
      <c r="C311">
        <v>633194</v>
      </c>
      <c r="D311" t="s">
        <v>2869</v>
      </c>
      <c r="E311" t="s">
        <v>2623</v>
      </c>
      <c r="F311" t="b">
        <v>0</v>
      </c>
      <c r="G311" t="b">
        <v>0</v>
      </c>
      <c r="H311" t="b">
        <v>0</v>
      </c>
      <c r="I311" t="b">
        <f>IF(AND(F311=TRUE,G311=FALSE,H311=FALSE), TRUE, FALSE)</f>
        <v>0</v>
      </c>
      <c r="J311" t="b">
        <f>IF(AND(G311=TRUE,F311=FALSE,H311=FALSE), TRUE, FALSE)</f>
        <v>0</v>
      </c>
      <c r="K311" t="b">
        <f>IF(AND(H311=TRUE,F311=FALSE,G311=FALSE), TRUE, FALSE)</f>
        <v>0</v>
      </c>
      <c r="L311" t="b">
        <f>IF(AND(F311=TRUE,G311=TRUE,H311=FALSE), TRUE, FALSE)</f>
        <v>0</v>
      </c>
      <c r="M311" s="6" t="s">
        <v>3491</v>
      </c>
      <c r="N311" t="e">
        <f t="shared" si="4"/>
        <v>#N/A</v>
      </c>
    </row>
    <row r="312" spans="1:14" x14ac:dyDescent="0.2">
      <c r="A312" t="s">
        <v>1489</v>
      </c>
      <c r="B312" t="s">
        <v>2319</v>
      </c>
      <c r="C312">
        <v>1207063</v>
      </c>
      <c r="D312" t="s">
        <v>2870</v>
      </c>
      <c r="E312" t="s">
        <v>2623</v>
      </c>
      <c r="F312" t="b">
        <v>0</v>
      </c>
      <c r="G312" t="b">
        <v>0</v>
      </c>
      <c r="H312" t="b">
        <v>0</v>
      </c>
      <c r="I312" t="b">
        <f>IF(AND(F312=TRUE,G312=FALSE,H312=FALSE), TRUE, FALSE)</f>
        <v>0</v>
      </c>
      <c r="J312" t="b">
        <f>IF(AND(G312=TRUE,F312=FALSE,H312=FALSE), TRUE, FALSE)</f>
        <v>0</v>
      </c>
      <c r="K312" t="b">
        <f>IF(AND(H312=TRUE,F312=FALSE,G312=FALSE), TRUE, FALSE)</f>
        <v>0</v>
      </c>
      <c r="L312" t="b">
        <f>IF(AND(F312=TRUE,G312=TRUE,H312=FALSE), TRUE, FALSE)</f>
        <v>0</v>
      </c>
      <c r="M312" s="6" t="s">
        <v>3491</v>
      </c>
      <c r="N312" t="e">
        <f t="shared" si="4"/>
        <v>#N/A</v>
      </c>
    </row>
    <row r="313" spans="1:14" x14ac:dyDescent="0.2">
      <c r="A313" t="s">
        <v>1490</v>
      </c>
      <c r="B313" t="s">
        <v>2320</v>
      </c>
      <c r="C313">
        <v>245187</v>
      </c>
      <c r="D313" t="s">
        <v>2871</v>
      </c>
      <c r="E313" t="s">
        <v>2623</v>
      </c>
      <c r="F313" t="b">
        <v>0</v>
      </c>
      <c r="G313" t="b">
        <v>0</v>
      </c>
      <c r="H313" t="b">
        <v>0</v>
      </c>
      <c r="I313" t="b">
        <f>IF(AND(F313=TRUE,G313=FALSE,H313=FALSE), TRUE, FALSE)</f>
        <v>0</v>
      </c>
      <c r="J313" t="b">
        <f>IF(AND(G313=TRUE,F313=FALSE,H313=FALSE), TRUE, FALSE)</f>
        <v>0</v>
      </c>
      <c r="K313" t="b">
        <f>IF(AND(H313=TRUE,F313=FALSE,G313=FALSE), TRUE, FALSE)</f>
        <v>0</v>
      </c>
      <c r="L313" t="b">
        <f>IF(AND(F313=TRUE,G313=TRUE,H313=FALSE), TRUE, FALSE)</f>
        <v>0</v>
      </c>
      <c r="M313" s="6" t="s">
        <v>3491</v>
      </c>
      <c r="N313" t="e">
        <f t="shared" si="4"/>
        <v>#N/A</v>
      </c>
    </row>
    <row r="314" spans="1:14" x14ac:dyDescent="0.2">
      <c r="A314" t="s">
        <v>1495</v>
      </c>
      <c r="B314" t="s">
        <v>2325</v>
      </c>
      <c r="C314">
        <v>564137</v>
      </c>
      <c r="D314" t="s">
        <v>2873</v>
      </c>
      <c r="E314" t="s">
        <v>2623</v>
      </c>
      <c r="F314" t="b">
        <v>0</v>
      </c>
      <c r="G314" t="b">
        <v>0</v>
      </c>
      <c r="H314" t="b">
        <v>0</v>
      </c>
      <c r="I314" t="b">
        <f>IF(AND(F314=TRUE,G314=FALSE,H314=FALSE), TRUE, FALSE)</f>
        <v>0</v>
      </c>
      <c r="J314" t="b">
        <f>IF(AND(G314=TRUE,F314=FALSE,H314=FALSE), TRUE, FALSE)</f>
        <v>0</v>
      </c>
      <c r="K314" t="b">
        <f>IF(AND(H314=TRUE,F314=FALSE,G314=FALSE), TRUE, FALSE)</f>
        <v>0</v>
      </c>
      <c r="L314" t="b">
        <f>IF(AND(F314=TRUE,G314=TRUE,H314=FALSE), TRUE, FALSE)</f>
        <v>0</v>
      </c>
      <c r="M314" s="6" t="s">
        <v>3491</v>
      </c>
      <c r="N314" t="e">
        <f t="shared" si="4"/>
        <v>#N/A</v>
      </c>
    </row>
    <row r="315" spans="1:14" x14ac:dyDescent="0.2">
      <c r="A315" t="s">
        <v>1500</v>
      </c>
      <c r="B315" t="s">
        <v>2330</v>
      </c>
      <c r="C315">
        <v>1870903</v>
      </c>
      <c r="D315" t="s">
        <v>2874</v>
      </c>
      <c r="E315" t="s">
        <v>2623</v>
      </c>
      <c r="F315" t="b">
        <v>0</v>
      </c>
      <c r="G315" t="b">
        <v>0</v>
      </c>
      <c r="H315" t="b">
        <v>0</v>
      </c>
      <c r="I315" t="b">
        <f>IF(AND(F315=TRUE,G315=FALSE,H315=FALSE), TRUE, FALSE)</f>
        <v>0</v>
      </c>
      <c r="J315" t="b">
        <f>IF(AND(G315=TRUE,F315=FALSE,H315=FALSE), TRUE, FALSE)</f>
        <v>0</v>
      </c>
      <c r="K315" t="b">
        <f>IF(AND(H315=TRUE,F315=FALSE,G315=FALSE), TRUE, FALSE)</f>
        <v>0</v>
      </c>
      <c r="L315" t="b">
        <f>IF(AND(F315=TRUE,G315=TRUE,H315=FALSE), TRUE, FALSE)</f>
        <v>0</v>
      </c>
      <c r="M315" s="6" t="s">
        <v>3491</v>
      </c>
      <c r="N315" t="e">
        <f t="shared" si="4"/>
        <v>#N/A</v>
      </c>
    </row>
    <row r="316" spans="1:14" x14ac:dyDescent="0.2">
      <c r="A316" t="s">
        <v>1496</v>
      </c>
      <c r="B316" t="s">
        <v>2326</v>
      </c>
      <c r="C316">
        <v>1189325</v>
      </c>
      <c r="D316" t="s">
        <v>2875</v>
      </c>
      <c r="E316" t="s">
        <v>2623</v>
      </c>
      <c r="F316" t="b">
        <v>0</v>
      </c>
      <c r="G316" t="b">
        <v>0</v>
      </c>
      <c r="H316" t="b">
        <v>0</v>
      </c>
      <c r="I316" t="b">
        <f>IF(AND(F316=TRUE,G316=FALSE,H316=FALSE), TRUE, FALSE)</f>
        <v>0</v>
      </c>
      <c r="J316" t="b">
        <f>IF(AND(G316=TRUE,F316=FALSE,H316=FALSE), TRUE, FALSE)</f>
        <v>0</v>
      </c>
      <c r="K316" t="b">
        <f>IF(AND(H316=TRUE,F316=FALSE,G316=FALSE), TRUE, FALSE)</f>
        <v>0</v>
      </c>
      <c r="L316" t="b">
        <f>IF(AND(F316=TRUE,G316=TRUE,H316=FALSE), TRUE, FALSE)</f>
        <v>0</v>
      </c>
      <c r="M316" s="6" t="s">
        <v>3491</v>
      </c>
      <c r="N316" t="e">
        <f t="shared" si="4"/>
        <v>#N/A</v>
      </c>
    </row>
    <row r="317" spans="1:14" x14ac:dyDescent="0.2">
      <c r="A317" t="s">
        <v>1497</v>
      </c>
      <c r="B317" t="s">
        <v>2327</v>
      </c>
      <c r="C317">
        <v>393663</v>
      </c>
      <c r="D317" t="s">
        <v>2876</v>
      </c>
      <c r="E317" t="s">
        <v>2623</v>
      </c>
      <c r="F317" t="b">
        <v>0</v>
      </c>
      <c r="G317" t="b">
        <v>0</v>
      </c>
      <c r="H317" t="b">
        <v>0</v>
      </c>
      <c r="I317" t="b">
        <f>IF(AND(F317=TRUE,G317=FALSE,H317=FALSE), TRUE, FALSE)</f>
        <v>0</v>
      </c>
      <c r="J317" t="b">
        <f>IF(AND(G317=TRUE,F317=FALSE,H317=FALSE), TRUE, FALSE)</f>
        <v>0</v>
      </c>
      <c r="K317" t="b">
        <f>IF(AND(H317=TRUE,F317=FALSE,G317=FALSE), TRUE, FALSE)</f>
        <v>0</v>
      </c>
      <c r="L317" t="b">
        <f>IF(AND(F317=TRUE,G317=TRUE,H317=FALSE), TRUE, FALSE)</f>
        <v>0</v>
      </c>
      <c r="M317" s="6" t="s">
        <v>3491</v>
      </c>
      <c r="N317" t="e">
        <f t="shared" si="4"/>
        <v>#N/A</v>
      </c>
    </row>
    <row r="318" spans="1:14" x14ac:dyDescent="0.2">
      <c r="A318" t="s">
        <v>1498</v>
      </c>
      <c r="B318" t="s">
        <v>2328</v>
      </c>
      <c r="C318">
        <v>990712</v>
      </c>
      <c r="D318" t="s">
        <v>2877</v>
      </c>
      <c r="E318" t="s">
        <v>2623</v>
      </c>
      <c r="F318" t="b">
        <v>0</v>
      </c>
      <c r="G318" t="b">
        <v>0</v>
      </c>
      <c r="H318" t="b">
        <v>0</v>
      </c>
      <c r="I318" t="b">
        <f>IF(AND(F318=TRUE,G318=FALSE,H318=FALSE), TRUE, FALSE)</f>
        <v>0</v>
      </c>
      <c r="J318" t="b">
        <f>IF(AND(G318=TRUE,F318=FALSE,H318=FALSE), TRUE, FALSE)</f>
        <v>0</v>
      </c>
      <c r="K318" t="b">
        <f>IF(AND(H318=TRUE,F318=FALSE,G318=FALSE), TRUE, FALSE)</f>
        <v>0</v>
      </c>
      <c r="L318" t="b">
        <f>IF(AND(F318=TRUE,G318=TRUE,H318=FALSE), TRUE, FALSE)</f>
        <v>0</v>
      </c>
      <c r="M318" s="6" t="s">
        <v>3491</v>
      </c>
      <c r="N318" t="e">
        <f t="shared" si="4"/>
        <v>#N/A</v>
      </c>
    </row>
    <row r="319" spans="1:14" x14ac:dyDescent="0.2">
      <c r="A319" t="s">
        <v>1506</v>
      </c>
      <c r="B319" t="s">
        <v>2336</v>
      </c>
      <c r="C319">
        <v>336292</v>
      </c>
      <c r="D319" t="s">
        <v>2879</v>
      </c>
      <c r="E319" t="s">
        <v>2623</v>
      </c>
      <c r="F319" t="b">
        <v>0</v>
      </c>
      <c r="G319" t="b">
        <v>0</v>
      </c>
      <c r="H319" t="b">
        <v>0</v>
      </c>
      <c r="I319" t="b">
        <f>IF(AND(F319=TRUE,G319=FALSE,H319=FALSE), TRUE, FALSE)</f>
        <v>0</v>
      </c>
      <c r="J319" t="b">
        <f>IF(AND(G319=TRUE,F319=FALSE,H319=FALSE), TRUE, FALSE)</f>
        <v>0</v>
      </c>
      <c r="K319" t="b">
        <f>IF(AND(H319=TRUE,F319=FALSE,G319=FALSE), TRUE, FALSE)</f>
        <v>0</v>
      </c>
      <c r="L319" t="b">
        <f>IF(AND(F319=TRUE,G319=TRUE,H319=FALSE), TRUE, FALSE)</f>
        <v>0</v>
      </c>
      <c r="M319" s="6" t="s">
        <v>3491</v>
      </c>
      <c r="N319" t="e">
        <f t="shared" si="4"/>
        <v>#N/A</v>
      </c>
    </row>
    <row r="320" spans="1:14" x14ac:dyDescent="0.2">
      <c r="A320" t="s">
        <v>1503</v>
      </c>
      <c r="B320" t="s">
        <v>2333</v>
      </c>
      <c r="C320">
        <v>686597</v>
      </c>
      <c r="D320" t="s">
        <v>2881</v>
      </c>
      <c r="E320" t="s">
        <v>2623</v>
      </c>
      <c r="F320" t="b">
        <v>0</v>
      </c>
      <c r="G320" t="b">
        <v>0</v>
      </c>
      <c r="H320" t="b">
        <v>0</v>
      </c>
      <c r="I320" t="b">
        <f>IF(AND(F320=TRUE,G320=FALSE,H320=FALSE), TRUE, FALSE)</f>
        <v>0</v>
      </c>
      <c r="J320" t="b">
        <f>IF(AND(G320=TRUE,F320=FALSE,H320=FALSE), TRUE, FALSE)</f>
        <v>0</v>
      </c>
      <c r="K320" t="b">
        <f>IF(AND(H320=TRUE,F320=FALSE,G320=FALSE), TRUE, FALSE)</f>
        <v>0</v>
      </c>
      <c r="L320" t="b">
        <f>IF(AND(F320=TRUE,G320=TRUE,H320=FALSE), TRUE, FALSE)</f>
        <v>0</v>
      </c>
      <c r="M320" s="6" t="s">
        <v>3491</v>
      </c>
      <c r="N320" t="e">
        <f t="shared" si="4"/>
        <v>#N/A</v>
      </c>
    </row>
    <row r="321" spans="1:14" x14ac:dyDescent="0.2">
      <c r="A321" t="s">
        <v>1504</v>
      </c>
      <c r="B321" t="s">
        <v>2334</v>
      </c>
      <c r="C321">
        <v>2021862</v>
      </c>
      <c r="D321" t="s">
        <v>2882</v>
      </c>
      <c r="E321" t="s">
        <v>2623</v>
      </c>
      <c r="F321" t="b">
        <v>0</v>
      </c>
      <c r="G321" t="b">
        <v>0</v>
      </c>
      <c r="H321" t="b">
        <v>0</v>
      </c>
      <c r="I321" t="b">
        <f>IF(AND(F321=TRUE,G321=FALSE,H321=FALSE), TRUE, FALSE)</f>
        <v>0</v>
      </c>
      <c r="J321" t="b">
        <f>IF(AND(G321=TRUE,F321=FALSE,H321=FALSE), TRUE, FALSE)</f>
        <v>0</v>
      </c>
      <c r="K321" t="b">
        <f>IF(AND(H321=TRUE,F321=FALSE,G321=FALSE), TRUE, FALSE)</f>
        <v>0</v>
      </c>
      <c r="L321" t="b">
        <f>IF(AND(F321=TRUE,G321=TRUE,H321=FALSE), TRUE, FALSE)</f>
        <v>0</v>
      </c>
      <c r="M321" s="6" t="s">
        <v>3491</v>
      </c>
      <c r="N321" t="e">
        <f t="shared" si="4"/>
        <v>#N/A</v>
      </c>
    </row>
    <row r="322" spans="1:14" x14ac:dyDescent="0.2">
      <c r="A322" t="s">
        <v>1501</v>
      </c>
      <c r="B322" t="s">
        <v>2331</v>
      </c>
      <c r="C322">
        <v>89524</v>
      </c>
      <c r="D322" t="s">
        <v>2883</v>
      </c>
      <c r="E322" t="s">
        <v>2623</v>
      </c>
      <c r="F322" t="b">
        <v>0</v>
      </c>
      <c r="G322" t="b">
        <v>0</v>
      </c>
      <c r="H322" t="b">
        <v>0</v>
      </c>
      <c r="I322" t="b">
        <f>IF(AND(F322=TRUE,G322=FALSE,H322=FALSE), TRUE, FALSE)</f>
        <v>0</v>
      </c>
      <c r="J322" t="b">
        <f>IF(AND(G322=TRUE,F322=FALSE,H322=FALSE), TRUE, FALSE)</f>
        <v>0</v>
      </c>
      <c r="K322" t="b">
        <f>IF(AND(H322=TRUE,F322=FALSE,G322=FALSE), TRUE, FALSE)</f>
        <v>0</v>
      </c>
      <c r="L322" t="b">
        <f>IF(AND(F322=TRUE,G322=TRUE,H322=FALSE), TRUE, FALSE)</f>
        <v>0</v>
      </c>
      <c r="M322" s="6" t="s">
        <v>3491</v>
      </c>
      <c r="N322" t="e">
        <f t="shared" si="4"/>
        <v>#N/A</v>
      </c>
    </row>
    <row r="323" spans="1:14" x14ac:dyDescent="0.2">
      <c r="A323" t="s">
        <v>1494</v>
      </c>
      <c r="B323" t="s">
        <v>2324</v>
      </c>
      <c r="C323">
        <v>1227549</v>
      </c>
      <c r="D323" t="s">
        <v>2884</v>
      </c>
      <c r="E323" t="s">
        <v>2623</v>
      </c>
      <c r="F323" t="b">
        <v>0</v>
      </c>
      <c r="G323" t="b">
        <v>0</v>
      </c>
      <c r="H323" t="b">
        <v>0</v>
      </c>
      <c r="I323" t="b">
        <f>IF(AND(F323=TRUE,G323=FALSE,H323=FALSE), TRUE, FALSE)</f>
        <v>0</v>
      </c>
      <c r="J323" t="b">
        <f>IF(AND(G323=TRUE,F323=FALSE,H323=FALSE), TRUE, FALSE)</f>
        <v>0</v>
      </c>
      <c r="K323" t="b">
        <f>IF(AND(H323=TRUE,F323=FALSE,G323=FALSE), TRUE, FALSE)</f>
        <v>0</v>
      </c>
      <c r="L323" t="b">
        <f>IF(AND(F323=TRUE,G323=TRUE,H323=FALSE), TRUE, FALSE)</f>
        <v>0</v>
      </c>
      <c r="M323" s="6" t="s">
        <v>3491</v>
      </c>
      <c r="N323" t="e">
        <f t="shared" ref="N323:N386" si="5">VLOOKUP(M323,P:Q,2,FALSE)</f>
        <v>#N/A</v>
      </c>
    </row>
    <row r="324" spans="1:14" x14ac:dyDescent="0.2">
      <c r="A324" t="s">
        <v>1508</v>
      </c>
      <c r="B324" t="s">
        <v>2338</v>
      </c>
      <c r="C324">
        <v>1981099</v>
      </c>
      <c r="D324" t="s">
        <v>2886</v>
      </c>
      <c r="E324" t="s">
        <v>2623</v>
      </c>
      <c r="F324" t="b">
        <v>0</v>
      </c>
      <c r="G324" t="b">
        <v>0</v>
      </c>
      <c r="H324" t="b">
        <v>0</v>
      </c>
      <c r="I324" t="b">
        <f>IF(AND(F324=TRUE,G324=FALSE,H324=FALSE), TRUE, FALSE)</f>
        <v>0</v>
      </c>
      <c r="J324" t="b">
        <f>IF(AND(G324=TRUE,F324=FALSE,H324=FALSE), TRUE, FALSE)</f>
        <v>0</v>
      </c>
      <c r="K324" t="b">
        <f>IF(AND(H324=TRUE,F324=FALSE,G324=FALSE), TRUE, FALSE)</f>
        <v>0</v>
      </c>
      <c r="L324" t="b">
        <f>IF(AND(F324=TRUE,G324=TRUE,H324=FALSE), TRUE, FALSE)</f>
        <v>0</v>
      </c>
      <c r="M324" s="6" t="s">
        <v>3491</v>
      </c>
      <c r="N324" t="e">
        <f t="shared" si="5"/>
        <v>#N/A</v>
      </c>
    </row>
    <row r="325" spans="1:14" x14ac:dyDescent="0.2">
      <c r="A325" t="s">
        <v>1509</v>
      </c>
      <c r="B325" t="s">
        <v>2339</v>
      </c>
      <c r="C325">
        <v>538381</v>
      </c>
      <c r="D325" t="s">
        <v>2887</v>
      </c>
      <c r="E325" t="s">
        <v>2623</v>
      </c>
      <c r="F325" t="b">
        <v>0</v>
      </c>
      <c r="G325" t="b">
        <v>0</v>
      </c>
      <c r="H325" t="b">
        <v>0</v>
      </c>
      <c r="I325" t="b">
        <f>IF(AND(F325=TRUE,G325=FALSE,H325=FALSE), TRUE, FALSE)</f>
        <v>0</v>
      </c>
      <c r="J325" t="b">
        <f>IF(AND(G325=TRUE,F325=FALSE,H325=FALSE), TRUE, FALSE)</f>
        <v>0</v>
      </c>
      <c r="K325" t="b">
        <f>IF(AND(H325=TRUE,F325=FALSE,G325=FALSE), TRUE, FALSE)</f>
        <v>0</v>
      </c>
      <c r="L325" t="b">
        <f>IF(AND(F325=TRUE,G325=TRUE,H325=FALSE), TRUE, FALSE)</f>
        <v>0</v>
      </c>
      <c r="M325" s="6" t="s">
        <v>3491</v>
      </c>
      <c r="N325" t="e">
        <f t="shared" si="5"/>
        <v>#N/A</v>
      </c>
    </row>
    <row r="326" spans="1:14" x14ac:dyDescent="0.2">
      <c r="A326" t="s">
        <v>1510</v>
      </c>
      <c r="B326" t="s">
        <v>2340</v>
      </c>
      <c r="C326">
        <v>196587</v>
      </c>
      <c r="D326" t="s">
        <v>2888</v>
      </c>
      <c r="E326" t="s">
        <v>2623</v>
      </c>
      <c r="F326" t="b">
        <v>0</v>
      </c>
      <c r="G326" t="b">
        <v>0</v>
      </c>
      <c r="H326" t="b">
        <v>0</v>
      </c>
      <c r="I326" t="b">
        <f>IF(AND(F326=TRUE,G326=FALSE,H326=FALSE), TRUE, FALSE)</f>
        <v>0</v>
      </c>
      <c r="J326" t="b">
        <f>IF(AND(G326=TRUE,F326=FALSE,H326=FALSE), TRUE, FALSE)</f>
        <v>0</v>
      </c>
      <c r="K326" t="b">
        <f>IF(AND(H326=TRUE,F326=FALSE,G326=FALSE), TRUE, FALSE)</f>
        <v>0</v>
      </c>
      <c r="L326" t="b">
        <f>IF(AND(F326=TRUE,G326=TRUE,H326=FALSE), TRUE, FALSE)</f>
        <v>0</v>
      </c>
      <c r="M326" s="6" t="s">
        <v>3491</v>
      </c>
      <c r="N326" t="e">
        <f t="shared" si="5"/>
        <v>#N/A</v>
      </c>
    </row>
    <row r="327" spans="1:14" x14ac:dyDescent="0.2">
      <c r="A327" t="s">
        <v>1525</v>
      </c>
      <c r="B327" t="s">
        <v>2355</v>
      </c>
      <c r="C327">
        <v>2169400</v>
      </c>
      <c r="D327" t="s">
        <v>2889</v>
      </c>
      <c r="E327" t="s">
        <v>2623</v>
      </c>
      <c r="F327" t="b">
        <v>0</v>
      </c>
      <c r="G327" t="b">
        <v>0</v>
      </c>
      <c r="H327" t="b">
        <v>0</v>
      </c>
      <c r="I327" t="b">
        <f>IF(AND(F327=TRUE,G327=FALSE,H327=FALSE), TRUE, FALSE)</f>
        <v>0</v>
      </c>
      <c r="J327" t="b">
        <f>IF(AND(G327=TRUE,F327=FALSE,H327=FALSE), TRUE, FALSE)</f>
        <v>0</v>
      </c>
      <c r="K327" t="b">
        <f>IF(AND(H327=TRUE,F327=FALSE,G327=FALSE), TRUE, FALSE)</f>
        <v>0</v>
      </c>
      <c r="L327" t="b">
        <f>IF(AND(F327=TRUE,G327=TRUE,H327=FALSE), TRUE, FALSE)</f>
        <v>0</v>
      </c>
      <c r="M327" s="6" t="s">
        <v>3491</v>
      </c>
      <c r="N327" t="e">
        <f t="shared" si="5"/>
        <v>#N/A</v>
      </c>
    </row>
    <row r="328" spans="1:14" x14ac:dyDescent="0.2">
      <c r="A328" t="s">
        <v>1526</v>
      </c>
      <c r="B328" t="s">
        <v>2356</v>
      </c>
      <c r="C328">
        <v>441209</v>
      </c>
      <c r="D328" t="s">
        <v>2890</v>
      </c>
      <c r="E328" t="s">
        <v>2623</v>
      </c>
      <c r="F328" t="b">
        <v>0</v>
      </c>
      <c r="G328" t="b">
        <v>0</v>
      </c>
      <c r="H328" t="b">
        <v>0</v>
      </c>
      <c r="I328" t="b">
        <f>IF(AND(F328=TRUE,G328=FALSE,H328=FALSE), TRUE, FALSE)</f>
        <v>0</v>
      </c>
      <c r="J328" t="b">
        <f>IF(AND(G328=TRUE,F328=FALSE,H328=FALSE), TRUE, FALSE)</f>
        <v>0</v>
      </c>
      <c r="K328" t="b">
        <f>IF(AND(H328=TRUE,F328=FALSE,G328=FALSE), TRUE, FALSE)</f>
        <v>0</v>
      </c>
      <c r="L328" t="b">
        <f>IF(AND(F328=TRUE,G328=TRUE,H328=FALSE), TRUE, FALSE)</f>
        <v>0</v>
      </c>
      <c r="M328" s="6" t="s">
        <v>3491</v>
      </c>
      <c r="N328" t="e">
        <f t="shared" si="5"/>
        <v>#N/A</v>
      </c>
    </row>
    <row r="329" spans="1:14" x14ac:dyDescent="0.2">
      <c r="A329" t="s">
        <v>1548</v>
      </c>
      <c r="B329" t="s">
        <v>2378</v>
      </c>
      <c r="C329">
        <v>996342</v>
      </c>
      <c r="D329" t="s">
        <v>2891</v>
      </c>
      <c r="E329" t="s">
        <v>2623</v>
      </c>
      <c r="F329" t="b">
        <v>0</v>
      </c>
      <c r="G329" t="b">
        <v>0</v>
      </c>
      <c r="H329" t="b">
        <v>0</v>
      </c>
      <c r="I329" t="b">
        <f>IF(AND(F329=TRUE,G329=FALSE,H329=FALSE), TRUE, FALSE)</f>
        <v>0</v>
      </c>
      <c r="J329" t="b">
        <f>IF(AND(G329=TRUE,F329=FALSE,H329=FALSE), TRUE, FALSE)</f>
        <v>0</v>
      </c>
      <c r="K329" t="b">
        <f>IF(AND(H329=TRUE,F329=FALSE,G329=FALSE), TRUE, FALSE)</f>
        <v>0</v>
      </c>
      <c r="L329" t="b">
        <f>IF(AND(F329=TRUE,G329=TRUE,H329=FALSE), TRUE, FALSE)</f>
        <v>0</v>
      </c>
      <c r="M329" s="6" t="s">
        <v>3491</v>
      </c>
      <c r="N329" t="e">
        <f t="shared" si="5"/>
        <v>#N/A</v>
      </c>
    </row>
    <row r="330" spans="1:14" x14ac:dyDescent="0.2">
      <c r="A330" t="s">
        <v>1549</v>
      </c>
      <c r="B330" t="s">
        <v>2379</v>
      </c>
      <c r="C330">
        <v>505252</v>
      </c>
      <c r="D330" t="s">
        <v>2892</v>
      </c>
      <c r="E330" t="s">
        <v>2623</v>
      </c>
      <c r="F330" t="b">
        <v>0</v>
      </c>
      <c r="G330" t="b">
        <v>0</v>
      </c>
      <c r="H330" t="b">
        <v>0</v>
      </c>
      <c r="I330" t="b">
        <f>IF(AND(F330=TRUE,G330=FALSE,H330=FALSE), TRUE, FALSE)</f>
        <v>0</v>
      </c>
      <c r="J330" t="b">
        <f>IF(AND(G330=TRUE,F330=FALSE,H330=FALSE), TRUE, FALSE)</f>
        <v>0</v>
      </c>
      <c r="K330" t="b">
        <f>IF(AND(H330=TRUE,F330=FALSE,G330=FALSE), TRUE, FALSE)</f>
        <v>0</v>
      </c>
      <c r="L330" t="b">
        <f>IF(AND(F330=TRUE,G330=TRUE,H330=FALSE), TRUE, FALSE)</f>
        <v>0</v>
      </c>
      <c r="M330" s="6" t="s">
        <v>3491</v>
      </c>
      <c r="N330" t="e">
        <f t="shared" si="5"/>
        <v>#N/A</v>
      </c>
    </row>
    <row r="331" spans="1:14" x14ac:dyDescent="0.2">
      <c r="A331" t="s">
        <v>1550</v>
      </c>
      <c r="B331" t="s">
        <v>2380</v>
      </c>
      <c r="C331">
        <v>1123756</v>
      </c>
      <c r="D331" t="s">
        <v>2893</v>
      </c>
      <c r="E331" t="s">
        <v>2623</v>
      </c>
      <c r="F331" t="b">
        <v>0</v>
      </c>
      <c r="G331" t="b">
        <v>0</v>
      </c>
      <c r="H331" t="b">
        <v>0</v>
      </c>
      <c r="I331" t="b">
        <f>IF(AND(F331=TRUE,G331=FALSE,H331=FALSE), TRUE, FALSE)</f>
        <v>0</v>
      </c>
      <c r="J331" t="b">
        <f>IF(AND(G331=TRUE,F331=FALSE,H331=FALSE), TRUE, FALSE)</f>
        <v>0</v>
      </c>
      <c r="K331" t="b">
        <f>IF(AND(H331=TRUE,F331=FALSE,G331=FALSE), TRUE, FALSE)</f>
        <v>0</v>
      </c>
      <c r="L331" t="b">
        <f>IF(AND(F331=TRUE,G331=TRUE,H331=FALSE), TRUE, FALSE)</f>
        <v>0</v>
      </c>
      <c r="M331" s="6" t="s">
        <v>3491</v>
      </c>
      <c r="N331" t="e">
        <f t="shared" si="5"/>
        <v>#N/A</v>
      </c>
    </row>
    <row r="332" spans="1:14" x14ac:dyDescent="0.2">
      <c r="A332" t="s">
        <v>1529</v>
      </c>
      <c r="B332" t="s">
        <v>2359</v>
      </c>
      <c r="C332">
        <v>351016</v>
      </c>
      <c r="D332" t="s">
        <v>2894</v>
      </c>
      <c r="E332" t="s">
        <v>2623</v>
      </c>
      <c r="F332" t="b">
        <v>0</v>
      </c>
      <c r="G332" t="b">
        <v>0</v>
      </c>
      <c r="H332" t="b">
        <v>0</v>
      </c>
      <c r="I332" t="b">
        <f>IF(AND(F332=TRUE,G332=FALSE,H332=FALSE), TRUE, FALSE)</f>
        <v>0</v>
      </c>
      <c r="J332" t="b">
        <f>IF(AND(G332=TRUE,F332=FALSE,H332=FALSE), TRUE, FALSE)</f>
        <v>0</v>
      </c>
      <c r="K332" t="b">
        <f>IF(AND(H332=TRUE,F332=FALSE,G332=FALSE), TRUE, FALSE)</f>
        <v>0</v>
      </c>
      <c r="L332" t="b">
        <f>IF(AND(F332=TRUE,G332=TRUE,H332=FALSE), TRUE, FALSE)</f>
        <v>0</v>
      </c>
      <c r="M332" s="6" t="s">
        <v>3491</v>
      </c>
      <c r="N332" t="e">
        <f t="shared" si="5"/>
        <v>#N/A</v>
      </c>
    </row>
    <row r="333" spans="1:14" x14ac:dyDescent="0.2">
      <c r="A333" t="s">
        <v>1531</v>
      </c>
      <c r="B333" t="s">
        <v>2361</v>
      </c>
      <c r="C333">
        <v>490829</v>
      </c>
      <c r="D333" t="s">
        <v>2895</v>
      </c>
      <c r="E333" t="s">
        <v>2623</v>
      </c>
      <c r="F333" t="b">
        <v>0</v>
      </c>
      <c r="G333" t="b">
        <v>0</v>
      </c>
      <c r="H333" t="b">
        <v>0</v>
      </c>
      <c r="I333" t="b">
        <f>IF(AND(F333=TRUE,G333=FALSE,H333=FALSE), TRUE, FALSE)</f>
        <v>0</v>
      </c>
      <c r="J333" t="b">
        <f>IF(AND(G333=TRUE,F333=FALSE,H333=FALSE), TRUE, FALSE)</f>
        <v>0</v>
      </c>
      <c r="K333" t="b">
        <f>IF(AND(H333=TRUE,F333=FALSE,G333=FALSE), TRUE, FALSE)</f>
        <v>0</v>
      </c>
      <c r="L333" t="b">
        <f>IF(AND(F333=TRUE,G333=TRUE,H333=FALSE), TRUE, FALSE)</f>
        <v>0</v>
      </c>
      <c r="M333" s="6" t="s">
        <v>3491</v>
      </c>
      <c r="N333" t="e">
        <f t="shared" si="5"/>
        <v>#N/A</v>
      </c>
    </row>
    <row r="334" spans="1:14" x14ac:dyDescent="0.2">
      <c r="A334" t="s">
        <v>1530</v>
      </c>
      <c r="B334" t="s">
        <v>2360</v>
      </c>
      <c r="C334">
        <v>321339</v>
      </c>
      <c r="D334" t="s">
        <v>2896</v>
      </c>
      <c r="E334" t="s">
        <v>2623</v>
      </c>
      <c r="F334" t="b">
        <v>0</v>
      </c>
      <c r="G334" t="b">
        <v>0</v>
      </c>
      <c r="H334" t="b">
        <v>0</v>
      </c>
      <c r="I334" t="b">
        <f>IF(AND(F334=TRUE,G334=FALSE,H334=FALSE), TRUE, FALSE)</f>
        <v>0</v>
      </c>
      <c r="J334" t="b">
        <f>IF(AND(G334=TRUE,F334=FALSE,H334=FALSE), TRUE, FALSE)</f>
        <v>0</v>
      </c>
      <c r="K334" t="b">
        <f>IF(AND(H334=TRUE,F334=FALSE,G334=FALSE), TRUE, FALSE)</f>
        <v>0</v>
      </c>
      <c r="L334" t="b">
        <f>IF(AND(F334=TRUE,G334=TRUE,H334=FALSE), TRUE, FALSE)</f>
        <v>0</v>
      </c>
      <c r="M334" s="6" t="s">
        <v>3491</v>
      </c>
      <c r="N334" t="e">
        <f t="shared" si="5"/>
        <v>#N/A</v>
      </c>
    </row>
    <row r="335" spans="1:14" x14ac:dyDescent="0.2">
      <c r="A335" t="s">
        <v>1532</v>
      </c>
      <c r="B335" t="s">
        <v>2362</v>
      </c>
      <c r="C335">
        <v>1849170</v>
      </c>
      <c r="D335" t="s">
        <v>2897</v>
      </c>
      <c r="E335" t="s">
        <v>2623</v>
      </c>
      <c r="F335" t="b">
        <v>0</v>
      </c>
      <c r="G335" t="b">
        <v>0</v>
      </c>
      <c r="H335" t="b">
        <v>0</v>
      </c>
      <c r="I335" t="b">
        <f>IF(AND(F335=TRUE,G335=FALSE,H335=FALSE), TRUE, FALSE)</f>
        <v>0</v>
      </c>
      <c r="J335" t="b">
        <f>IF(AND(G335=TRUE,F335=FALSE,H335=FALSE), TRUE, FALSE)</f>
        <v>0</v>
      </c>
      <c r="K335" t="b">
        <f>IF(AND(H335=TRUE,F335=FALSE,G335=FALSE), TRUE, FALSE)</f>
        <v>0</v>
      </c>
      <c r="L335" t="b">
        <f>IF(AND(F335=TRUE,G335=TRUE,H335=FALSE), TRUE, FALSE)</f>
        <v>0</v>
      </c>
      <c r="M335" s="6" t="s">
        <v>3491</v>
      </c>
      <c r="N335" t="e">
        <f t="shared" si="5"/>
        <v>#N/A</v>
      </c>
    </row>
    <row r="336" spans="1:14" x14ac:dyDescent="0.2">
      <c r="A336" t="s">
        <v>1533</v>
      </c>
      <c r="B336" t="s">
        <v>2363</v>
      </c>
      <c r="C336">
        <v>388399</v>
      </c>
      <c r="D336" t="s">
        <v>2898</v>
      </c>
      <c r="E336" t="s">
        <v>2623</v>
      </c>
      <c r="F336" t="b">
        <v>0</v>
      </c>
      <c r="G336" t="b">
        <v>0</v>
      </c>
      <c r="H336" t="b">
        <v>0</v>
      </c>
      <c r="I336" t="b">
        <f>IF(AND(F336=TRUE,G336=FALSE,H336=FALSE), TRUE, FALSE)</f>
        <v>0</v>
      </c>
      <c r="J336" t="b">
        <f>IF(AND(G336=TRUE,F336=FALSE,H336=FALSE), TRUE, FALSE)</f>
        <v>0</v>
      </c>
      <c r="K336" t="b">
        <f>IF(AND(H336=TRUE,F336=FALSE,G336=FALSE), TRUE, FALSE)</f>
        <v>0</v>
      </c>
      <c r="L336" t="b">
        <f>IF(AND(F336=TRUE,G336=TRUE,H336=FALSE), TRUE, FALSE)</f>
        <v>0</v>
      </c>
      <c r="M336" s="6" t="s">
        <v>3491</v>
      </c>
      <c r="N336" t="e">
        <f t="shared" si="5"/>
        <v>#N/A</v>
      </c>
    </row>
    <row r="337" spans="1:14" x14ac:dyDescent="0.2">
      <c r="A337" t="s">
        <v>1534</v>
      </c>
      <c r="B337" t="s">
        <v>2364</v>
      </c>
      <c r="C337">
        <v>313368</v>
      </c>
      <c r="D337" t="s">
        <v>2899</v>
      </c>
      <c r="E337" t="s">
        <v>2623</v>
      </c>
      <c r="F337" t="b">
        <v>0</v>
      </c>
      <c r="G337" t="b">
        <v>0</v>
      </c>
      <c r="H337" t="b">
        <v>0</v>
      </c>
      <c r="I337" t="b">
        <f>IF(AND(F337=TRUE,G337=FALSE,H337=FALSE), TRUE, FALSE)</f>
        <v>0</v>
      </c>
      <c r="J337" t="b">
        <f>IF(AND(G337=TRUE,F337=FALSE,H337=FALSE), TRUE, FALSE)</f>
        <v>0</v>
      </c>
      <c r="K337" t="b">
        <f>IF(AND(H337=TRUE,F337=FALSE,G337=FALSE), TRUE, FALSE)</f>
        <v>0</v>
      </c>
      <c r="L337" t="b">
        <f>IF(AND(F337=TRUE,G337=TRUE,H337=FALSE), TRUE, FALSE)</f>
        <v>0</v>
      </c>
      <c r="M337" s="6" t="s">
        <v>3491</v>
      </c>
      <c r="N337" t="e">
        <f t="shared" si="5"/>
        <v>#N/A</v>
      </c>
    </row>
    <row r="338" spans="1:14" x14ac:dyDescent="0.2">
      <c r="A338" t="s">
        <v>1535</v>
      </c>
      <c r="B338" t="s">
        <v>2365</v>
      </c>
      <c r="C338">
        <v>1529041</v>
      </c>
      <c r="D338" t="s">
        <v>2900</v>
      </c>
      <c r="E338" t="s">
        <v>2623</v>
      </c>
      <c r="F338" t="b">
        <v>0</v>
      </c>
      <c r="G338" t="b">
        <v>0</v>
      </c>
      <c r="H338" t="b">
        <v>0</v>
      </c>
      <c r="I338" t="b">
        <f>IF(AND(F338=TRUE,G338=FALSE,H338=FALSE), TRUE, FALSE)</f>
        <v>0</v>
      </c>
      <c r="J338" t="b">
        <f>IF(AND(G338=TRUE,F338=FALSE,H338=FALSE), TRUE, FALSE)</f>
        <v>0</v>
      </c>
      <c r="K338" t="b">
        <f>IF(AND(H338=TRUE,F338=FALSE,G338=FALSE), TRUE, FALSE)</f>
        <v>0</v>
      </c>
      <c r="L338" t="b">
        <f>IF(AND(F338=TRUE,G338=TRUE,H338=FALSE), TRUE, FALSE)</f>
        <v>0</v>
      </c>
      <c r="M338" s="6" t="s">
        <v>3491</v>
      </c>
      <c r="N338" t="e">
        <f t="shared" si="5"/>
        <v>#N/A</v>
      </c>
    </row>
    <row r="339" spans="1:14" x14ac:dyDescent="0.2">
      <c r="A339" t="s">
        <v>1536</v>
      </c>
      <c r="B339" t="s">
        <v>2366</v>
      </c>
      <c r="C339">
        <v>1501240</v>
      </c>
      <c r="D339" t="s">
        <v>2901</v>
      </c>
      <c r="E339" t="s">
        <v>2623</v>
      </c>
      <c r="F339" t="b">
        <v>0</v>
      </c>
      <c r="G339" t="b">
        <v>0</v>
      </c>
      <c r="H339" t="b">
        <v>0</v>
      </c>
      <c r="I339" t="b">
        <f>IF(AND(F339=TRUE,G339=FALSE,H339=FALSE), TRUE, FALSE)</f>
        <v>0</v>
      </c>
      <c r="J339" t="b">
        <f>IF(AND(G339=TRUE,F339=FALSE,H339=FALSE), TRUE, FALSE)</f>
        <v>0</v>
      </c>
      <c r="K339" t="b">
        <f>IF(AND(H339=TRUE,F339=FALSE,G339=FALSE), TRUE, FALSE)</f>
        <v>0</v>
      </c>
      <c r="L339" t="b">
        <f>IF(AND(F339=TRUE,G339=TRUE,H339=FALSE), TRUE, FALSE)</f>
        <v>0</v>
      </c>
      <c r="M339" s="6" t="s">
        <v>3491</v>
      </c>
      <c r="N339" t="e">
        <f t="shared" si="5"/>
        <v>#N/A</v>
      </c>
    </row>
    <row r="340" spans="1:14" x14ac:dyDescent="0.2">
      <c r="A340" t="s">
        <v>1537</v>
      </c>
      <c r="B340" t="s">
        <v>2367</v>
      </c>
      <c r="C340">
        <v>1822225</v>
      </c>
      <c r="D340" t="s">
        <v>2902</v>
      </c>
      <c r="E340" t="s">
        <v>2623</v>
      </c>
      <c r="F340" t="b">
        <v>0</v>
      </c>
      <c r="G340" t="b">
        <v>0</v>
      </c>
      <c r="H340" t="b">
        <v>0</v>
      </c>
      <c r="I340" t="b">
        <f>IF(AND(F340=TRUE,G340=FALSE,H340=FALSE), TRUE, FALSE)</f>
        <v>0</v>
      </c>
      <c r="J340" t="b">
        <f>IF(AND(G340=TRUE,F340=FALSE,H340=FALSE), TRUE, FALSE)</f>
        <v>0</v>
      </c>
      <c r="K340" t="b">
        <f>IF(AND(H340=TRUE,F340=FALSE,G340=FALSE), TRUE, FALSE)</f>
        <v>0</v>
      </c>
      <c r="L340" t="b">
        <f>IF(AND(F340=TRUE,G340=TRUE,H340=FALSE), TRUE, FALSE)</f>
        <v>0</v>
      </c>
      <c r="M340" s="6" t="s">
        <v>3491</v>
      </c>
      <c r="N340" t="e">
        <f t="shared" si="5"/>
        <v>#N/A</v>
      </c>
    </row>
    <row r="341" spans="1:14" x14ac:dyDescent="0.2">
      <c r="A341" t="s">
        <v>1538</v>
      </c>
      <c r="B341" t="s">
        <v>2368</v>
      </c>
      <c r="C341">
        <v>1125964</v>
      </c>
      <c r="D341" t="s">
        <v>2903</v>
      </c>
      <c r="E341" t="s">
        <v>2623</v>
      </c>
      <c r="F341" t="b">
        <v>0</v>
      </c>
      <c r="G341" t="b">
        <v>0</v>
      </c>
      <c r="H341" t="b">
        <v>0</v>
      </c>
      <c r="I341" t="b">
        <f>IF(AND(F341=TRUE,G341=FALSE,H341=FALSE), TRUE, FALSE)</f>
        <v>0</v>
      </c>
      <c r="J341" t="b">
        <f>IF(AND(G341=TRUE,F341=FALSE,H341=FALSE), TRUE, FALSE)</f>
        <v>0</v>
      </c>
      <c r="K341" t="b">
        <f>IF(AND(H341=TRUE,F341=FALSE,G341=FALSE), TRUE, FALSE)</f>
        <v>0</v>
      </c>
      <c r="L341" t="b">
        <f>IF(AND(F341=TRUE,G341=TRUE,H341=FALSE), TRUE, FALSE)</f>
        <v>0</v>
      </c>
      <c r="M341" s="6" t="s">
        <v>3491</v>
      </c>
      <c r="N341" t="e">
        <f t="shared" si="5"/>
        <v>#N/A</v>
      </c>
    </row>
    <row r="342" spans="1:14" x14ac:dyDescent="0.2">
      <c r="A342" t="s">
        <v>1539</v>
      </c>
      <c r="B342" t="s">
        <v>2369</v>
      </c>
      <c r="C342">
        <v>561184</v>
      </c>
      <c r="D342" t="s">
        <v>2904</v>
      </c>
      <c r="E342" t="s">
        <v>2623</v>
      </c>
      <c r="F342" t="b">
        <v>0</v>
      </c>
      <c r="G342" t="b">
        <v>0</v>
      </c>
      <c r="H342" t="b">
        <v>0</v>
      </c>
      <c r="I342" t="b">
        <f>IF(AND(F342=TRUE,G342=FALSE,H342=FALSE), TRUE, FALSE)</f>
        <v>0</v>
      </c>
      <c r="J342" t="b">
        <f>IF(AND(G342=TRUE,F342=FALSE,H342=FALSE), TRUE, FALSE)</f>
        <v>0</v>
      </c>
      <c r="K342" t="b">
        <f>IF(AND(H342=TRUE,F342=FALSE,G342=FALSE), TRUE, FALSE)</f>
        <v>0</v>
      </c>
      <c r="L342" t="b">
        <f>IF(AND(F342=TRUE,G342=TRUE,H342=FALSE), TRUE, FALSE)</f>
        <v>0</v>
      </c>
      <c r="M342" s="6" t="s">
        <v>3491</v>
      </c>
      <c r="N342" t="e">
        <f t="shared" si="5"/>
        <v>#N/A</v>
      </c>
    </row>
    <row r="343" spans="1:14" x14ac:dyDescent="0.2">
      <c r="A343" t="s">
        <v>1540</v>
      </c>
      <c r="B343" t="s">
        <v>2370</v>
      </c>
      <c r="C343">
        <v>441119</v>
      </c>
      <c r="D343" t="s">
        <v>2905</v>
      </c>
      <c r="E343" t="s">
        <v>2623</v>
      </c>
      <c r="F343" t="b">
        <v>0</v>
      </c>
      <c r="G343" t="b">
        <v>0</v>
      </c>
      <c r="H343" t="b">
        <v>0</v>
      </c>
      <c r="I343" t="b">
        <f>IF(AND(F343=TRUE,G343=FALSE,H343=FALSE), TRUE, FALSE)</f>
        <v>0</v>
      </c>
      <c r="J343" t="b">
        <f>IF(AND(G343=TRUE,F343=FALSE,H343=FALSE), TRUE, FALSE)</f>
        <v>0</v>
      </c>
      <c r="K343" t="b">
        <f>IF(AND(H343=TRUE,F343=FALSE,G343=FALSE), TRUE, FALSE)</f>
        <v>0</v>
      </c>
      <c r="L343" t="b">
        <f>IF(AND(F343=TRUE,G343=TRUE,H343=FALSE), TRUE, FALSE)</f>
        <v>0</v>
      </c>
      <c r="M343" s="6" t="s">
        <v>3491</v>
      </c>
      <c r="N343" t="e">
        <f t="shared" si="5"/>
        <v>#N/A</v>
      </c>
    </row>
    <row r="344" spans="1:14" x14ac:dyDescent="0.2">
      <c r="A344" t="s">
        <v>1541</v>
      </c>
      <c r="B344" t="s">
        <v>2371</v>
      </c>
      <c r="C344">
        <v>366533</v>
      </c>
      <c r="D344" t="s">
        <v>2906</v>
      </c>
      <c r="E344" t="s">
        <v>2623</v>
      </c>
      <c r="F344" t="b">
        <v>0</v>
      </c>
      <c r="G344" t="b">
        <v>0</v>
      </c>
      <c r="H344" t="b">
        <v>0</v>
      </c>
      <c r="I344" t="b">
        <f>IF(AND(F344=TRUE,G344=FALSE,H344=FALSE), TRUE, FALSE)</f>
        <v>0</v>
      </c>
      <c r="J344" t="b">
        <f>IF(AND(G344=TRUE,F344=FALSE,H344=FALSE), TRUE, FALSE)</f>
        <v>0</v>
      </c>
      <c r="K344" t="b">
        <f>IF(AND(H344=TRUE,F344=FALSE,G344=FALSE), TRUE, FALSE)</f>
        <v>0</v>
      </c>
      <c r="L344" t="b">
        <f>IF(AND(F344=TRUE,G344=TRUE,H344=FALSE), TRUE, FALSE)</f>
        <v>0</v>
      </c>
      <c r="M344" s="6" t="s">
        <v>3491</v>
      </c>
      <c r="N344" t="e">
        <f t="shared" si="5"/>
        <v>#N/A</v>
      </c>
    </row>
    <row r="345" spans="1:14" x14ac:dyDescent="0.2">
      <c r="A345" t="s">
        <v>1542</v>
      </c>
      <c r="B345" t="s">
        <v>2372</v>
      </c>
      <c r="C345">
        <v>1917485</v>
      </c>
      <c r="D345" t="s">
        <v>2907</v>
      </c>
      <c r="E345" t="s">
        <v>2623</v>
      </c>
      <c r="F345" t="b">
        <v>0</v>
      </c>
      <c r="G345" t="b">
        <v>0</v>
      </c>
      <c r="H345" t="b">
        <v>0</v>
      </c>
      <c r="I345" t="b">
        <f>IF(AND(F345=TRUE,G345=FALSE,H345=FALSE), TRUE, FALSE)</f>
        <v>0</v>
      </c>
      <c r="J345" t="b">
        <f>IF(AND(G345=TRUE,F345=FALSE,H345=FALSE), TRUE, FALSE)</f>
        <v>0</v>
      </c>
      <c r="K345" t="b">
        <f>IF(AND(H345=TRUE,F345=FALSE,G345=FALSE), TRUE, FALSE)</f>
        <v>0</v>
      </c>
      <c r="L345" t="b">
        <f>IF(AND(F345=TRUE,G345=TRUE,H345=FALSE), TRUE, FALSE)</f>
        <v>0</v>
      </c>
      <c r="M345" s="6" t="s">
        <v>3491</v>
      </c>
      <c r="N345" t="e">
        <f t="shared" si="5"/>
        <v>#N/A</v>
      </c>
    </row>
    <row r="346" spans="1:14" x14ac:dyDescent="0.2">
      <c r="A346" t="s">
        <v>1543</v>
      </c>
      <c r="B346" t="s">
        <v>2373</v>
      </c>
      <c r="C346">
        <v>1449351</v>
      </c>
      <c r="D346" t="s">
        <v>2908</v>
      </c>
      <c r="E346" t="s">
        <v>2623</v>
      </c>
      <c r="F346" t="b">
        <v>0</v>
      </c>
      <c r="G346" t="b">
        <v>0</v>
      </c>
      <c r="H346" t="b">
        <v>0</v>
      </c>
      <c r="I346" t="b">
        <f>IF(AND(F346=TRUE,G346=FALSE,H346=FALSE), TRUE, FALSE)</f>
        <v>0</v>
      </c>
      <c r="J346" t="b">
        <f>IF(AND(G346=TRUE,F346=FALSE,H346=FALSE), TRUE, FALSE)</f>
        <v>0</v>
      </c>
      <c r="K346" t="b">
        <f>IF(AND(H346=TRUE,F346=FALSE,G346=FALSE), TRUE, FALSE)</f>
        <v>0</v>
      </c>
      <c r="L346" t="b">
        <f>IF(AND(F346=TRUE,G346=TRUE,H346=FALSE), TRUE, FALSE)</f>
        <v>0</v>
      </c>
      <c r="M346" s="6" t="s">
        <v>3491</v>
      </c>
      <c r="N346" t="e">
        <f t="shared" si="5"/>
        <v>#N/A</v>
      </c>
    </row>
    <row r="347" spans="1:14" x14ac:dyDescent="0.2">
      <c r="A347" t="s">
        <v>1547</v>
      </c>
      <c r="B347" t="s">
        <v>2377</v>
      </c>
      <c r="C347">
        <v>313367</v>
      </c>
      <c r="D347" t="s">
        <v>2912</v>
      </c>
      <c r="E347" t="s">
        <v>2623</v>
      </c>
      <c r="F347" t="b">
        <v>0</v>
      </c>
      <c r="G347" t="b">
        <v>0</v>
      </c>
      <c r="H347" t="b">
        <v>0</v>
      </c>
      <c r="I347" t="b">
        <f>IF(AND(F347=TRUE,G347=FALSE,H347=FALSE), TRUE, FALSE)</f>
        <v>0</v>
      </c>
      <c r="J347" t="b">
        <f>IF(AND(G347=TRUE,F347=FALSE,H347=FALSE), TRUE, FALSE)</f>
        <v>0</v>
      </c>
      <c r="K347" t="b">
        <f>IF(AND(H347=TRUE,F347=FALSE,G347=FALSE), TRUE, FALSE)</f>
        <v>0</v>
      </c>
      <c r="L347" t="b">
        <f>IF(AND(F347=TRUE,G347=TRUE,H347=FALSE), TRUE, FALSE)</f>
        <v>0</v>
      </c>
      <c r="M347" s="6" t="s">
        <v>3491</v>
      </c>
      <c r="N347" t="e">
        <f t="shared" si="5"/>
        <v>#N/A</v>
      </c>
    </row>
    <row r="348" spans="1:14" x14ac:dyDescent="0.2">
      <c r="A348" t="s">
        <v>1527</v>
      </c>
      <c r="B348" t="s">
        <v>2357</v>
      </c>
      <c r="C348">
        <v>1639689</v>
      </c>
      <c r="D348" t="s">
        <v>2913</v>
      </c>
      <c r="E348" t="s">
        <v>2623</v>
      </c>
      <c r="F348" t="b">
        <v>0</v>
      </c>
      <c r="G348" t="b">
        <v>0</v>
      </c>
      <c r="H348" t="b">
        <v>0</v>
      </c>
      <c r="I348" t="b">
        <f>IF(AND(F348=TRUE,G348=FALSE,H348=FALSE), TRUE, FALSE)</f>
        <v>0</v>
      </c>
      <c r="J348" t="b">
        <f>IF(AND(G348=TRUE,F348=FALSE,H348=FALSE), TRUE, FALSE)</f>
        <v>0</v>
      </c>
      <c r="K348" t="b">
        <f>IF(AND(H348=TRUE,F348=FALSE,G348=FALSE), TRUE, FALSE)</f>
        <v>0</v>
      </c>
      <c r="L348" t="b">
        <f>IF(AND(F348=TRUE,G348=TRUE,H348=FALSE), TRUE, FALSE)</f>
        <v>0</v>
      </c>
      <c r="M348" s="6" t="s">
        <v>3491</v>
      </c>
      <c r="N348" t="e">
        <f t="shared" si="5"/>
        <v>#N/A</v>
      </c>
    </row>
    <row r="349" spans="1:14" x14ac:dyDescent="0.2">
      <c r="A349" t="s">
        <v>1554</v>
      </c>
      <c r="B349" t="s">
        <v>2384</v>
      </c>
      <c r="C349">
        <v>2135642</v>
      </c>
      <c r="D349" t="s">
        <v>2914</v>
      </c>
      <c r="E349" t="s">
        <v>2623</v>
      </c>
      <c r="F349" t="b">
        <v>0</v>
      </c>
      <c r="G349" t="b">
        <v>0</v>
      </c>
      <c r="H349" t="b">
        <v>0</v>
      </c>
      <c r="I349" t="b">
        <f>IF(AND(F349=TRUE,G349=FALSE,H349=FALSE), TRUE, FALSE)</f>
        <v>0</v>
      </c>
      <c r="J349" t="b">
        <f>IF(AND(G349=TRUE,F349=FALSE,H349=FALSE), TRUE, FALSE)</f>
        <v>0</v>
      </c>
      <c r="K349" t="b">
        <f>IF(AND(H349=TRUE,F349=FALSE,G349=FALSE), TRUE, FALSE)</f>
        <v>0</v>
      </c>
      <c r="L349" t="b">
        <f>IF(AND(F349=TRUE,G349=TRUE,H349=FALSE), TRUE, FALSE)</f>
        <v>0</v>
      </c>
      <c r="M349" s="6" t="s">
        <v>3491</v>
      </c>
      <c r="N349" t="e">
        <f t="shared" si="5"/>
        <v>#N/A</v>
      </c>
    </row>
    <row r="350" spans="1:14" x14ac:dyDescent="0.2">
      <c r="A350" t="s">
        <v>1551</v>
      </c>
      <c r="B350" t="s">
        <v>2381</v>
      </c>
      <c r="C350">
        <v>1592629</v>
      </c>
      <c r="D350" t="s">
        <v>2915</v>
      </c>
      <c r="E350" t="s">
        <v>2623</v>
      </c>
      <c r="F350" t="b">
        <v>0</v>
      </c>
      <c r="G350" t="b">
        <v>0</v>
      </c>
      <c r="H350" t="b">
        <v>0</v>
      </c>
      <c r="I350" t="b">
        <f>IF(AND(F350=TRUE,G350=FALSE,H350=FALSE), TRUE, FALSE)</f>
        <v>0</v>
      </c>
      <c r="J350" t="b">
        <f>IF(AND(G350=TRUE,F350=FALSE,H350=FALSE), TRUE, FALSE)</f>
        <v>0</v>
      </c>
      <c r="K350" t="b">
        <f>IF(AND(H350=TRUE,F350=FALSE,G350=FALSE), TRUE, FALSE)</f>
        <v>0</v>
      </c>
      <c r="L350" t="b">
        <f>IF(AND(F350=TRUE,G350=TRUE,H350=FALSE), TRUE, FALSE)</f>
        <v>0</v>
      </c>
      <c r="M350" s="6" t="s">
        <v>3491</v>
      </c>
      <c r="N350" t="e">
        <f t="shared" si="5"/>
        <v>#N/A</v>
      </c>
    </row>
    <row r="351" spans="1:14" x14ac:dyDescent="0.2">
      <c r="A351" t="s">
        <v>1552</v>
      </c>
      <c r="B351" t="s">
        <v>2382</v>
      </c>
      <c r="C351">
        <v>2175090</v>
      </c>
      <c r="D351" t="s">
        <v>2916</v>
      </c>
      <c r="E351" t="s">
        <v>2623</v>
      </c>
      <c r="F351" t="b">
        <v>0</v>
      </c>
      <c r="G351" t="b">
        <v>0</v>
      </c>
      <c r="H351" t="b">
        <v>0</v>
      </c>
      <c r="I351" t="b">
        <f>IF(AND(F351=TRUE,G351=FALSE,H351=FALSE), TRUE, FALSE)</f>
        <v>0</v>
      </c>
      <c r="J351" t="b">
        <f>IF(AND(G351=TRUE,F351=FALSE,H351=FALSE), TRUE, FALSE)</f>
        <v>0</v>
      </c>
      <c r="K351" t="b">
        <f>IF(AND(H351=TRUE,F351=FALSE,G351=FALSE), TRUE, FALSE)</f>
        <v>0</v>
      </c>
      <c r="L351" t="b">
        <f>IF(AND(F351=TRUE,G351=TRUE,H351=FALSE), TRUE, FALSE)</f>
        <v>0</v>
      </c>
      <c r="M351" s="6" t="s">
        <v>3491</v>
      </c>
      <c r="N351" t="e">
        <f t="shared" si="5"/>
        <v>#N/A</v>
      </c>
    </row>
    <row r="352" spans="1:14" x14ac:dyDescent="0.2">
      <c r="A352" t="s">
        <v>1553</v>
      </c>
      <c r="B352" t="s">
        <v>2383</v>
      </c>
      <c r="C352">
        <v>453247</v>
      </c>
      <c r="D352" t="s">
        <v>2917</v>
      </c>
      <c r="E352" t="s">
        <v>2623</v>
      </c>
      <c r="F352" t="b">
        <v>0</v>
      </c>
      <c r="G352" t="b">
        <v>0</v>
      </c>
      <c r="H352" t="b">
        <v>0</v>
      </c>
      <c r="I352" t="b">
        <f>IF(AND(F352=TRUE,G352=FALSE,H352=FALSE), TRUE, FALSE)</f>
        <v>0</v>
      </c>
      <c r="J352" t="b">
        <f>IF(AND(G352=TRUE,F352=FALSE,H352=FALSE), TRUE, FALSE)</f>
        <v>0</v>
      </c>
      <c r="K352" t="b">
        <f>IF(AND(H352=TRUE,F352=FALSE,G352=FALSE), TRUE, FALSE)</f>
        <v>0</v>
      </c>
      <c r="L352" t="b">
        <f>IF(AND(F352=TRUE,G352=TRUE,H352=FALSE), TRUE, FALSE)</f>
        <v>0</v>
      </c>
      <c r="M352" s="6" t="s">
        <v>3491</v>
      </c>
      <c r="N352" t="e">
        <f t="shared" si="5"/>
        <v>#N/A</v>
      </c>
    </row>
    <row r="353" spans="1:14" x14ac:dyDescent="0.2">
      <c r="A353" t="s">
        <v>1555</v>
      </c>
      <c r="B353" t="s">
        <v>2385</v>
      </c>
      <c r="C353">
        <v>398580</v>
      </c>
      <c r="D353" t="s">
        <v>2918</v>
      </c>
      <c r="E353" t="s">
        <v>2623</v>
      </c>
      <c r="F353" t="b">
        <v>0</v>
      </c>
      <c r="G353" t="b">
        <v>0</v>
      </c>
      <c r="H353" t="b">
        <v>0</v>
      </c>
      <c r="I353" t="b">
        <f>IF(AND(F353=TRUE,G353=FALSE,H353=FALSE), TRUE, FALSE)</f>
        <v>0</v>
      </c>
      <c r="J353" t="b">
        <f>IF(AND(G353=TRUE,F353=FALSE,H353=FALSE), TRUE, FALSE)</f>
        <v>0</v>
      </c>
      <c r="K353" t="b">
        <f>IF(AND(H353=TRUE,F353=FALSE,G353=FALSE), TRUE, FALSE)</f>
        <v>0</v>
      </c>
      <c r="L353" t="b">
        <f>IF(AND(F353=TRUE,G353=TRUE,H353=FALSE), TRUE, FALSE)</f>
        <v>0</v>
      </c>
      <c r="M353" s="6" t="s">
        <v>3491</v>
      </c>
      <c r="N353" t="e">
        <f t="shared" si="5"/>
        <v>#N/A</v>
      </c>
    </row>
    <row r="354" spans="1:14" x14ac:dyDescent="0.2">
      <c r="A354" t="s">
        <v>1556</v>
      </c>
      <c r="B354" t="s">
        <v>2386</v>
      </c>
      <c r="C354">
        <v>1225651</v>
      </c>
      <c r="D354" t="s">
        <v>2919</v>
      </c>
      <c r="E354" t="s">
        <v>2623</v>
      </c>
      <c r="F354" t="b">
        <v>0</v>
      </c>
      <c r="G354" t="b">
        <v>0</v>
      </c>
      <c r="H354" t="b">
        <v>0</v>
      </c>
      <c r="I354" t="b">
        <f>IF(AND(F354=TRUE,G354=FALSE,H354=FALSE), TRUE, FALSE)</f>
        <v>0</v>
      </c>
      <c r="J354" t="b">
        <f>IF(AND(G354=TRUE,F354=FALSE,H354=FALSE), TRUE, FALSE)</f>
        <v>0</v>
      </c>
      <c r="K354" t="b">
        <f>IF(AND(H354=TRUE,F354=FALSE,G354=FALSE), TRUE, FALSE)</f>
        <v>0</v>
      </c>
      <c r="L354" t="b">
        <f>IF(AND(F354=TRUE,G354=TRUE,H354=FALSE), TRUE, FALSE)</f>
        <v>0</v>
      </c>
      <c r="M354" s="6" t="s">
        <v>3491</v>
      </c>
      <c r="N354" t="e">
        <f t="shared" si="5"/>
        <v>#N/A</v>
      </c>
    </row>
    <row r="355" spans="1:14" x14ac:dyDescent="0.2">
      <c r="A355" t="s">
        <v>1558</v>
      </c>
      <c r="B355" t="s">
        <v>2388</v>
      </c>
      <c r="C355">
        <v>1968823</v>
      </c>
      <c r="D355" t="s">
        <v>2920</v>
      </c>
      <c r="E355" t="s">
        <v>2623</v>
      </c>
      <c r="F355" t="b">
        <v>0</v>
      </c>
      <c r="G355" t="b">
        <v>0</v>
      </c>
      <c r="H355" t="b">
        <v>0</v>
      </c>
      <c r="I355" t="b">
        <f>IF(AND(F355=TRUE,G355=FALSE,H355=FALSE), TRUE, FALSE)</f>
        <v>0</v>
      </c>
      <c r="J355" t="b">
        <f>IF(AND(G355=TRUE,F355=FALSE,H355=FALSE), TRUE, FALSE)</f>
        <v>0</v>
      </c>
      <c r="K355" t="b">
        <f>IF(AND(H355=TRUE,F355=FALSE,G355=FALSE), TRUE, FALSE)</f>
        <v>0</v>
      </c>
      <c r="L355" t="b">
        <f>IF(AND(F355=TRUE,G355=TRUE,H355=FALSE), TRUE, FALSE)</f>
        <v>0</v>
      </c>
      <c r="M355" s="6" t="s">
        <v>3491</v>
      </c>
      <c r="N355" t="e">
        <f t="shared" si="5"/>
        <v>#N/A</v>
      </c>
    </row>
    <row r="356" spans="1:14" x14ac:dyDescent="0.2">
      <c r="A356" t="s">
        <v>1557</v>
      </c>
      <c r="B356" t="s">
        <v>2387</v>
      </c>
      <c r="C356">
        <v>1670800</v>
      </c>
      <c r="D356" t="s">
        <v>2921</v>
      </c>
      <c r="E356" t="s">
        <v>2623</v>
      </c>
      <c r="F356" t="b">
        <v>0</v>
      </c>
      <c r="G356" t="b">
        <v>0</v>
      </c>
      <c r="H356" t="b">
        <v>0</v>
      </c>
      <c r="I356" t="b">
        <f>IF(AND(F356=TRUE,G356=FALSE,H356=FALSE), TRUE, FALSE)</f>
        <v>0</v>
      </c>
      <c r="J356" t="b">
        <f>IF(AND(G356=TRUE,F356=FALSE,H356=FALSE), TRUE, FALSE)</f>
        <v>0</v>
      </c>
      <c r="K356" t="b">
        <f>IF(AND(H356=TRUE,F356=FALSE,G356=FALSE), TRUE, FALSE)</f>
        <v>0</v>
      </c>
      <c r="L356" t="b">
        <f>IF(AND(F356=TRUE,G356=TRUE,H356=FALSE), TRUE, FALSE)</f>
        <v>0</v>
      </c>
      <c r="M356" s="6" t="s">
        <v>3491</v>
      </c>
      <c r="N356" t="e">
        <f t="shared" si="5"/>
        <v>#N/A</v>
      </c>
    </row>
    <row r="357" spans="1:14" x14ac:dyDescent="0.2">
      <c r="A357" t="s">
        <v>1559</v>
      </c>
      <c r="B357" t="s">
        <v>2389</v>
      </c>
      <c r="C357">
        <v>1544451</v>
      </c>
      <c r="D357" t="s">
        <v>2922</v>
      </c>
      <c r="E357" t="s">
        <v>2623</v>
      </c>
      <c r="F357" t="b">
        <v>0</v>
      </c>
      <c r="G357" t="b">
        <v>0</v>
      </c>
      <c r="H357" t="b">
        <v>0</v>
      </c>
      <c r="I357" t="b">
        <f>IF(AND(F357=TRUE,G357=FALSE,H357=FALSE), TRUE, FALSE)</f>
        <v>0</v>
      </c>
      <c r="J357" t="b">
        <f>IF(AND(G357=TRUE,F357=FALSE,H357=FALSE), TRUE, FALSE)</f>
        <v>0</v>
      </c>
      <c r="K357" t="b">
        <f>IF(AND(H357=TRUE,F357=FALSE,G357=FALSE), TRUE, FALSE)</f>
        <v>0</v>
      </c>
      <c r="L357" t="b">
        <f>IF(AND(F357=TRUE,G357=TRUE,H357=FALSE), TRUE, FALSE)</f>
        <v>0</v>
      </c>
      <c r="M357" s="6" t="s">
        <v>3491</v>
      </c>
      <c r="N357" t="e">
        <f t="shared" si="5"/>
        <v>#N/A</v>
      </c>
    </row>
    <row r="358" spans="1:14" x14ac:dyDescent="0.2">
      <c r="A358" t="s">
        <v>1560</v>
      </c>
      <c r="B358" t="s">
        <v>2390</v>
      </c>
      <c r="C358">
        <v>2024848</v>
      </c>
      <c r="D358" t="s">
        <v>2923</v>
      </c>
      <c r="E358" t="s">
        <v>2623</v>
      </c>
      <c r="F358" t="b">
        <v>0</v>
      </c>
      <c r="G358" t="b">
        <v>0</v>
      </c>
      <c r="H358" t="b">
        <v>0</v>
      </c>
      <c r="I358" t="b">
        <f>IF(AND(F358=TRUE,G358=FALSE,H358=FALSE), TRUE, FALSE)</f>
        <v>0</v>
      </c>
      <c r="J358" t="b">
        <f>IF(AND(G358=TRUE,F358=FALSE,H358=FALSE), TRUE, FALSE)</f>
        <v>0</v>
      </c>
      <c r="K358" t="b">
        <f>IF(AND(H358=TRUE,F358=FALSE,G358=FALSE), TRUE, FALSE)</f>
        <v>0</v>
      </c>
      <c r="L358" t="b">
        <f>IF(AND(F358=TRUE,G358=TRUE,H358=FALSE), TRUE, FALSE)</f>
        <v>0</v>
      </c>
      <c r="M358" s="6" t="s">
        <v>3491</v>
      </c>
      <c r="N358" t="e">
        <f t="shared" si="5"/>
        <v>#N/A</v>
      </c>
    </row>
    <row r="359" spans="1:14" x14ac:dyDescent="0.2">
      <c r="A359" t="s">
        <v>1573</v>
      </c>
      <c r="B359" t="s">
        <v>2403</v>
      </c>
      <c r="C359">
        <v>1449350</v>
      </c>
      <c r="D359" t="s">
        <v>2924</v>
      </c>
      <c r="E359" t="s">
        <v>2623</v>
      </c>
      <c r="F359" t="b">
        <v>0</v>
      </c>
      <c r="G359" t="b">
        <v>0</v>
      </c>
      <c r="H359" t="b">
        <v>0</v>
      </c>
      <c r="I359" t="b">
        <f>IF(AND(F359=TRUE,G359=FALSE,H359=FALSE), TRUE, FALSE)</f>
        <v>0</v>
      </c>
      <c r="J359" t="b">
        <f>IF(AND(G359=TRUE,F359=FALSE,H359=FALSE), TRUE, FALSE)</f>
        <v>0</v>
      </c>
      <c r="K359" t="b">
        <f>IF(AND(H359=TRUE,F359=FALSE,G359=FALSE), TRUE, FALSE)</f>
        <v>0</v>
      </c>
      <c r="L359" t="b">
        <f>IF(AND(F359=TRUE,G359=TRUE,H359=FALSE), TRUE, FALSE)</f>
        <v>0</v>
      </c>
      <c r="M359" s="6" t="s">
        <v>3491</v>
      </c>
      <c r="N359" t="e">
        <f t="shared" si="5"/>
        <v>#N/A</v>
      </c>
    </row>
    <row r="360" spans="1:14" x14ac:dyDescent="0.2">
      <c r="A360" t="s">
        <v>1574</v>
      </c>
      <c r="B360" t="s">
        <v>2404</v>
      </c>
      <c r="C360">
        <v>1280846</v>
      </c>
      <c r="D360" t="s">
        <v>2925</v>
      </c>
      <c r="E360" t="s">
        <v>2623</v>
      </c>
      <c r="F360" t="b">
        <v>0</v>
      </c>
      <c r="G360" t="b">
        <v>0</v>
      </c>
      <c r="H360" t="b">
        <v>0</v>
      </c>
      <c r="I360" t="b">
        <f>IF(AND(F360=TRUE,G360=FALSE,H360=FALSE), TRUE, FALSE)</f>
        <v>0</v>
      </c>
      <c r="J360" t="b">
        <f>IF(AND(G360=TRUE,F360=FALSE,H360=FALSE), TRUE, FALSE)</f>
        <v>0</v>
      </c>
      <c r="K360" t="b">
        <f>IF(AND(H360=TRUE,F360=FALSE,G360=FALSE), TRUE, FALSE)</f>
        <v>0</v>
      </c>
      <c r="L360" t="b">
        <f>IF(AND(F360=TRUE,G360=TRUE,H360=FALSE), TRUE, FALSE)</f>
        <v>0</v>
      </c>
      <c r="M360" s="6" t="s">
        <v>3491</v>
      </c>
      <c r="N360" t="e">
        <f t="shared" si="5"/>
        <v>#N/A</v>
      </c>
    </row>
    <row r="361" spans="1:14" x14ac:dyDescent="0.2">
      <c r="A361" t="s">
        <v>1609</v>
      </c>
      <c r="B361" t="s">
        <v>2439</v>
      </c>
      <c r="C361">
        <v>69664</v>
      </c>
      <c r="D361" t="s">
        <v>2926</v>
      </c>
      <c r="E361" t="s">
        <v>2623</v>
      </c>
      <c r="F361" t="b">
        <v>0</v>
      </c>
      <c r="G361" t="b">
        <v>0</v>
      </c>
      <c r="H361" t="b">
        <v>0</v>
      </c>
      <c r="I361" t="b">
        <f>IF(AND(F361=TRUE,G361=FALSE,H361=FALSE), TRUE, FALSE)</f>
        <v>0</v>
      </c>
      <c r="J361" t="b">
        <f>IF(AND(G361=TRUE,F361=FALSE,H361=FALSE), TRUE, FALSE)</f>
        <v>0</v>
      </c>
      <c r="K361" t="b">
        <f>IF(AND(H361=TRUE,F361=FALSE,G361=FALSE), TRUE, FALSE)</f>
        <v>0</v>
      </c>
      <c r="L361" t="b">
        <f>IF(AND(F361=TRUE,G361=TRUE,H361=FALSE), TRUE, FALSE)</f>
        <v>0</v>
      </c>
      <c r="M361" s="6" t="s">
        <v>3491</v>
      </c>
      <c r="N361" t="e">
        <f t="shared" si="5"/>
        <v>#N/A</v>
      </c>
    </row>
    <row r="362" spans="1:14" x14ac:dyDescent="0.2">
      <c r="A362" t="s">
        <v>1615</v>
      </c>
      <c r="B362" t="s">
        <v>2445</v>
      </c>
      <c r="C362">
        <v>260084</v>
      </c>
      <c r="D362" t="s">
        <v>2927</v>
      </c>
      <c r="E362" t="s">
        <v>2623</v>
      </c>
      <c r="F362" t="b">
        <v>0</v>
      </c>
      <c r="G362" t="b">
        <v>0</v>
      </c>
      <c r="H362" t="b">
        <v>0</v>
      </c>
      <c r="I362" t="b">
        <f>IF(AND(F362=TRUE,G362=FALSE,H362=FALSE), TRUE, FALSE)</f>
        <v>0</v>
      </c>
      <c r="J362" t="b">
        <f>IF(AND(G362=TRUE,F362=FALSE,H362=FALSE), TRUE, FALSE)</f>
        <v>0</v>
      </c>
      <c r="K362" t="b">
        <f>IF(AND(H362=TRUE,F362=FALSE,G362=FALSE), TRUE, FALSE)</f>
        <v>0</v>
      </c>
      <c r="L362" t="b">
        <f>IF(AND(F362=TRUE,G362=TRUE,H362=FALSE), TRUE, FALSE)</f>
        <v>0</v>
      </c>
      <c r="M362" s="6" t="s">
        <v>3491</v>
      </c>
      <c r="N362" t="e">
        <f t="shared" si="5"/>
        <v>#N/A</v>
      </c>
    </row>
    <row r="363" spans="1:14" x14ac:dyDescent="0.2">
      <c r="A363" t="s">
        <v>1614</v>
      </c>
      <c r="B363" t="s">
        <v>2444</v>
      </c>
      <c r="C363">
        <v>314260</v>
      </c>
      <c r="D363" t="s">
        <v>2928</v>
      </c>
      <c r="E363" t="s">
        <v>2623</v>
      </c>
      <c r="F363" t="b">
        <v>0</v>
      </c>
      <c r="G363" t="b">
        <v>0</v>
      </c>
      <c r="H363" t="b">
        <v>0</v>
      </c>
      <c r="I363" t="b">
        <f>IF(AND(F363=TRUE,G363=FALSE,H363=FALSE), TRUE, FALSE)</f>
        <v>0</v>
      </c>
      <c r="J363" t="b">
        <f>IF(AND(G363=TRUE,F363=FALSE,H363=FALSE), TRUE, FALSE)</f>
        <v>0</v>
      </c>
      <c r="K363" t="b">
        <f>IF(AND(H363=TRUE,F363=FALSE,G363=FALSE), TRUE, FALSE)</f>
        <v>0</v>
      </c>
      <c r="L363" t="b">
        <f>IF(AND(F363=TRUE,G363=TRUE,H363=FALSE), TRUE, FALSE)</f>
        <v>0</v>
      </c>
      <c r="M363" s="6" t="s">
        <v>3491</v>
      </c>
      <c r="N363" t="e">
        <f t="shared" si="5"/>
        <v>#N/A</v>
      </c>
    </row>
    <row r="364" spans="1:14" x14ac:dyDescent="0.2">
      <c r="A364" t="s">
        <v>1733</v>
      </c>
      <c r="B364" t="s">
        <v>2563</v>
      </c>
      <c r="C364">
        <v>1675527</v>
      </c>
      <c r="D364" t="s">
        <v>2929</v>
      </c>
      <c r="E364" t="s">
        <v>2623</v>
      </c>
      <c r="F364" t="b">
        <v>0</v>
      </c>
      <c r="G364" t="b">
        <v>0</v>
      </c>
      <c r="H364" t="b">
        <v>0</v>
      </c>
      <c r="I364" t="b">
        <f>IF(AND(F364=TRUE,G364=FALSE,H364=FALSE), TRUE, FALSE)</f>
        <v>0</v>
      </c>
      <c r="J364" t="b">
        <f>IF(AND(G364=TRUE,F364=FALSE,H364=FALSE), TRUE, FALSE)</f>
        <v>0</v>
      </c>
      <c r="K364" t="b">
        <f>IF(AND(H364=TRUE,F364=FALSE,G364=FALSE), TRUE, FALSE)</f>
        <v>0</v>
      </c>
      <c r="L364" t="b">
        <f>IF(AND(F364=TRUE,G364=TRUE,H364=FALSE), TRUE, FALSE)</f>
        <v>0</v>
      </c>
      <c r="M364" s="6" t="s">
        <v>3491</v>
      </c>
      <c r="N364" t="e">
        <f t="shared" si="5"/>
        <v>#N/A</v>
      </c>
    </row>
    <row r="365" spans="1:14" x14ac:dyDescent="0.2">
      <c r="A365" t="s">
        <v>1122</v>
      </c>
      <c r="B365" t="s">
        <v>1952</v>
      </c>
      <c r="C365">
        <v>224324</v>
      </c>
      <c r="D365" t="s">
        <v>2930</v>
      </c>
      <c r="E365" t="s">
        <v>2641</v>
      </c>
      <c r="F365" t="b">
        <v>0</v>
      </c>
      <c r="G365" t="b">
        <v>0</v>
      </c>
      <c r="H365" t="b">
        <v>0</v>
      </c>
      <c r="I365" t="b">
        <f>IF(AND(F365=TRUE,G365=FALSE,H365=FALSE), TRUE, FALSE)</f>
        <v>0</v>
      </c>
      <c r="J365" t="b">
        <f>IF(AND(G365=TRUE,F365=FALSE,H365=FALSE), TRUE, FALSE)</f>
        <v>0</v>
      </c>
      <c r="K365" t="b">
        <f>IF(AND(H365=TRUE,F365=FALSE,G365=FALSE), TRUE, FALSE)</f>
        <v>0</v>
      </c>
      <c r="L365" t="b">
        <f>IF(AND(F365=TRUE,G365=TRUE,H365=FALSE), TRUE, FALSE)</f>
        <v>0</v>
      </c>
      <c r="M365" s="6" t="s">
        <v>3491</v>
      </c>
      <c r="N365" t="e">
        <f t="shared" si="5"/>
        <v>#N/A</v>
      </c>
    </row>
    <row r="366" spans="1:14" x14ac:dyDescent="0.2">
      <c r="A366" t="s">
        <v>1123</v>
      </c>
      <c r="B366" t="s">
        <v>1953</v>
      </c>
      <c r="C366">
        <v>638303</v>
      </c>
      <c r="D366" t="s">
        <v>2931</v>
      </c>
      <c r="E366" t="s">
        <v>2641</v>
      </c>
      <c r="F366" t="b">
        <v>0</v>
      </c>
      <c r="G366" t="b">
        <v>0</v>
      </c>
      <c r="H366" t="b">
        <v>0</v>
      </c>
      <c r="I366" t="b">
        <f>IF(AND(F366=TRUE,G366=FALSE,H366=FALSE), TRUE, FALSE)</f>
        <v>0</v>
      </c>
      <c r="J366" t="b">
        <f>IF(AND(G366=TRUE,F366=FALSE,H366=FALSE), TRUE, FALSE)</f>
        <v>0</v>
      </c>
      <c r="K366" t="b">
        <f>IF(AND(H366=TRUE,F366=FALSE,G366=FALSE), TRUE, FALSE)</f>
        <v>0</v>
      </c>
      <c r="L366" t="b">
        <f>IF(AND(F366=TRUE,G366=TRUE,H366=FALSE), TRUE, FALSE)</f>
        <v>0</v>
      </c>
      <c r="M366" s="6" t="s">
        <v>3491</v>
      </c>
      <c r="N366" t="e">
        <f t="shared" si="5"/>
        <v>#N/A</v>
      </c>
    </row>
    <row r="367" spans="1:14" x14ac:dyDescent="0.2">
      <c r="A367" t="s">
        <v>1124</v>
      </c>
      <c r="B367" t="s">
        <v>1954</v>
      </c>
      <c r="C367">
        <v>35835</v>
      </c>
      <c r="D367" t="s">
        <v>2932</v>
      </c>
      <c r="E367" t="s">
        <v>2641</v>
      </c>
      <c r="F367" t="b">
        <v>0</v>
      </c>
      <c r="G367" t="b">
        <v>0</v>
      </c>
      <c r="H367" t="b">
        <v>0</v>
      </c>
      <c r="I367" t="b">
        <f>IF(AND(F367=TRUE,G367=FALSE,H367=FALSE), TRUE, FALSE)</f>
        <v>0</v>
      </c>
      <c r="J367" t="b">
        <f>IF(AND(G367=TRUE,F367=FALSE,H367=FALSE), TRUE, FALSE)</f>
        <v>0</v>
      </c>
      <c r="K367" t="b">
        <f>IF(AND(H367=TRUE,F367=FALSE,G367=FALSE), TRUE, FALSE)</f>
        <v>0</v>
      </c>
      <c r="L367" t="b">
        <f>IF(AND(F367=TRUE,G367=TRUE,H367=FALSE), TRUE, FALSE)</f>
        <v>0</v>
      </c>
      <c r="M367" s="6" t="s">
        <v>3491</v>
      </c>
      <c r="N367" t="e">
        <f t="shared" si="5"/>
        <v>#N/A</v>
      </c>
    </row>
    <row r="368" spans="1:14" x14ac:dyDescent="0.2">
      <c r="A368" t="s">
        <v>1125</v>
      </c>
      <c r="B368" t="s">
        <v>1955</v>
      </c>
      <c r="C368">
        <v>75906</v>
      </c>
      <c r="D368" t="s">
        <v>2933</v>
      </c>
      <c r="E368" t="s">
        <v>2641</v>
      </c>
      <c r="F368" t="b">
        <v>0</v>
      </c>
      <c r="G368" t="b">
        <v>0</v>
      </c>
      <c r="H368" t="b">
        <v>0</v>
      </c>
      <c r="I368" t="b">
        <f>IF(AND(F368=TRUE,G368=FALSE,H368=FALSE), TRUE, FALSE)</f>
        <v>0</v>
      </c>
      <c r="J368" t="b">
        <f>IF(AND(G368=TRUE,F368=FALSE,H368=FALSE), TRUE, FALSE)</f>
        <v>0</v>
      </c>
      <c r="K368" t="b">
        <f>IF(AND(H368=TRUE,F368=FALSE,G368=FALSE), TRUE, FALSE)</f>
        <v>0</v>
      </c>
      <c r="L368" t="b">
        <f>IF(AND(F368=TRUE,G368=TRUE,H368=FALSE), TRUE, FALSE)</f>
        <v>0</v>
      </c>
      <c r="M368" s="6" t="s">
        <v>3491</v>
      </c>
      <c r="N368" t="e">
        <f t="shared" si="5"/>
        <v>#N/A</v>
      </c>
    </row>
    <row r="369" spans="1:14" x14ac:dyDescent="0.2">
      <c r="A369" t="s">
        <v>1126</v>
      </c>
      <c r="B369" t="s">
        <v>1956</v>
      </c>
      <c r="C369">
        <v>608538</v>
      </c>
      <c r="D369" t="s">
        <v>2934</v>
      </c>
      <c r="E369" t="s">
        <v>2641</v>
      </c>
      <c r="F369" t="b">
        <v>0</v>
      </c>
      <c r="G369" t="b">
        <v>0</v>
      </c>
      <c r="H369" t="b">
        <v>0</v>
      </c>
      <c r="I369" t="b">
        <f>IF(AND(F369=TRUE,G369=FALSE,H369=FALSE), TRUE, FALSE)</f>
        <v>0</v>
      </c>
      <c r="J369" t="b">
        <f>IF(AND(G369=TRUE,F369=FALSE,H369=FALSE), TRUE, FALSE)</f>
        <v>0</v>
      </c>
      <c r="K369" t="b">
        <f>IF(AND(H369=TRUE,F369=FALSE,G369=FALSE), TRUE, FALSE)</f>
        <v>0</v>
      </c>
      <c r="L369" t="b">
        <f>IF(AND(F369=TRUE,G369=TRUE,H369=FALSE), TRUE, FALSE)</f>
        <v>0</v>
      </c>
      <c r="M369" s="6" t="s">
        <v>3491</v>
      </c>
      <c r="N369" t="e">
        <f t="shared" si="5"/>
        <v>#N/A</v>
      </c>
    </row>
    <row r="370" spans="1:14" x14ac:dyDescent="0.2">
      <c r="A370" t="s">
        <v>1159</v>
      </c>
      <c r="B370" t="s">
        <v>1989</v>
      </c>
      <c r="C370">
        <v>392423</v>
      </c>
      <c r="D370" t="s">
        <v>2935</v>
      </c>
      <c r="E370" t="s">
        <v>2641</v>
      </c>
      <c r="F370" t="b">
        <v>0</v>
      </c>
      <c r="G370" t="b">
        <v>0</v>
      </c>
      <c r="H370" t="b">
        <v>0</v>
      </c>
      <c r="I370" t="b">
        <f>IF(AND(F370=TRUE,G370=FALSE,H370=FALSE), TRUE, FALSE)</f>
        <v>0</v>
      </c>
      <c r="J370" t="b">
        <f>IF(AND(G370=TRUE,F370=FALSE,H370=FALSE), TRUE, FALSE)</f>
        <v>0</v>
      </c>
      <c r="K370" t="b">
        <f>IF(AND(H370=TRUE,F370=FALSE,G370=FALSE), TRUE, FALSE)</f>
        <v>0</v>
      </c>
      <c r="L370" t="b">
        <f>IF(AND(F370=TRUE,G370=TRUE,H370=FALSE), TRUE, FALSE)</f>
        <v>0</v>
      </c>
      <c r="M370" s="6" t="s">
        <v>3491</v>
      </c>
      <c r="N370" t="e">
        <f t="shared" si="5"/>
        <v>#N/A</v>
      </c>
    </row>
    <row r="371" spans="1:14" x14ac:dyDescent="0.2">
      <c r="A371" t="s">
        <v>1177</v>
      </c>
      <c r="B371" t="s">
        <v>2007</v>
      </c>
      <c r="C371">
        <v>204536</v>
      </c>
      <c r="D371" t="s">
        <v>2936</v>
      </c>
      <c r="E371" t="s">
        <v>2641</v>
      </c>
      <c r="F371" t="b">
        <v>0</v>
      </c>
      <c r="G371" t="b">
        <v>0</v>
      </c>
      <c r="H371" t="b">
        <v>0</v>
      </c>
      <c r="I371" t="b">
        <f>IF(AND(F371=TRUE,G371=FALSE,H371=FALSE), TRUE, FALSE)</f>
        <v>0</v>
      </c>
      <c r="J371" t="b">
        <f>IF(AND(G371=TRUE,F371=FALSE,H371=FALSE), TRUE, FALSE)</f>
        <v>0</v>
      </c>
      <c r="K371" t="b">
        <f>IF(AND(H371=TRUE,F371=FALSE,G371=FALSE), TRUE, FALSE)</f>
        <v>0</v>
      </c>
      <c r="L371" t="b">
        <f>IF(AND(F371=TRUE,G371=TRUE,H371=FALSE), TRUE, FALSE)</f>
        <v>0</v>
      </c>
      <c r="M371" s="6" t="s">
        <v>3491</v>
      </c>
      <c r="N371" t="e">
        <f t="shared" si="5"/>
        <v>#N/A</v>
      </c>
    </row>
    <row r="372" spans="1:14" x14ac:dyDescent="0.2">
      <c r="A372" t="s">
        <v>1178</v>
      </c>
      <c r="B372" t="s">
        <v>2008</v>
      </c>
      <c r="C372">
        <v>380749</v>
      </c>
      <c r="D372" t="s">
        <v>2937</v>
      </c>
      <c r="E372" t="s">
        <v>2641</v>
      </c>
      <c r="F372" t="b">
        <v>0</v>
      </c>
      <c r="G372" t="b">
        <v>0</v>
      </c>
      <c r="H372" t="b">
        <v>0</v>
      </c>
      <c r="I372" t="b">
        <f>IF(AND(F372=TRUE,G372=FALSE,H372=FALSE), TRUE, FALSE)</f>
        <v>0</v>
      </c>
      <c r="J372" t="b">
        <f>IF(AND(G372=TRUE,F372=FALSE,H372=FALSE), TRUE, FALSE)</f>
        <v>0</v>
      </c>
      <c r="K372" t="b">
        <f>IF(AND(H372=TRUE,F372=FALSE,G372=FALSE), TRUE, FALSE)</f>
        <v>0</v>
      </c>
      <c r="L372" t="b">
        <f>IF(AND(F372=TRUE,G372=TRUE,H372=FALSE), TRUE, FALSE)</f>
        <v>0</v>
      </c>
      <c r="M372" s="6" t="s">
        <v>3491</v>
      </c>
      <c r="N372" t="e">
        <f t="shared" si="5"/>
        <v>#N/A</v>
      </c>
    </row>
    <row r="373" spans="1:14" x14ac:dyDescent="0.2">
      <c r="A373" t="s">
        <v>1011</v>
      </c>
      <c r="B373" t="s">
        <v>1841</v>
      </c>
      <c r="C373">
        <v>309807</v>
      </c>
      <c r="D373" t="s">
        <v>2938</v>
      </c>
      <c r="E373" t="s">
        <v>2652</v>
      </c>
      <c r="F373" t="b">
        <v>0</v>
      </c>
      <c r="G373" t="b">
        <v>0</v>
      </c>
      <c r="H373" t="b">
        <v>0</v>
      </c>
      <c r="I373" t="b">
        <f>IF(AND(F373=TRUE,G373=FALSE,H373=FALSE), TRUE, FALSE)</f>
        <v>0</v>
      </c>
      <c r="J373" t="b">
        <f>IF(AND(G373=TRUE,F373=FALSE,H373=FALSE), TRUE, FALSE)</f>
        <v>0</v>
      </c>
      <c r="K373" t="b">
        <f>IF(AND(H373=TRUE,F373=FALSE,G373=FALSE), TRUE, FALSE)</f>
        <v>0</v>
      </c>
      <c r="L373" t="b">
        <f>IF(AND(F373=TRUE,G373=TRUE,H373=FALSE), TRUE, FALSE)</f>
        <v>0</v>
      </c>
      <c r="M373" s="6" t="s">
        <v>3491</v>
      </c>
      <c r="N373" t="e">
        <f t="shared" si="5"/>
        <v>#N/A</v>
      </c>
    </row>
    <row r="374" spans="1:14" x14ac:dyDescent="0.2">
      <c r="A374" t="s">
        <v>1012</v>
      </c>
      <c r="B374" t="s">
        <v>1842</v>
      </c>
      <c r="C374">
        <v>1850348</v>
      </c>
      <c r="D374" t="s">
        <v>2939</v>
      </c>
      <c r="E374" t="s">
        <v>2652</v>
      </c>
      <c r="F374" t="b">
        <v>0</v>
      </c>
      <c r="G374" t="b">
        <v>0</v>
      </c>
      <c r="H374" t="b">
        <v>0</v>
      </c>
      <c r="I374" t="b">
        <f>IF(AND(F374=TRUE,G374=FALSE,H374=FALSE), TRUE, FALSE)</f>
        <v>0</v>
      </c>
      <c r="J374" t="b">
        <f>IF(AND(G374=TRUE,F374=FALSE,H374=FALSE), TRUE, FALSE)</f>
        <v>0</v>
      </c>
      <c r="K374" t="b">
        <f>IF(AND(H374=TRUE,F374=FALSE,G374=FALSE), TRUE, FALSE)</f>
        <v>0</v>
      </c>
      <c r="L374" t="b">
        <f>IF(AND(F374=TRUE,G374=TRUE,H374=FALSE), TRUE, FALSE)</f>
        <v>0</v>
      </c>
      <c r="M374" s="6" t="s">
        <v>3491</v>
      </c>
      <c r="N374" t="e">
        <f t="shared" si="5"/>
        <v>#N/A</v>
      </c>
    </row>
    <row r="375" spans="1:14" x14ac:dyDescent="0.2">
      <c r="A375" t="s">
        <v>1013</v>
      </c>
      <c r="B375" t="s">
        <v>1843</v>
      </c>
      <c r="C375">
        <v>1469170</v>
      </c>
      <c r="D375" t="s">
        <v>2940</v>
      </c>
      <c r="E375" t="s">
        <v>2652</v>
      </c>
      <c r="F375" t="b">
        <v>0</v>
      </c>
      <c r="G375" t="b">
        <v>0</v>
      </c>
      <c r="H375" t="b">
        <v>0</v>
      </c>
      <c r="I375" t="b">
        <f>IF(AND(F375=TRUE,G375=FALSE,H375=FALSE), TRUE, FALSE)</f>
        <v>0</v>
      </c>
      <c r="J375" t="b">
        <f>IF(AND(G375=TRUE,F375=FALSE,H375=FALSE), TRUE, FALSE)</f>
        <v>0</v>
      </c>
      <c r="K375" t="b">
        <f>IF(AND(H375=TRUE,F375=FALSE,G375=FALSE), TRUE, FALSE)</f>
        <v>0</v>
      </c>
      <c r="L375" t="b">
        <f>IF(AND(F375=TRUE,G375=TRUE,H375=FALSE), TRUE, FALSE)</f>
        <v>0</v>
      </c>
      <c r="M375" s="6" t="s">
        <v>3491</v>
      </c>
      <c r="N375" t="e">
        <f t="shared" si="5"/>
        <v>#N/A</v>
      </c>
    </row>
    <row r="376" spans="1:14" x14ac:dyDescent="0.2">
      <c r="A376" t="s">
        <v>1015</v>
      </c>
      <c r="B376" t="s">
        <v>1845</v>
      </c>
      <c r="C376">
        <v>746697</v>
      </c>
      <c r="D376" t="s">
        <v>2941</v>
      </c>
      <c r="E376" t="s">
        <v>2652</v>
      </c>
      <c r="F376" t="b">
        <v>0</v>
      </c>
      <c r="G376" t="b">
        <v>0</v>
      </c>
      <c r="H376" t="b">
        <v>0</v>
      </c>
      <c r="I376" t="b">
        <f>IF(AND(F376=TRUE,G376=FALSE,H376=FALSE), TRUE, FALSE)</f>
        <v>0</v>
      </c>
      <c r="J376" t="b">
        <f>IF(AND(G376=TRUE,F376=FALSE,H376=FALSE), TRUE, FALSE)</f>
        <v>0</v>
      </c>
      <c r="K376" t="b">
        <f>IF(AND(H376=TRUE,F376=FALSE,G376=FALSE), TRUE, FALSE)</f>
        <v>0</v>
      </c>
      <c r="L376" t="b">
        <f>IF(AND(F376=TRUE,G376=TRUE,H376=FALSE), TRUE, FALSE)</f>
        <v>0</v>
      </c>
      <c r="M376" s="6" t="s">
        <v>3491</v>
      </c>
      <c r="N376" t="e">
        <f t="shared" si="5"/>
        <v>#N/A</v>
      </c>
    </row>
    <row r="377" spans="1:14" x14ac:dyDescent="0.2">
      <c r="A377" t="s">
        <v>1016</v>
      </c>
      <c r="B377" t="s">
        <v>1846</v>
      </c>
      <c r="C377">
        <v>866536</v>
      </c>
      <c r="D377" t="s">
        <v>2942</v>
      </c>
      <c r="E377" t="s">
        <v>2652</v>
      </c>
      <c r="F377" t="b">
        <v>0</v>
      </c>
      <c r="G377" t="b">
        <v>0</v>
      </c>
      <c r="H377" t="b">
        <v>0</v>
      </c>
      <c r="I377" t="b">
        <f>IF(AND(F377=TRUE,G377=FALSE,H377=FALSE), TRUE, FALSE)</f>
        <v>0</v>
      </c>
      <c r="J377" t="b">
        <f>IF(AND(G377=TRUE,F377=FALSE,H377=FALSE), TRUE, FALSE)</f>
        <v>0</v>
      </c>
      <c r="K377" t="b">
        <f>IF(AND(H377=TRUE,F377=FALSE,G377=FALSE), TRUE, FALSE)</f>
        <v>0</v>
      </c>
      <c r="L377" t="b">
        <f>IF(AND(F377=TRUE,G377=TRUE,H377=FALSE), TRUE, FALSE)</f>
        <v>0</v>
      </c>
      <c r="M377" s="6" t="s">
        <v>3491</v>
      </c>
      <c r="N377" t="e">
        <f t="shared" si="5"/>
        <v>#N/A</v>
      </c>
    </row>
    <row r="378" spans="1:14" x14ac:dyDescent="0.2">
      <c r="A378" t="s">
        <v>1017</v>
      </c>
      <c r="B378" t="s">
        <v>1847</v>
      </c>
      <c r="C378">
        <v>470826</v>
      </c>
      <c r="D378" t="s">
        <v>2943</v>
      </c>
      <c r="E378" t="s">
        <v>2652</v>
      </c>
      <c r="F378" t="b">
        <v>0</v>
      </c>
      <c r="G378" t="b">
        <v>0</v>
      </c>
      <c r="H378" t="b">
        <v>0</v>
      </c>
      <c r="I378" t="b">
        <f>IF(AND(F378=TRUE,G378=FALSE,H378=FALSE), TRUE, FALSE)</f>
        <v>0</v>
      </c>
      <c r="J378" t="b">
        <f>IF(AND(G378=TRUE,F378=FALSE,H378=FALSE), TRUE, FALSE)</f>
        <v>0</v>
      </c>
      <c r="K378" t="b">
        <f>IF(AND(H378=TRUE,F378=FALSE,G378=FALSE), TRUE, FALSE)</f>
        <v>0</v>
      </c>
      <c r="L378" t="b">
        <f>IF(AND(F378=TRUE,G378=TRUE,H378=FALSE), TRUE, FALSE)</f>
        <v>0</v>
      </c>
      <c r="M378" s="6" t="s">
        <v>3491</v>
      </c>
      <c r="N378" t="e">
        <f t="shared" si="5"/>
        <v>#N/A</v>
      </c>
    </row>
    <row r="379" spans="1:14" x14ac:dyDescent="0.2">
      <c r="A379" t="s">
        <v>1018</v>
      </c>
      <c r="B379" t="s">
        <v>1848</v>
      </c>
      <c r="C379">
        <v>313595</v>
      </c>
      <c r="D379" t="s">
        <v>2944</v>
      </c>
      <c r="E379" t="s">
        <v>2652</v>
      </c>
      <c r="F379" t="b">
        <v>0</v>
      </c>
      <c r="G379" t="b">
        <v>0</v>
      </c>
      <c r="H379" t="b">
        <v>0</v>
      </c>
      <c r="I379" t="b">
        <f>IF(AND(F379=TRUE,G379=FALSE,H379=FALSE), TRUE, FALSE)</f>
        <v>0</v>
      </c>
      <c r="J379" t="b">
        <f>IF(AND(G379=TRUE,F379=FALSE,H379=FALSE), TRUE, FALSE)</f>
        <v>0</v>
      </c>
      <c r="K379" t="b">
        <f>IF(AND(H379=TRUE,F379=FALSE,G379=FALSE), TRUE, FALSE)</f>
        <v>0</v>
      </c>
      <c r="L379" t="b">
        <f>IF(AND(F379=TRUE,G379=TRUE,H379=FALSE), TRUE, FALSE)</f>
        <v>0</v>
      </c>
      <c r="M379" s="6" t="s">
        <v>3491</v>
      </c>
      <c r="N379" t="e">
        <f t="shared" si="5"/>
        <v>#N/A</v>
      </c>
    </row>
    <row r="380" spans="1:14" x14ac:dyDescent="0.2">
      <c r="A380" t="s">
        <v>1019</v>
      </c>
      <c r="B380" t="s">
        <v>1849</v>
      </c>
      <c r="C380">
        <v>592029</v>
      </c>
      <c r="D380" t="s">
        <v>2945</v>
      </c>
      <c r="E380" t="s">
        <v>2652</v>
      </c>
      <c r="F380" t="b">
        <v>0</v>
      </c>
      <c r="G380" t="b">
        <v>0</v>
      </c>
      <c r="H380" t="b">
        <v>0</v>
      </c>
      <c r="I380" t="b">
        <f>IF(AND(F380=TRUE,G380=FALSE,H380=FALSE), TRUE, FALSE)</f>
        <v>0</v>
      </c>
      <c r="J380" t="b">
        <f>IF(AND(G380=TRUE,F380=FALSE,H380=FALSE), TRUE, FALSE)</f>
        <v>0</v>
      </c>
      <c r="K380" t="b">
        <f>IF(AND(H380=TRUE,F380=FALSE,G380=FALSE), TRUE, FALSE)</f>
        <v>0</v>
      </c>
      <c r="L380" t="b">
        <f>IF(AND(F380=TRUE,G380=TRUE,H380=FALSE), TRUE, FALSE)</f>
        <v>0</v>
      </c>
      <c r="M380" s="6" t="s">
        <v>3491</v>
      </c>
      <c r="N380" t="e">
        <f t="shared" si="5"/>
        <v>#N/A</v>
      </c>
    </row>
    <row r="381" spans="1:14" x14ac:dyDescent="0.2">
      <c r="A381" t="s">
        <v>1020</v>
      </c>
      <c r="B381" t="s">
        <v>1850</v>
      </c>
      <c r="C381">
        <v>2058134</v>
      </c>
      <c r="D381" t="s">
        <v>2946</v>
      </c>
      <c r="E381" t="s">
        <v>2652</v>
      </c>
      <c r="F381" t="b">
        <v>0</v>
      </c>
      <c r="G381" t="b">
        <v>0</v>
      </c>
      <c r="H381" t="b">
        <v>0</v>
      </c>
      <c r="I381" t="b">
        <f>IF(AND(F381=TRUE,G381=FALSE,H381=FALSE), TRUE, FALSE)</f>
        <v>0</v>
      </c>
      <c r="J381" t="b">
        <f>IF(AND(G381=TRUE,F381=FALSE,H381=FALSE), TRUE, FALSE)</f>
        <v>0</v>
      </c>
      <c r="K381" t="b">
        <f>IF(AND(H381=TRUE,F381=FALSE,G381=FALSE), TRUE, FALSE)</f>
        <v>0</v>
      </c>
      <c r="L381" t="b">
        <f>IF(AND(F381=TRUE,G381=TRUE,H381=FALSE), TRUE, FALSE)</f>
        <v>0</v>
      </c>
      <c r="M381" s="6" t="s">
        <v>3491</v>
      </c>
      <c r="N381" t="e">
        <f t="shared" si="5"/>
        <v>#N/A</v>
      </c>
    </row>
    <row r="382" spans="1:14" x14ac:dyDescent="0.2">
      <c r="A382" t="s">
        <v>1021</v>
      </c>
      <c r="B382" t="s">
        <v>1851</v>
      </c>
      <c r="C382">
        <v>102</v>
      </c>
      <c r="D382" t="s">
        <v>2947</v>
      </c>
      <c r="E382" t="s">
        <v>2652</v>
      </c>
      <c r="F382" t="b">
        <v>0</v>
      </c>
      <c r="G382" t="b">
        <v>0</v>
      </c>
      <c r="H382" t="b">
        <v>0</v>
      </c>
      <c r="I382" t="b">
        <f>IF(AND(F382=TRUE,G382=FALSE,H382=FALSE), TRUE, FALSE)</f>
        <v>0</v>
      </c>
      <c r="J382" t="b">
        <f>IF(AND(G382=TRUE,F382=FALSE,H382=FALSE), TRUE, FALSE)</f>
        <v>0</v>
      </c>
      <c r="K382" t="b">
        <f>IF(AND(H382=TRUE,F382=FALSE,G382=FALSE), TRUE, FALSE)</f>
        <v>0</v>
      </c>
      <c r="L382" t="b">
        <f>IF(AND(F382=TRUE,G382=TRUE,H382=FALSE), TRUE, FALSE)</f>
        <v>0</v>
      </c>
      <c r="M382" s="6" t="s">
        <v>3491</v>
      </c>
      <c r="N382" t="e">
        <f t="shared" si="5"/>
        <v>#N/A</v>
      </c>
    </row>
    <row r="383" spans="1:14" x14ac:dyDescent="0.2">
      <c r="A383" t="s">
        <v>1022</v>
      </c>
      <c r="B383" t="s">
        <v>1852</v>
      </c>
      <c r="C383">
        <v>574710</v>
      </c>
      <c r="D383" t="s">
        <v>2948</v>
      </c>
      <c r="E383" t="s">
        <v>2652</v>
      </c>
      <c r="F383" t="b">
        <v>0</v>
      </c>
      <c r="G383" t="b">
        <v>0</v>
      </c>
      <c r="H383" t="b">
        <v>0</v>
      </c>
      <c r="I383" t="b">
        <f>IF(AND(F383=TRUE,G383=FALSE,H383=FALSE), TRUE, FALSE)</f>
        <v>0</v>
      </c>
      <c r="J383" t="b">
        <f>IF(AND(G383=TRUE,F383=FALSE,H383=FALSE), TRUE, FALSE)</f>
        <v>0</v>
      </c>
      <c r="K383" t="b">
        <f>IF(AND(H383=TRUE,F383=FALSE,G383=FALSE), TRUE, FALSE)</f>
        <v>0</v>
      </c>
      <c r="L383" t="b">
        <f>IF(AND(F383=TRUE,G383=TRUE,H383=FALSE), TRUE, FALSE)</f>
        <v>0</v>
      </c>
      <c r="M383" s="6" t="s">
        <v>3491</v>
      </c>
      <c r="N383" t="e">
        <f t="shared" si="5"/>
        <v>#N/A</v>
      </c>
    </row>
    <row r="384" spans="1:14" x14ac:dyDescent="0.2">
      <c r="A384" t="s">
        <v>1023</v>
      </c>
      <c r="B384" t="s">
        <v>1853</v>
      </c>
      <c r="C384">
        <v>641524</v>
      </c>
      <c r="D384" t="s">
        <v>2949</v>
      </c>
      <c r="E384" t="s">
        <v>2652</v>
      </c>
      <c r="F384" t="b">
        <v>0</v>
      </c>
      <c r="G384" t="b">
        <v>0</v>
      </c>
      <c r="H384" t="b">
        <v>0</v>
      </c>
      <c r="I384" t="b">
        <f>IF(AND(F384=TRUE,G384=FALSE,H384=FALSE), TRUE, FALSE)</f>
        <v>0</v>
      </c>
      <c r="J384" t="b">
        <f>IF(AND(G384=TRUE,F384=FALSE,H384=FALSE), TRUE, FALSE)</f>
        <v>0</v>
      </c>
      <c r="K384" t="b">
        <f>IF(AND(H384=TRUE,F384=FALSE,G384=FALSE), TRUE, FALSE)</f>
        <v>0</v>
      </c>
      <c r="L384" t="b">
        <f>IF(AND(F384=TRUE,G384=TRUE,H384=FALSE), TRUE, FALSE)</f>
        <v>0</v>
      </c>
      <c r="M384" s="6" t="s">
        <v>3491</v>
      </c>
      <c r="N384" t="e">
        <f t="shared" si="5"/>
        <v>#N/A</v>
      </c>
    </row>
    <row r="385" spans="1:14" x14ac:dyDescent="0.2">
      <c r="A385" t="s">
        <v>1024</v>
      </c>
      <c r="B385" t="s">
        <v>1854</v>
      </c>
      <c r="C385">
        <v>49280</v>
      </c>
      <c r="D385" t="s">
        <v>2950</v>
      </c>
      <c r="E385" t="s">
        <v>2652</v>
      </c>
      <c r="F385" t="b">
        <v>0</v>
      </c>
      <c r="G385" t="b">
        <v>0</v>
      </c>
      <c r="H385" t="b">
        <v>0</v>
      </c>
      <c r="I385" t="b">
        <f>IF(AND(F385=TRUE,G385=FALSE,H385=FALSE), TRUE, FALSE)</f>
        <v>0</v>
      </c>
      <c r="J385" t="b">
        <f>IF(AND(G385=TRUE,F385=FALSE,H385=FALSE), TRUE, FALSE)</f>
        <v>0</v>
      </c>
      <c r="K385" t="b">
        <f>IF(AND(H385=TRUE,F385=FALSE,G385=FALSE), TRUE, FALSE)</f>
        <v>0</v>
      </c>
      <c r="L385" t="b">
        <f>IF(AND(F385=TRUE,G385=TRUE,H385=FALSE), TRUE, FALSE)</f>
        <v>0</v>
      </c>
      <c r="M385" s="6" t="s">
        <v>3491</v>
      </c>
      <c r="N385" t="e">
        <f t="shared" si="5"/>
        <v>#N/A</v>
      </c>
    </row>
    <row r="386" spans="1:14" x14ac:dyDescent="0.2">
      <c r="A386" t="s">
        <v>1025</v>
      </c>
      <c r="B386" t="s">
        <v>1855</v>
      </c>
      <c r="C386">
        <v>504486</v>
      </c>
      <c r="D386" t="s">
        <v>2951</v>
      </c>
      <c r="E386" t="s">
        <v>2652</v>
      </c>
      <c r="F386" t="b">
        <v>0</v>
      </c>
      <c r="G386" t="b">
        <v>0</v>
      </c>
      <c r="H386" t="b">
        <v>0</v>
      </c>
      <c r="I386" t="b">
        <f>IF(AND(F386=TRUE,G386=FALSE,H386=FALSE), TRUE, FALSE)</f>
        <v>0</v>
      </c>
      <c r="J386" t="b">
        <f>IF(AND(G386=TRUE,F386=FALSE,H386=FALSE), TRUE, FALSE)</f>
        <v>0</v>
      </c>
      <c r="K386" t="b">
        <f>IF(AND(H386=TRUE,F386=FALSE,G386=FALSE), TRUE, FALSE)</f>
        <v>0</v>
      </c>
      <c r="L386" t="b">
        <f>IF(AND(F386=TRUE,G386=TRUE,H386=FALSE), TRUE, FALSE)</f>
        <v>0</v>
      </c>
      <c r="M386" s="6" t="s">
        <v>3491</v>
      </c>
      <c r="N386" t="e">
        <f t="shared" si="5"/>
        <v>#N/A</v>
      </c>
    </row>
    <row r="387" spans="1:14" x14ac:dyDescent="0.2">
      <c r="A387" t="s">
        <v>1026</v>
      </c>
      <c r="B387" t="s">
        <v>1856</v>
      </c>
      <c r="C387">
        <v>1453352</v>
      </c>
      <c r="D387" t="s">
        <v>2952</v>
      </c>
      <c r="E387" t="s">
        <v>2652</v>
      </c>
      <c r="F387" t="b">
        <v>0</v>
      </c>
      <c r="G387" t="b">
        <v>0</v>
      </c>
      <c r="H387" t="b">
        <v>0</v>
      </c>
      <c r="I387" t="b">
        <f>IF(AND(F387=TRUE,G387=FALSE,H387=FALSE), TRUE, FALSE)</f>
        <v>0</v>
      </c>
      <c r="J387" t="b">
        <f>IF(AND(G387=TRUE,F387=FALSE,H387=FALSE), TRUE, FALSE)</f>
        <v>0</v>
      </c>
      <c r="K387" t="b">
        <f>IF(AND(H387=TRUE,F387=FALSE,G387=FALSE), TRUE, FALSE)</f>
        <v>0</v>
      </c>
      <c r="L387" t="b">
        <f>IF(AND(F387=TRUE,G387=TRUE,H387=FALSE), TRUE, FALSE)</f>
        <v>0</v>
      </c>
      <c r="M387" s="6" t="s">
        <v>3491</v>
      </c>
      <c r="N387" t="e">
        <f t="shared" ref="N387:N450" si="6">VLOOKUP(M387,P:Q,2,FALSE)</f>
        <v>#N/A</v>
      </c>
    </row>
    <row r="388" spans="1:14" x14ac:dyDescent="0.2">
      <c r="A388" t="s">
        <v>1027</v>
      </c>
      <c r="B388" t="s">
        <v>1857</v>
      </c>
      <c r="C388">
        <v>561365</v>
      </c>
      <c r="D388" t="s">
        <v>2953</v>
      </c>
      <c r="E388" t="s">
        <v>2652</v>
      </c>
      <c r="F388" t="b">
        <v>0</v>
      </c>
      <c r="G388" t="b">
        <v>0</v>
      </c>
      <c r="H388" t="b">
        <v>0</v>
      </c>
      <c r="I388" t="b">
        <f>IF(AND(F388=TRUE,G388=FALSE,H388=FALSE), TRUE, FALSE)</f>
        <v>0</v>
      </c>
      <c r="J388" t="b">
        <f>IF(AND(G388=TRUE,F388=FALSE,H388=FALSE), TRUE, FALSE)</f>
        <v>0</v>
      </c>
      <c r="K388" t="b">
        <f>IF(AND(H388=TRUE,F388=FALSE,G388=FALSE), TRUE, FALSE)</f>
        <v>0</v>
      </c>
      <c r="L388" t="b">
        <f>IF(AND(F388=TRUE,G388=TRUE,H388=FALSE), TRUE, FALSE)</f>
        <v>0</v>
      </c>
      <c r="M388" s="6" t="s">
        <v>3491</v>
      </c>
      <c r="N388" t="e">
        <f t="shared" si="6"/>
        <v>#N/A</v>
      </c>
    </row>
    <row r="389" spans="1:14" x14ac:dyDescent="0.2">
      <c r="A389" t="s">
        <v>1028</v>
      </c>
      <c r="B389" t="s">
        <v>1858</v>
      </c>
      <c r="C389">
        <v>1454006</v>
      </c>
      <c r="D389" t="s">
        <v>2954</v>
      </c>
      <c r="E389" t="s">
        <v>2652</v>
      </c>
      <c r="F389" t="b">
        <v>0</v>
      </c>
      <c r="G389" t="b">
        <v>0</v>
      </c>
      <c r="H389" t="b">
        <v>0</v>
      </c>
      <c r="I389" t="b">
        <f>IF(AND(F389=TRUE,G389=FALSE,H389=FALSE), TRUE, FALSE)</f>
        <v>0</v>
      </c>
      <c r="J389" t="b">
        <f>IF(AND(G389=TRUE,F389=FALSE,H389=FALSE), TRUE, FALSE)</f>
        <v>0</v>
      </c>
      <c r="K389" t="b">
        <f>IF(AND(H389=TRUE,F389=FALSE,G389=FALSE), TRUE, FALSE)</f>
        <v>0</v>
      </c>
      <c r="L389" t="b">
        <f>IF(AND(F389=TRUE,G389=TRUE,H389=FALSE), TRUE, FALSE)</f>
        <v>0</v>
      </c>
      <c r="M389" s="6" t="s">
        <v>3491</v>
      </c>
      <c r="N389" t="e">
        <f t="shared" si="6"/>
        <v>#N/A</v>
      </c>
    </row>
    <row r="390" spans="1:14" x14ac:dyDescent="0.2">
      <c r="A390" t="s">
        <v>1029</v>
      </c>
      <c r="B390" t="s">
        <v>1859</v>
      </c>
      <c r="C390">
        <v>1763534</v>
      </c>
      <c r="D390" t="s">
        <v>2955</v>
      </c>
      <c r="E390" t="s">
        <v>2652</v>
      </c>
      <c r="F390" t="b">
        <v>0</v>
      </c>
      <c r="G390" t="b">
        <v>0</v>
      </c>
      <c r="H390" t="b">
        <v>0</v>
      </c>
      <c r="I390" t="b">
        <f>IF(AND(F390=TRUE,G390=FALSE,H390=FALSE), TRUE, FALSE)</f>
        <v>0</v>
      </c>
      <c r="J390" t="b">
        <f>IF(AND(G390=TRUE,F390=FALSE,H390=FALSE), TRUE, FALSE)</f>
        <v>0</v>
      </c>
      <c r="K390" t="b">
        <f>IF(AND(H390=TRUE,F390=FALSE,G390=FALSE), TRUE, FALSE)</f>
        <v>0</v>
      </c>
      <c r="L390" t="b">
        <f>IF(AND(F390=TRUE,G390=TRUE,H390=FALSE), TRUE, FALSE)</f>
        <v>0</v>
      </c>
      <c r="M390" s="6" t="s">
        <v>3491</v>
      </c>
      <c r="N390" t="e">
        <f t="shared" si="6"/>
        <v>#N/A</v>
      </c>
    </row>
    <row r="391" spans="1:14" x14ac:dyDescent="0.2">
      <c r="A391" t="s">
        <v>1030</v>
      </c>
      <c r="B391" t="s">
        <v>1860</v>
      </c>
      <c r="C391">
        <v>1355330</v>
      </c>
      <c r="D391" t="s">
        <v>2956</v>
      </c>
      <c r="E391" t="s">
        <v>2652</v>
      </c>
      <c r="F391" t="b">
        <v>0</v>
      </c>
      <c r="G391" t="b">
        <v>0</v>
      </c>
      <c r="H391" t="b">
        <v>0</v>
      </c>
      <c r="I391" t="b">
        <f>IF(AND(F391=TRUE,G391=FALSE,H391=FALSE), TRUE, FALSE)</f>
        <v>0</v>
      </c>
      <c r="J391" t="b">
        <f>IF(AND(G391=TRUE,F391=FALSE,H391=FALSE), TRUE, FALSE)</f>
        <v>0</v>
      </c>
      <c r="K391" t="b">
        <f>IF(AND(H391=TRUE,F391=FALSE,G391=FALSE), TRUE, FALSE)</f>
        <v>0</v>
      </c>
      <c r="L391" t="b">
        <f>IF(AND(F391=TRUE,G391=TRUE,H391=FALSE), TRUE, FALSE)</f>
        <v>0</v>
      </c>
      <c r="M391" s="6" t="s">
        <v>3491</v>
      </c>
      <c r="N391" t="e">
        <f t="shared" si="6"/>
        <v>#N/A</v>
      </c>
    </row>
    <row r="392" spans="1:14" x14ac:dyDescent="0.2">
      <c r="A392" t="s">
        <v>1031</v>
      </c>
      <c r="B392" t="s">
        <v>1861</v>
      </c>
      <c r="C392">
        <v>229204</v>
      </c>
      <c r="D392" t="s">
        <v>2957</v>
      </c>
      <c r="E392" t="s">
        <v>2652</v>
      </c>
      <c r="F392" t="b">
        <v>0</v>
      </c>
      <c r="G392" t="b">
        <v>0</v>
      </c>
      <c r="H392" t="b">
        <v>0</v>
      </c>
      <c r="I392" t="b">
        <f>IF(AND(F392=TRUE,G392=FALSE,H392=FALSE), TRUE, FALSE)</f>
        <v>0</v>
      </c>
      <c r="J392" t="b">
        <f>IF(AND(G392=TRUE,F392=FALSE,H392=FALSE), TRUE, FALSE)</f>
        <v>0</v>
      </c>
      <c r="K392" t="b">
        <f>IF(AND(H392=TRUE,F392=FALSE,G392=FALSE), TRUE, FALSE)</f>
        <v>0</v>
      </c>
      <c r="L392" t="b">
        <f>IF(AND(F392=TRUE,G392=TRUE,H392=FALSE), TRUE, FALSE)</f>
        <v>0</v>
      </c>
      <c r="M392" s="6" t="s">
        <v>3491</v>
      </c>
      <c r="N392" t="e">
        <f t="shared" si="6"/>
        <v>#N/A</v>
      </c>
    </row>
    <row r="393" spans="1:14" x14ac:dyDescent="0.2">
      <c r="A393" t="s">
        <v>1032</v>
      </c>
      <c r="B393" t="s">
        <v>1862</v>
      </c>
      <c r="C393">
        <v>2058314</v>
      </c>
      <c r="D393" t="s">
        <v>2958</v>
      </c>
      <c r="E393" t="s">
        <v>2652</v>
      </c>
      <c r="F393" t="b">
        <v>0</v>
      </c>
      <c r="G393" t="b">
        <v>0</v>
      </c>
      <c r="H393" t="b">
        <v>0</v>
      </c>
      <c r="I393" t="b">
        <f>IF(AND(F393=TRUE,G393=FALSE,H393=FALSE), TRUE, FALSE)</f>
        <v>0</v>
      </c>
      <c r="J393" t="b">
        <f>IF(AND(G393=TRUE,F393=FALSE,H393=FALSE), TRUE, FALSE)</f>
        <v>0</v>
      </c>
      <c r="K393" t="b">
        <f>IF(AND(H393=TRUE,F393=FALSE,G393=FALSE), TRUE, FALSE)</f>
        <v>0</v>
      </c>
      <c r="L393" t="b">
        <f>IF(AND(F393=TRUE,G393=TRUE,H393=FALSE), TRUE, FALSE)</f>
        <v>0</v>
      </c>
      <c r="M393" s="6" t="s">
        <v>3491</v>
      </c>
      <c r="N393" t="e">
        <f t="shared" si="6"/>
        <v>#N/A</v>
      </c>
    </row>
    <row r="394" spans="1:14" x14ac:dyDescent="0.2">
      <c r="A394" t="s">
        <v>1033</v>
      </c>
      <c r="B394" t="s">
        <v>1863</v>
      </c>
      <c r="C394">
        <v>649333</v>
      </c>
      <c r="D394" t="s">
        <v>2959</v>
      </c>
      <c r="E394" t="s">
        <v>2652</v>
      </c>
      <c r="F394" t="b">
        <v>0</v>
      </c>
      <c r="G394" t="b">
        <v>0</v>
      </c>
      <c r="H394" t="b">
        <v>0</v>
      </c>
      <c r="I394" t="b">
        <f>IF(AND(F394=TRUE,G394=FALSE,H394=FALSE), TRUE, FALSE)</f>
        <v>0</v>
      </c>
      <c r="J394" t="b">
        <f>IF(AND(G394=TRUE,F394=FALSE,H394=FALSE), TRUE, FALSE)</f>
        <v>0</v>
      </c>
      <c r="K394" t="b">
        <f>IF(AND(H394=TRUE,F394=FALSE,G394=FALSE), TRUE, FALSE)</f>
        <v>0</v>
      </c>
      <c r="L394" t="b">
        <f>IF(AND(F394=TRUE,G394=TRUE,H394=FALSE), TRUE, FALSE)</f>
        <v>0</v>
      </c>
      <c r="M394" s="6" t="s">
        <v>3491</v>
      </c>
      <c r="N394" t="e">
        <f t="shared" si="6"/>
        <v>#N/A</v>
      </c>
    </row>
    <row r="395" spans="1:14" x14ac:dyDescent="0.2">
      <c r="A395" t="s">
        <v>1034</v>
      </c>
      <c r="B395" t="s">
        <v>1864</v>
      </c>
      <c r="C395">
        <v>641691</v>
      </c>
      <c r="D395" t="s">
        <v>2960</v>
      </c>
      <c r="E395" t="s">
        <v>2652</v>
      </c>
      <c r="F395" t="b">
        <v>0</v>
      </c>
      <c r="G395" t="b">
        <v>0</v>
      </c>
      <c r="H395" t="b">
        <v>0</v>
      </c>
      <c r="I395" t="b">
        <f>IF(AND(F395=TRUE,G395=FALSE,H395=FALSE), TRUE, FALSE)</f>
        <v>0</v>
      </c>
      <c r="J395" t="b">
        <f>IF(AND(G395=TRUE,F395=FALSE,H395=FALSE), TRUE, FALSE)</f>
        <v>0</v>
      </c>
      <c r="K395" t="b">
        <f>IF(AND(H395=TRUE,F395=FALSE,G395=FALSE), TRUE, FALSE)</f>
        <v>0</v>
      </c>
      <c r="L395" t="b">
        <f>IF(AND(F395=TRUE,G395=TRUE,H395=FALSE), TRUE, FALSE)</f>
        <v>0</v>
      </c>
      <c r="M395" s="6" t="s">
        <v>3491</v>
      </c>
      <c r="N395" t="e">
        <f t="shared" si="6"/>
        <v>#N/A</v>
      </c>
    </row>
    <row r="396" spans="1:14" x14ac:dyDescent="0.2">
      <c r="A396" t="s">
        <v>1035</v>
      </c>
      <c r="B396" t="s">
        <v>1865</v>
      </c>
      <c r="C396">
        <v>1445657</v>
      </c>
      <c r="D396" t="s">
        <v>2961</v>
      </c>
      <c r="E396" t="s">
        <v>2652</v>
      </c>
      <c r="F396" t="b">
        <v>0</v>
      </c>
      <c r="G396" t="b">
        <v>0</v>
      </c>
      <c r="H396" t="b">
        <v>0</v>
      </c>
      <c r="I396" t="b">
        <f>IF(AND(F396=TRUE,G396=FALSE,H396=FALSE), TRUE, FALSE)</f>
        <v>0</v>
      </c>
      <c r="J396" t="b">
        <f>IF(AND(G396=TRUE,F396=FALSE,H396=FALSE), TRUE, FALSE)</f>
        <v>0</v>
      </c>
      <c r="K396" t="b">
        <f>IF(AND(H396=TRUE,F396=FALSE,G396=FALSE), TRUE, FALSE)</f>
        <v>0</v>
      </c>
      <c r="L396" t="b">
        <f>IF(AND(F396=TRUE,G396=TRUE,H396=FALSE), TRUE, FALSE)</f>
        <v>0</v>
      </c>
      <c r="M396" s="6" t="s">
        <v>3491</v>
      </c>
      <c r="N396" t="e">
        <f t="shared" si="6"/>
        <v>#N/A</v>
      </c>
    </row>
    <row r="397" spans="1:14" x14ac:dyDescent="0.2">
      <c r="A397" t="s">
        <v>1036</v>
      </c>
      <c r="B397" t="s">
        <v>1866</v>
      </c>
      <c r="C397">
        <v>703340</v>
      </c>
      <c r="D397" t="s">
        <v>2962</v>
      </c>
      <c r="E397" t="s">
        <v>2652</v>
      </c>
      <c r="F397" t="b">
        <v>0</v>
      </c>
      <c r="G397" t="b">
        <v>0</v>
      </c>
      <c r="H397" t="b">
        <v>0</v>
      </c>
      <c r="I397" t="b">
        <f>IF(AND(F397=TRUE,G397=FALSE,H397=FALSE), TRUE, FALSE)</f>
        <v>0</v>
      </c>
      <c r="J397" t="b">
        <f>IF(AND(G397=TRUE,F397=FALSE,H397=FALSE), TRUE, FALSE)</f>
        <v>0</v>
      </c>
      <c r="K397" t="b">
        <f>IF(AND(H397=TRUE,F397=FALSE,G397=FALSE), TRUE, FALSE)</f>
        <v>0</v>
      </c>
      <c r="L397" t="b">
        <f>IF(AND(F397=TRUE,G397=TRUE,H397=FALSE), TRUE, FALSE)</f>
        <v>0</v>
      </c>
      <c r="M397" s="6" t="s">
        <v>3491</v>
      </c>
      <c r="N397" t="e">
        <f t="shared" si="6"/>
        <v>#N/A</v>
      </c>
    </row>
    <row r="398" spans="1:14" x14ac:dyDescent="0.2">
      <c r="A398" t="s">
        <v>1037</v>
      </c>
      <c r="B398" t="s">
        <v>1867</v>
      </c>
      <c r="C398">
        <v>1977054</v>
      </c>
      <c r="D398" t="s">
        <v>2963</v>
      </c>
      <c r="E398" t="s">
        <v>2652</v>
      </c>
      <c r="F398" t="b">
        <v>0</v>
      </c>
      <c r="G398" t="b">
        <v>0</v>
      </c>
      <c r="H398" t="b">
        <v>0</v>
      </c>
      <c r="I398" t="b">
        <f>IF(AND(F398=TRUE,G398=FALSE,H398=FALSE), TRUE, FALSE)</f>
        <v>0</v>
      </c>
      <c r="J398" t="b">
        <f>IF(AND(G398=TRUE,F398=FALSE,H398=FALSE), TRUE, FALSE)</f>
        <v>0</v>
      </c>
      <c r="K398" t="b">
        <f>IF(AND(H398=TRUE,F398=FALSE,G398=FALSE), TRUE, FALSE)</f>
        <v>0</v>
      </c>
      <c r="L398" t="b">
        <f>IF(AND(F398=TRUE,G398=TRUE,H398=FALSE), TRUE, FALSE)</f>
        <v>0</v>
      </c>
      <c r="M398" s="6" t="s">
        <v>3491</v>
      </c>
      <c r="N398" t="e">
        <f t="shared" si="6"/>
        <v>#N/A</v>
      </c>
    </row>
    <row r="399" spans="1:14" x14ac:dyDescent="0.2">
      <c r="A399" t="s">
        <v>1038</v>
      </c>
      <c r="B399" t="s">
        <v>1868</v>
      </c>
      <c r="C399">
        <v>1826909</v>
      </c>
      <c r="D399" t="s">
        <v>2964</v>
      </c>
      <c r="E399" t="s">
        <v>2652</v>
      </c>
      <c r="F399" t="b">
        <v>0</v>
      </c>
      <c r="G399" t="b">
        <v>0</v>
      </c>
      <c r="H399" t="b">
        <v>0</v>
      </c>
      <c r="I399" t="b">
        <f>IF(AND(F399=TRUE,G399=FALSE,H399=FALSE), TRUE, FALSE)</f>
        <v>0</v>
      </c>
      <c r="J399" t="b">
        <f>IF(AND(G399=TRUE,F399=FALSE,H399=FALSE), TRUE, FALSE)</f>
        <v>0</v>
      </c>
      <c r="K399" t="b">
        <f>IF(AND(H399=TRUE,F399=FALSE,G399=FALSE), TRUE, FALSE)</f>
        <v>0</v>
      </c>
      <c r="L399" t="b">
        <f>IF(AND(F399=TRUE,G399=TRUE,H399=FALSE), TRUE, FALSE)</f>
        <v>0</v>
      </c>
      <c r="M399" s="6" t="s">
        <v>3491</v>
      </c>
      <c r="N399" t="e">
        <f t="shared" si="6"/>
        <v>#N/A</v>
      </c>
    </row>
    <row r="400" spans="1:14" x14ac:dyDescent="0.2">
      <c r="A400" t="s">
        <v>1039</v>
      </c>
      <c r="B400" t="s">
        <v>1869</v>
      </c>
      <c r="C400">
        <v>504487</v>
      </c>
      <c r="D400" t="s">
        <v>2965</v>
      </c>
      <c r="E400" t="s">
        <v>2652</v>
      </c>
      <c r="F400" t="b">
        <v>0</v>
      </c>
      <c r="G400" t="b">
        <v>0</v>
      </c>
      <c r="H400" t="b">
        <v>0</v>
      </c>
      <c r="I400" t="b">
        <f>IF(AND(F400=TRUE,G400=FALSE,H400=FALSE), TRUE, FALSE)</f>
        <v>0</v>
      </c>
      <c r="J400" t="b">
        <f>IF(AND(G400=TRUE,F400=FALSE,H400=FALSE), TRUE, FALSE)</f>
        <v>0</v>
      </c>
      <c r="K400" t="b">
        <f>IF(AND(H400=TRUE,F400=FALSE,G400=FALSE), TRUE, FALSE)</f>
        <v>0</v>
      </c>
      <c r="L400" t="b">
        <f>IF(AND(F400=TRUE,G400=TRUE,H400=FALSE), TRUE, FALSE)</f>
        <v>0</v>
      </c>
      <c r="M400" s="6" t="s">
        <v>3491</v>
      </c>
      <c r="N400" t="e">
        <f t="shared" si="6"/>
        <v>#N/A</v>
      </c>
    </row>
    <row r="401" spans="1:14" x14ac:dyDescent="0.2">
      <c r="A401" t="s">
        <v>1040</v>
      </c>
      <c r="B401" t="s">
        <v>1870</v>
      </c>
      <c r="C401">
        <v>419940</v>
      </c>
      <c r="D401" t="s">
        <v>2966</v>
      </c>
      <c r="E401" t="s">
        <v>2652</v>
      </c>
      <c r="F401" t="b">
        <v>0</v>
      </c>
      <c r="G401" t="b">
        <v>0</v>
      </c>
      <c r="H401" t="b">
        <v>0</v>
      </c>
      <c r="I401" t="b">
        <f>IF(AND(F401=TRUE,G401=FALSE,H401=FALSE), TRUE, FALSE)</f>
        <v>0</v>
      </c>
      <c r="J401" t="b">
        <f>IF(AND(G401=TRUE,F401=FALSE,H401=FALSE), TRUE, FALSE)</f>
        <v>0</v>
      </c>
      <c r="K401" t="b">
        <f>IF(AND(H401=TRUE,F401=FALSE,G401=FALSE), TRUE, FALSE)</f>
        <v>0</v>
      </c>
      <c r="L401" t="b">
        <f>IF(AND(F401=TRUE,G401=TRUE,H401=FALSE), TRUE, FALSE)</f>
        <v>0</v>
      </c>
      <c r="M401" s="6" t="s">
        <v>3491</v>
      </c>
      <c r="N401" t="e">
        <f t="shared" si="6"/>
        <v>#N/A</v>
      </c>
    </row>
    <row r="402" spans="1:14" x14ac:dyDescent="0.2">
      <c r="A402" t="s">
        <v>1041</v>
      </c>
      <c r="B402" t="s">
        <v>1871</v>
      </c>
      <c r="C402">
        <v>1798225</v>
      </c>
      <c r="D402" t="s">
        <v>2967</v>
      </c>
      <c r="E402" t="s">
        <v>2652</v>
      </c>
      <c r="F402" t="b">
        <v>0</v>
      </c>
      <c r="G402" t="b">
        <v>0</v>
      </c>
      <c r="H402" t="b">
        <v>0</v>
      </c>
      <c r="I402" t="b">
        <f>IF(AND(F402=TRUE,G402=FALSE,H402=FALSE), TRUE, FALSE)</f>
        <v>0</v>
      </c>
      <c r="J402" t="b">
        <f>IF(AND(G402=TRUE,F402=FALSE,H402=FALSE), TRUE, FALSE)</f>
        <v>0</v>
      </c>
      <c r="K402" t="b">
        <f>IF(AND(H402=TRUE,F402=FALSE,G402=FALSE), TRUE, FALSE)</f>
        <v>0</v>
      </c>
      <c r="L402" t="b">
        <f>IF(AND(F402=TRUE,G402=TRUE,H402=FALSE), TRUE, FALSE)</f>
        <v>0</v>
      </c>
      <c r="M402" s="6" t="s">
        <v>3491</v>
      </c>
      <c r="N402" t="e">
        <f t="shared" si="6"/>
        <v>#N/A</v>
      </c>
    </row>
    <row r="403" spans="1:14" x14ac:dyDescent="0.2">
      <c r="A403" t="s">
        <v>1042</v>
      </c>
      <c r="B403" t="s">
        <v>1872</v>
      </c>
      <c r="C403">
        <v>1178778</v>
      </c>
      <c r="D403" t="s">
        <v>2968</v>
      </c>
      <c r="E403" t="s">
        <v>2652</v>
      </c>
      <c r="F403" t="b">
        <v>0</v>
      </c>
      <c r="G403" t="b">
        <v>0</v>
      </c>
      <c r="H403" t="b">
        <v>0</v>
      </c>
      <c r="I403" t="b">
        <f>IF(AND(F403=TRUE,G403=FALSE,H403=FALSE), TRUE, FALSE)</f>
        <v>0</v>
      </c>
      <c r="J403" t="b">
        <f>IF(AND(G403=TRUE,F403=FALSE,H403=FALSE), TRUE, FALSE)</f>
        <v>0</v>
      </c>
      <c r="K403" t="b">
        <f>IF(AND(H403=TRUE,F403=FALSE,G403=FALSE), TRUE, FALSE)</f>
        <v>0</v>
      </c>
      <c r="L403" t="b">
        <f>IF(AND(F403=TRUE,G403=TRUE,H403=FALSE), TRUE, FALSE)</f>
        <v>0</v>
      </c>
      <c r="M403" s="6" t="s">
        <v>3491</v>
      </c>
      <c r="N403" t="e">
        <f t="shared" si="6"/>
        <v>#N/A</v>
      </c>
    </row>
    <row r="404" spans="1:14" x14ac:dyDescent="0.2">
      <c r="A404" t="s">
        <v>1043</v>
      </c>
      <c r="B404" t="s">
        <v>1873</v>
      </c>
      <c r="C404">
        <v>1889777</v>
      </c>
      <c r="D404" t="s">
        <v>2969</v>
      </c>
      <c r="E404" t="s">
        <v>2652</v>
      </c>
      <c r="F404" t="b">
        <v>0</v>
      </c>
      <c r="G404" t="b">
        <v>0</v>
      </c>
      <c r="H404" t="b">
        <v>0</v>
      </c>
      <c r="I404" t="b">
        <f>IF(AND(F404=TRUE,G404=FALSE,H404=FALSE), TRUE, FALSE)</f>
        <v>0</v>
      </c>
      <c r="J404" t="b">
        <f>IF(AND(G404=TRUE,F404=FALSE,H404=FALSE), TRUE, FALSE)</f>
        <v>0</v>
      </c>
      <c r="K404" t="b">
        <f>IF(AND(H404=TRUE,F404=FALSE,G404=FALSE), TRUE, FALSE)</f>
        <v>0</v>
      </c>
      <c r="L404" t="b">
        <f>IF(AND(F404=TRUE,G404=TRUE,H404=FALSE), TRUE, FALSE)</f>
        <v>0</v>
      </c>
      <c r="M404" s="6" t="s">
        <v>3491</v>
      </c>
      <c r="N404" t="e">
        <f t="shared" si="6"/>
        <v>#N/A</v>
      </c>
    </row>
    <row r="405" spans="1:14" x14ac:dyDescent="0.2">
      <c r="A405" t="s">
        <v>1044</v>
      </c>
      <c r="B405" t="s">
        <v>1874</v>
      </c>
      <c r="C405">
        <v>332999</v>
      </c>
      <c r="D405" t="s">
        <v>2970</v>
      </c>
      <c r="E405" t="s">
        <v>2652</v>
      </c>
      <c r="F405" t="b">
        <v>0</v>
      </c>
      <c r="G405" t="b">
        <v>0</v>
      </c>
      <c r="H405" t="b">
        <v>0</v>
      </c>
      <c r="I405" t="b">
        <f>IF(AND(F405=TRUE,G405=FALSE,H405=FALSE), TRUE, FALSE)</f>
        <v>0</v>
      </c>
      <c r="J405" t="b">
        <f>IF(AND(G405=TRUE,F405=FALSE,H405=FALSE), TRUE, FALSE)</f>
        <v>0</v>
      </c>
      <c r="K405" t="b">
        <f>IF(AND(H405=TRUE,F405=FALSE,G405=FALSE), TRUE, FALSE)</f>
        <v>0</v>
      </c>
      <c r="L405" t="b">
        <f>IF(AND(F405=TRUE,G405=TRUE,H405=FALSE), TRUE, FALSE)</f>
        <v>0</v>
      </c>
      <c r="M405" s="6" t="s">
        <v>3491</v>
      </c>
      <c r="N405" t="e">
        <f t="shared" si="6"/>
        <v>#N/A</v>
      </c>
    </row>
    <row r="406" spans="1:14" x14ac:dyDescent="0.2">
      <c r="A406" t="s">
        <v>1045</v>
      </c>
      <c r="B406" t="s">
        <v>1875</v>
      </c>
      <c r="C406">
        <v>551996</v>
      </c>
      <c r="D406" t="s">
        <v>2971</v>
      </c>
      <c r="E406" t="s">
        <v>2652</v>
      </c>
      <c r="F406" t="b">
        <v>0</v>
      </c>
      <c r="G406" t="b">
        <v>0</v>
      </c>
      <c r="H406" t="b">
        <v>0</v>
      </c>
      <c r="I406" t="b">
        <f>IF(AND(F406=TRUE,G406=FALSE,H406=FALSE), TRUE, FALSE)</f>
        <v>0</v>
      </c>
      <c r="J406" t="b">
        <f>IF(AND(G406=TRUE,F406=FALSE,H406=FALSE), TRUE, FALSE)</f>
        <v>0</v>
      </c>
      <c r="K406" t="b">
        <f>IF(AND(H406=TRUE,F406=FALSE,G406=FALSE), TRUE, FALSE)</f>
        <v>0</v>
      </c>
      <c r="L406" t="b">
        <f>IF(AND(F406=TRUE,G406=TRUE,H406=FALSE), TRUE, FALSE)</f>
        <v>0</v>
      </c>
      <c r="M406" s="6" t="s">
        <v>3491</v>
      </c>
      <c r="N406" t="e">
        <f t="shared" si="6"/>
        <v>#N/A</v>
      </c>
    </row>
    <row r="407" spans="1:14" x14ac:dyDescent="0.2">
      <c r="A407" t="s">
        <v>1046</v>
      </c>
      <c r="B407" t="s">
        <v>1876</v>
      </c>
      <c r="C407">
        <v>551991</v>
      </c>
      <c r="D407" t="s">
        <v>2972</v>
      </c>
      <c r="E407" t="s">
        <v>2652</v>
      </c>
      <c r="F407" t="b">
        <v>0</v>
      </c>
      <c r="G407" t="b">
        <v>0</v>
      </c>
      <c r="H407" t="b">
        <v>0</v>
      </c>
      <c r="I407" t="b">
        <f>IF(AND(F407=TRUE,G407=FALSE,H407=FALSE), TRUE, FALSE)</f>
        <v>0</v>
      </c>
      <c r="J407" t="b">
        <f>IF(AND(G407=TRUE,F407=FALSE,H407=FALSE), TRUE, FALSE)</f>
        <v>0</v>
      </c>
      <c r="K407" t="b">
        <f>IF(AND(H407=TRUE,F407=FALSE,G407=FALSE), TRUE, FALSE)</f>
        <v>0</v>
      </c>
      <c r="L407" t="b">
        <f>IF(AND(F407=TRUE,G407=TRUE,H407=FALSE), TRUE, FALSE)</f>
        <v>0</v>
      </c>
      <c r="M407" s="6" t="s">
        <v>3491</v>
      </c>
      <c r="N407" t="e">
        <f t="shared" si="6"/>
        <v>#N/A</v>
      </c>
    </row>
    <row r="408" spans="1:14" x14ac:dyDescent="0.2">
      <c r="A408" t="s">
        <v>1059</v>
      </c>
      <c r="B408" t="s">
        <v>1889</v>
      </c>
      <c r="C408">
        <v>1185876</v>
      </c>
      <c r="D408" t="s">
        <v>2973</v>
      </c>
      <c r="E408" t="s">
        <v>2652</v>
      </c>
      <c r="F408" t="b">
        <v>0</v>
      </c>
      <c r="G408" t="b">
        <v>0</v>
      </c>
      <c r="H408" t="b">
        <v>0</v>
      </c>
      <c r="I408" t="b">
        <f>IF(AND(F408=TRUE,G408=FALSE,H408=FALSE), TRUE, FALSE)</f>
        <v>0</v>
      </c>
      <c r="J408" t="b">
        <f>IF(AND(G408=TRUE,F408=FALSE,H408=FALSE), TRUE, FALSE)</f>
        <v>0</v>
      </c>
      <c r="K408" t="b">
        <f>IF(AND(H408=TRUE,F408=FALSE,G408=FALSE), TRUE, FALSE)</f>
        <v>0</v>
      </c>
      <c r="L408" t="b">
        <f>IF(AND(F408=TRUE,G408=TRUE,H408=FALSE), TRUE, FALSE)</f>
        <v>0</v>
      </c>
      <c r="M408" s="6" t="s">
        <v>3491</v>
      </c>
      <c r="N408" t="e">
        <f t="shared" si="6"/>
        <v>#N/A</v>
      </c>
    </row>
    <row r="409" spans="1:14" x14ac:dyDescent="0.2">
      <c r="A409" t="s">
        <v>1062</v>
      </c>
      <c r="B409" t="s">
        <v>1892</v>
      </c>
      <c r="C409">
        <v>504472</v>
      </c>
      <c r="D409" t="s">
        <v>2974</v>
      </c>
      <c r="E409" t="s">
        <v>2652</v>
      </c>
      <c r="F409" t="b">
        <v>0</v>
      </c>
      <c r="G409" t="b">
        <v>0</v>
      </c>
      <c r="H409" t="b">
        <v>0</v>
      </c>
      <c r="I409" t="b">
        <f>IF(AND(F409=TRUE,G409=FALSE,H409=FALSE), TRUE, FALSE)</f>
        <v>0</v>
      </c>
      <c r="J409" t="b">
        <f>IF(AND(G409=TRUE,F409=FALSE,H409=FALSE), TRUE, FALSE)</f>
        <v>0</v>
      </c>
      <c r="K409" t="b">
        <f>IF(AND(H409=TRUE,F409=FALSE,G409=FALSE), TRUE, FALSE)</f>
        <v>0</v>
      </c>
      <c r="L409" t="b">
        <f>IF(AND(F409=TRUE,G409=TRUE,H409=FALSE), TRUE, FALSE)</f>
        <v>0</v>
      </c>
      <c r="M409" s="6" t="s">
        <v>3491</v>
      </c>
      <c r="N409" t="e">
        <f t="shared" si="6"/>
        <v>#N/A</v>
      </c>
    </row>
    <row r="410" spans="1:14" x14ac:dyDescent="0.2">
      <c r="A410" t="s">
        <v>1064</v>
      </c>
      <c r="B410" t="s">
        <v>1894</v>
      </c>
      <c r="C410">
        <v>1812911</v>
      </c>
      <c r="D410" t="s">
        <v>2975</v>
      </c>
      <c r="E410" t="s">
        <v>2652</v>
      </c>
      <c r="F410" t="b">
        <v>0</v>
      </c>
      <c r="G410" t="b">
        <v>0</v>
      </c>
      <c r="H410" t="b">
        <v>0</v>
      </c>
      <c r="I410" t="b">
        <f>IF(AND(F410=TRUE,G410=FALSE,H410=FALSE), TRUE, FALSE)</f>
        <v>0</v>
      </c>
      <c r="J410" t="b">
        <f>IF(AND(G410=TRUE,F410=FALSE,H410=FALSE), TRUE, FALSE)</f>
        <v>0</v>
      </c>
      <c r="K410" t="b">
        <f>IF(AND(H410=TRUE,F410=FALSE,G410=FALSE), TRUE, FALSE)</f>
        <v>0</v>
      </c>
      <c r="L410" t="b">
        <f>IF(AND(F410=TRUE,G410=TRUE,H410=FALSE), TRUE, FALSE)</f>
        <v>0</v>
      </c>
      <c r="M410" s="6" t="s">
        <v>3491</v>
      </c>
      <c r="N410" t="e">
        <f t="shared" si="6"/>
        <v>#N/A</v>
      </c>
    </row>
    <row r="411" spans="1:14" x14ac:dyDescent="0.2">
      <c r="A411" t="s">
        <v>1065</v>
      </c>
      <c r="B411" t="s">
        <v>1895</v>
      </c>
      <c r="C411">
        <v>2077091</v>
      </c>
      <c r="D411" t="s">
        <v>2976</v>
      </c>
      <c r="E411" t="s">
        <v>2652</v>
      </c>
      <c r="F411" t="b">
        <v>0</v>
      </c>
      <c r="G411" t="b">
        <v>0</v>
      </c>
      <c r="H411" t="b">
        <v>0</v>
      </c>
      <c r="I411" t="b">
        <f>IF(AND(F411=TRUE,G411=FALSE,H411=FALSE), TRUE, FALSE)</f>
        <v>0</v>
      </c>
      <c r="J411" t="b">
        <f>IF(AND(G411=TRUE,F411=FALSE,H411=FALSE), TRUE, FALSE)</f>
        <v>0</v>
      </c>
      <c r="K411" t="b">
        <f>IF(AND(H411=TRUE,F411=FALSE,G411=FALSE), TRUE, FALSE)</f>
        <v>0</v>
      </c>
      <c r="L411" t="b">
        <f>IF(AND(F411=TRUE,G411=TRUE,H411=FALSE), TRUE, FALSE)</f>
        <v>0</v>
      </c>
      <c r="M411" s="6" t="s">
        <v>3491</v>
      </c>
      <c r="N411" t="e">
        <f t="shared" si="6"/>
        <v>#N/A</v>
      </c>
    </row>
    <row r="412" spans="1:14" x14ac:dyDescent="0.2">
      <c r="A412" t="s">
        <v>1095</v>
      </c>
      <c r="B412" t="s">
        <v>1925</v>
      </c>
      <c r="C412">
        <v>1793723</v>
      </c>
      <c r="D412" t="s">
        <v>2977</v>
      </c>
      <c r="E412" t="s">
        <v>2652</v>
      </c>
      <c r="F412" t="b">
        <v>0</v>
      </c>
      <c r="G412" t="b">
        <v>0</v>
      </c>
      <c r="H412" t="b">
        <v>0</v>
      </c>
      <c r="I412" t="b">
        <f>IF(AND(F412=TRUE,G412=FALSE,H412=FALSE), TRUE, FALSE)</f>
        <v>0</v>
      </c>
      <c r="J412" t="b">
        <f>IF(AND(G412=TRUE,F412=FALSE,H412=FALSE), TRUE, FALSE)</f>
        <v>0</v>
      </c>
      <c r="K412" t="b">
        <f>IF(AND(H412=TRUE,F412=FALSE,G412=FALSE), TRUE, FALSE)</f>
        <v>0</v>
      </c>
      <c r="L412" t="b">
        <f>IF(AND(F412=TRUE,G412=TRUE,H412=FALSE), TRUE, FALSE)</f>
        <v>0</v>
      </c>
      <c r="M412" s="6" t="s">
        <v>3491</v>
      </c>
      <c r="N412" t="e">
        <f t="shared" si="6"/>
        <v>#N/A</v>
      </c>
    </row>
    <row r="413" spans="1:14" x14ac:dyDescent="0.2">
      <c r="A413" t="s">
        <v>1374</v>
      </c>
      <c r="B413" t="s">
        <v>2204</v>
      </c>
      <c r="C413">
        <v>643867</v>
      </c>
      <c r="D413" t="s">
        <v>2978</v>
      </c>
      <c r="E413" t="s">
        <v>2652</v>
      </c>
      <c r="F413" t="b">
        <v>0</v>
      </c>
      <c r="G413" t="b">
        <v>0</v>
      </c>
      <c r="H413" t="b">
        <v>0</v>
      </c>
      <c r="I413" t="b">
        <f>IF(AND(F413=TRUE,G413=FALSE,H413=FALSE), TRUE, FALSE)</f>
        <v>0</v>
      </c>
      <c r="J413" t="b">
        <f>IF(AND(G413=TRUE,F413=FALSE,H413=FALSE), TRUE, FALSE)</f>
        <v>0</v>
      </c>
      <c r="K413" t="b">
        <f>IF(AND(H413=TRUE,F413=FALSE,G413=FALSE), TRUE, FALSE)</f>
        <v>0</v>
      </c>
      <c r="L413" t="b">
        <f>IF(AND(F413=TRUE,G413=TRUE,H413=FALSE), TRUE, FALSE)</f>
        <v>0</v>
      </c>
      <c r="M413" s="6" t="s">
        <v>3491</v>
      </c>
      <c r="N413" t="e">
        <f t="shared" si="6"/>
        <v>#N/A</v>
      </c>
    </row>
    <row r="414" spans="1:14" x14ac:dyDescent="0.2">
      <c r="A414" t="s">
        <v>1375</v>
      </c>
      <c r="B414" t="s">
        <v>2205</v>
      </c>
      <c r="C414">
        <v>1028</v>
      </c>
      <c r="D414" t="s">
        <v>2979</v>
      </c>
      <c r="E414" t="s">
        <v>2652</v>
      </c>
      <c r="F414" t="b">
        <v>0</v>
      </c>
      <c r="G414" t="b">
        <v>0</v>
      </c>
      <c r="H414" t="b">
        <v>0</v>
      </c>
      <c r="I414" t="b">
        <f>IF(AND(F414=TRUE,G414=FALSE,H414=FALSE), TRUE, FALSE)</f>
        <v>0</v>
      </c>
      <c r="J414" t="b">
        <f>IF(AND(G414=TRUE,F414=FALSE,H414=FALSE), TRUE, FALSE)</f>
        <v>0</v>
      </c>
      <c r="K414" t="b">
        <f>IF(AND(H414=TRUE,F414=FALSE,G414=FALSE), TRUE, FALSE)</f>
        <v>0</v>
      </c>
      <c r="L414" t="b">
        <f>IF(AND(F414=TRUE,G414=TRUE,H414=FALSE), TRUE, FALSE)</f>
        <v>0</v>
      </c>
      <c r="M414" s="6" t="s">
        <v>3491</v>
      </c>
      <c r="N414" t="e">
        <f t="shared" si="6"/>
        <v>#N/A</v>
      </c>
    </row>
    <row r="415" spans="1:14" x14ac:dyDescent="0.2">
      <c r="A415" t="s">
        <v>1376</v>
      </c>
      <c r="B415" t="s">
        <v>2206</v>
      </c>
      <c r="C415">
        <v>1232681</v>
      </c>
      <c r="D415" t="s">
        <v>2980</v>
      </c>
      <c r="E415" t="s">
        <v>2652</v>
      </c>
      <c r="F415" t="b">
        <v>0</v>
      </c>
      <c r="G415" t="b">
        <v>0</v>
      </c>
      <c r="H415" t="b">
        <v>0</v>
      </c>
      <c r="I415" t="b">
        <f>IF(AND(F415=TRUE,G415=FALSE,H415=FALSE), TRUE, FALSE)</f>
        <v>0</v>
      </c>
      <c r="J415" t="b">
        <f>IF(AND(G415=TRUE,F415=FALSE,H415=FALSE), TRUE, FALSE)</f>
        <v>0</v>
      </c>
      <c r="K415" t="b">
        <f>IF(AND(H415=TRUE,F415=FALSE,G415=FALSE), TRUE, FALSE)</f>
        <v>0</v>
      </c>
      <c r="L415" t="b">
        <f>IF(AND(F415=TRUE,G415=TRUE,H415=FALSE), TRUE, FALSE)</f>
        <v>0</v>
      </c>
      <c r="M415" s="6" t="s">
        <v>3491</v>
      </c>
      <c r="N415" t="e">
        <f t="shared" si="6"/>
        <v>#N/A</v>
      </c>
    </row>
    <row r="416" spans="1:14" x14ac:dyDescent="0.2">
      <c r="A416" t="s">
        <v>1377</v>
      </c>
      <c r="B416" t="s">
        <v>2207</v>
      </c>
      <c r="C416">
        <v>1416801</v>
      </c>
      <c r="D416" t="s">
        <v>2981</v>
      </c>
      <c r="E416" t="s">
        <v>2652</v>
      </c>
      <c r="F416" t="b">
        <v>0</v>
      </c>
      <c r="G416" t="b">
        <v>0</v>
      </c>
      <c r="H416" t="b">
        <v>0</v>
      </c>
      <c r="I416" t="b">
        <f>IF(AND(F416=TRUE,G416=FALSE,H416=FALSE), TRUE, FALSE)</f>
        <v>0</v>
      </c>
      <c r="J416" t="b">
        <f>IF(AND(G416=TRUE,F416=FALSE,H416=FALSE), TRUE, FALSE)</f>
        <v>0</v>
      </c>
      <c r="K416" t="b">
        <f>IF(AND(H416=TRUE,F416=FALSE,G416=FALSE), TRUE, FALSE)</f>
        <v>0</v>
      </c>
      <c r="L416" t="b">
        <f>IF(AND(F416=TRUE,G416=TRUE,H416=FALSE), TRUE, FALSE)</f>
        <v>0</v>
      </c>
      <c r="M416" s="6" t="s">
        <v>3491</v>
      </c>
      <c r="N416" t="e">
        <f t="shared" si="6"/>
        <v>#N/A</v>
      </c>
    </row>
    <row r="417" spans="1:14" x14ac:dyDescent="0.2">
      <c r="A417" t="s">
        <v>1378</v>
      </c>
      <c r="B417" t="s">
        <v>2208</v>
      </c>
      <c r="C417">
        <v>388280</v>
      </c>
      <c r="D417" t="s">
        <v>2982</v>
      </c>
      <c r="E417" t="s">
        <v>2652</v>
      </c>
      <c r="F417" t="b">
        <v>0</v>
      </c>
      <c r="G417" t="b">
        <v>0</v>
      </c>
      <c r="H417" t="b">
        <v>0</v>
      </c>
      <c r="I417" t="b">
        <f>IF(AND(F417=TRUE,G417=FALSE,H417=FALSE), TRUE, FALSE)</f>
        <v>0</v>
      </c>
      <c r="J417" t="b">
        <f>IF(AND(G417=TRUE,F417=FALSE,H417=FALSE), TRUE, FALSE)</f>
        <v>0</v>
      </c>
      <c r="K417" t="b">
        <f>IF(AND(H417=TRUE,F417=FALSE,G417=FALSE), TRUE, FALSE)</f>
        <v>0</v>
      </c>
      <c r="L417" t="b">
        <f>IF(AND(F417=TRUE,G417=TRUE,H417=FALSE), TRUE, FALSE)</f>
        <v>0</v>
      </c>
      <c r="M417" s="6" t="s">
        <v>3491</v>
      </c>
      <c r="N417" t="e">
        <f t="shared" si="6"/>
        <v>#N/A</v>
      </c>
    </row>
    <row r="418" spans="1:14" x14ac:dyDescent="0.2">
      <c r="A418" t="s">
        <v>1381</v>
      </c>
      <c r="B418" t="s">
        <v>2211</v>
      </c>
      <c r="C418">
        <v>2126553</v>
      </c>
      <c r="D418" t="s">
        <v>2983</v>
      </c>
      <c r="E418" t="s">
        <v>2652</v>
      </c>
      <c r="F418" t="b">
        <v>0</v>
      </c>
      <c r="G418" t="b">
        <v>0</v>
      </c>
      <c r="H418" t="b">
        <v>0</v>
      </c>
      <c r="I418" t="b">
        <f>IF(AND(F418=TRUE,G418=FALSE,H418=FALSE), TRUE, FALSE)</f>
        <v>0</v>
      </c>
      <c r="J418" t="b">
        <f>IF(AND(G418=TRUE,F418=FALSE,H418=FALSE), TRUE, FALSE)</f>
        <v>0</v>
      </c>
      <c r="K418" t="b">
        <f>IF(AND(H418=TRUE,F418=FALSE,G418=FALSE), TRUE, FALSE)</f>
        <v>0</v>
      </c>
      <c r="L418" t="b">
        <f>IF(AND(F418=TRUE,G418=TRUE,H418=FALSE), TRUE, FALSE)</f>
        <v>0</v>
      </c>
      <c r="M418" s="6" t="s">
        <v>3491</v>
      </c>
      <c r="N418" t="e">
        <f t="shared" si="6"/>
        <v>#N/A</v>
      </c>
    </row>
    <row r="419" spans="1:14" x14ac:dyDescent="0.2">
      <c r="A419" t="s">
        <v>1380</v>
      </c>
      <c r="B419" t="s">
        <v>2210</v>
      </c>
      <c r="C419">
        <v>2100725</v>
      </c>
      <c r="D419" t="s">
        <v>2984</v>
      </c>
      <c r="E419" t="s">
        <v>2652</v>
      </c>
      <c r="F419" t="b">
        <v>0</v>
      </c>
      <c r="G419" t="b">
        <v>0</v>
      </c>
      <c r="H419" t="b">
        <v>0</v>
      </c>
      <c r="I419" t="b">
        <f>IF(AND(F419=TRUE,G419=FALSE,H419=FALSE), TRUE, FALSE)</f>
        <v>0</v>
      </c>
      <c r="J419" t="b">
        <f>IF(AND(G419=TRUE,F419=FALSE,H419=FALSE), TRUE, FALSE)</f>
        <v>0</v>
      </c>
      <c r="K419" t="b">
        <f>IF(AND(H419=TRUE,F419=FALSE,G419=FALSE), TRUE, FALSE)</f>
        <v>0</v>
      </c>
      <c r="L419" t="b">
        <f>IF(AND(F419=TRUE,G419=TRUE,H419=FALSE), TRUE, FALSE)</f>
        <v>0</v>
      </c>
      <c r="M419" s="6" t="s">
        <v>3491</v>
      </c>
      <c r="N419" t="e">
        <f t="shared" si="6"/>
        <v>#N/A</v>
      </c>
    </row>
    <row r="420" spans="1:14" x14ac:dyDescent="0.2">
      <c r="A420" t="s">
        <v>1382</v>
      </c>
      <c r="B420" t="s">
        <v>2212</v>
      </c>
      <c r="C420">
        <v>2024847</v>
      </c>
      <c r="D420" t="s">
        <v>2985</v>
      </c>
      <c r="E420" t="s">
        <v>2652</v>
      </c>
      <c r="F420" t="b">
        <v>0</v>
      </c>
      <c r="G420" t="b">
        <v>0</v>
      </c>
      <c r="H420" t="b">
        <v>0</v>
      </c>
      <c r="I420" t="b">
        <f>IF(AND(F420=TRUE,G420=FALSE,H420=FALSE), TRUE, FALSE)</f>
        <v>0</v>
      </c>
      <c r="J420" t="b">
        <f>IF(AND(G420=TRUE,F420=FALSE,H420=FALSE), TRUE, FALSE)</f>
        <v>0</v>
      </c>
      <c r="K420" t="b">
        <f>IF(AND(H420=TRUE,F420=FALSE,G420=FALSE), TRUE, FALSE)</f>
        <v>0</v>
      </c>
      <c r="L420" t="b">
        <f>IF(AND(F420=TRUE,G420=TRUE,H420=FALSE), TRUE, FALSE)</f>
        <v>0</v>
      </c>
      <c r="M420" s="6" t="s">
        <v>3491</v>
      </c>
      <c r="N420" t="e">
        <f t="shared" si="6"/>
        <v>#N/A</v>
      </c>
    </row>
    <row r="421" spans="1:14" x14ac:dyDescent="0.2">
      <c r="A421" t="s">
        <v>1383</v>
      </c>
      <c r="B421" t="s">
        <v>2213</v>
      </c>
      <c r="C421">
        <v>1541063</v>
      </c>
      <c r="D421" t="s">
        <v>2986</v>
      </c>
      <c r="E421" t="s">
        <v>2652</v>
      </c>
      <c r="F421" t="b">
        <v>0</v>
      </c>
      <c r="G421" t="b">
        <v>0</v>
      </c>
      <c r="H421" t="b">
        <v>0</v>
      </c>
      <c r="I421" t="b">
        <f>IF(AND(F421=TRUE,G421=FALSE,H421=FALSE), TRUE, FALSE)</f>
        <v>0</v>
      </c>
      <c r="J421" t="b">
        <f>IF(AND(G421=TRUE,F421=FALSE,H421=FALSE), TRUE, FALSE)</f>
        <v>0</v>
      </c>
      <c r="K421" t="b">
        <f>IF(AND(H421=TRUE,F421=FALSE,G421=FALSE), TRUE, FALSE)</f>
        <v>0</v>
      </c>
      <c r="L421" t="b">
        <f>IF(AND(F421=TRUE,G421=TRUE,H421=FALSE), TRUE, FALSE)</f>
        <v>0</v>
      </c>
      <c r="M421" s="6" t="s">
        <v>3491</v>
      </c>
      <c r="N421" t="e">
        <f t="shared" si="6"/>
        <v>#N/A</v>
      </c>
    </row>
    <row r="422" spans="1:14" x14ac:dyDescent="0.2">
      <c r="A422" t="s">
        <v>1385</v>
      </c>
      <c r="B422" t="s">
        <v>2215</v>
      </c>
      <c r="C422">
        <v>1605367</v>
      </c>
      <c r="D422" t="s">
        <v>2987</v>
      </c>
      <c r="E422" t="s">
        <v>2652</v>
      </c>
      <c r="F422" t="b">
        <v>0</v>
      </c>
      <c r="G422" t="b">
        <v>0</v>
      </c>
      <c r="H422" t="b">
        <v>0</v>
      </c>
      <c r="I422" t="b">
        <f>IF(AND(F422=TRUE,G422=FALSE,H422=FALSE), TRUE, FALSE)</f>
        <v>0</v>
      </c>
      <c r="J422" t="b">
        <f>IF(AND(G422=TRUE,F422=FALSE,H422=FALSE), TRUE, FALSE)</f>
        <v>0</v>
      </c>
      <c r="K422" t="b">
        <f>IF(AND(H422=TRUE,F422=FALSE,G422=FALSE), TRUE, FALSE)</f>
        <v>0</v>
      </c>
      <c r="L422" t="b">
        <f>IF(AND(F422=TRUE,G422=TRUE,H422=FALSE), TRUE, FALSE)</f>
        <v>0</v>
      </c>
      <c r="M422" s="6" t="s">
        <v>3491</v>
      </c>
      <c r="N422" t="e">
        <f t="shared" si="6"/>
        <v>#N/A</v>
      </c>
    </row>
    <row r="423" spans="1:14" x14ac:dyDescent="0.2">
      <c r="A423" t="s">
        <v>1384</v>
      </c>
      <c r="B423" t="s">
        <v>2214</v>
      </c>
      <c r="C423">
        <v>1917219</v>
      </c>
      <c r="D423" t="s">
        <v>2988</v>
      </c>
      <c r="E423" t="s">
        <v>2652</v>
      </c>
      <c r="F423" t="b">
        <v>0</v>
      </c>
      <c r="G423" t="b">
        <v>0</v>
      </c>
      <c r="H423" t="b">
        <v>0</v>
      </c>
      <c r="I423" t="b">
        <f>IF(AND(F423=TRUE,G423=FALSE,H423=FALSE), TRUE, FALSE)</f>
        <v>0</v>
      </c>
      <c r="J423" t="b">
        <f>IF(AND(G423=TRUE,F423=FALSE,H423=FALSE), TRUE, FALSE)</f>
        <v>0</v>
      </c>
      <c r="K423" t="b">
        <f>IF(AND(H423=TRUE,F423=FALSE,G423=FALSE), TRUE, FALSE)</f>
        <v>0</v>
      </c>
      <c r="L423" t="b">
        <f>IF(AND(F423=TRUE,G423=TRUE,H423=FALSE), TRUE, FALSE)</f>
        <v>0</v>
      </c>
      <c r="M423" s="6" t="s">
        <v>3491</v>
      </c>
      <c r="N423" t="e">
        <f t="shared" si="6"/>
        <v>#N/A</v>
      </c>
    </row>
    <row r="424" spans="1:14" x14ac:dyDescent="0.2">
      <c r="A424" t="s">
        <v>1583</v>
      </c>
      <c r="B424" t="s">
        <v>2413</v>
      </c>
      <c r="C424">
        <v>1729581</v>
      </c>
      <c r="D424" t="s">
        <v>2989</v>
      </c>
      <c r="E424" t="s">
        <v>2652</v>
      </c>
      <c r="F424" t="b">
        <v>0</v>
      </c>
      <c r="G424" t="b">
        <v>0</v>
      </c>
      <c r="H424" t="b">
        <v>0</v>
      </c>
      <c r="I424" t="b">
        <f>IF(AND(F424=TRUE,G424=FALSE,H424=FALSE), TRUE, FALSE)</f>
        <v>0</v>
      </c>
      <c r="J424" t="b">
        <f>IF(AND(G424=TRUE,F424=FALSE,H424=FALSE), TRUE, FALSE)</f>
        <v>0</v>
      </c>
      <c r="K424" t="b">
        <f>IF(AND(H424=TRUE,F424=FALSE,G424=FALSE), TRUE, FALSE)</f>
        <v>0</v>
      </c>
      <c r="L424" t="b">
        <f>IF(AND(F424=TRUE,G424=TRUE,H424=FALSE), TRUE, FALSE)</f>
        <v>0</v>
      </c>
      <c r="M424" s="6" t="s">
        <v>3491</v>
      </c>
      <c r="N424" t="e">
        <f t="shared" si="6"/>
        <v>#N/A</v>
      </c>
    </row>
    <row r="425" spans="1:14" x14ac:dyDescent="0.2">
      <c r="A425" t="s">
        <v>1584</v>
      </c>
      <c r="B425" t="s">
        <v>2414</v>
      </c>
      <c r="C425">
        <v>477690</v>
      </c>
      <c r="D425" t="s">
        <v>2990</v>
      </c>
      <c r="E425" t="s">
        <v>2652</v>
      </c>
      <c r="F425" t="b">
        <v>0</v>
      </c>
      <c r="G425" t="b">
        <v>0</v>
      </c>
      <c r="H425" t="b">
        <v>0</v>
      </c>
      <c r="I425" t="b">
        <f>IF(AND(F425=TRUE,G425=FALSE,H425=FALSE), TRUE, FALSE)</f>
        <v>0</v>
      </c>
      <c r="J425" t="b">
        <f>IF(AND(G425=TRUE,F425=FALSE,H425=FALSE), TRUE, FALSE)</f>
        <v>0</v>
      </c>
      <c r="K425" t="b">
        <f>IF(AND(H425=TRUE,F425=FALSE,G425=FALSE), TRUE, FALSE)</f>
        <v>0</v>
      </c>
      <c r="L425" t="b">
        <f>IF(AND(F425=TRUE,G425=TRUE,H425=FALSE), TRUE, FALSE)</f>
        <v>0</v>
      </c>
      <c r="M425" s="6" t="s">
        <v>3491</v>
      </c>
      <c r="N425" t="e">
        <f t="shared" si="6"/>
        <v>#N/A</v>
      </c>
    </row>
    <row r="426" spans="1:14" x14ac:dyDescent="0.2">
      <c r="A426" t="s">
        <v>1627</v>
      </c>
      <c r="B426" t="s">
        <v>2457</v>
      </c>
      <c r="C426">
        <v>761193</v>
      </c>
      <c r="D426" t="s">
        <v>2991</v>
      </c>
      <c r="E426" t="s">
        <v>2652</v>
      </c>
      <c r="F426" t="b">
        <v>0</v>
      </c>
      <c r="G426" t="b">
        <v>0</v>
      </c>
      <c r="H426" t="b">
        <v>0</v>
      </c>
      <c r="I426" t="b">
        <f>IF(AND(F426=TRUE,G426=FALSE,H426=FALSE), TRUE, FALSE)</f>
        <v>0</v>
      </c>
      <c r="J426" t="b">
        <f>IF(AND(G426=TRUE,F426=FALSE,H426=FALSE), TRUE, FALSE)</f>
        <v>0</v>
      </c>
      <c r="K426" t="b">
        <f>IF(AND(H426=TRUE,F426=FALSE,G426=FALSE), TRUE, FALSE)</f>
        <v>0</v>
      </c>
      <c r="L426" t="b">
        <f>IF(AND(F426=TRUE,G426=TRUE,H426=FALSE), TRUE, FALSE)</f>
        <v>0</v>
      </c>
      <c r="M426" s="6" t="s">
        <v>3491</v>
      </c>
      <c r="N426" t="e">
        <f t="shared" si="6"/>
        <v>#N/A</v>
      </c>
    </row>
    <row r="427" spans="1:14" x14ac:dyDescent="0.2">
      <c r="A427" t="s">
        <v>1628</v>
      </c>
      <c r="B427" t="s">
        <v>2458</v>
      </c>
      <c r="C427">
        <v>688867</v>
      </c>
      <c r="D427" t="s">
        <v>2992</v>
      </c>
      <c r="E427" t="s">
        <v>2652</v>
      </c>
      <c r="F427" t="b">
        <v>0</v>
      </c>
      <c r="G427" t="b">
        <v>0</v>
      </c>
      <c r="H427" t="b">
        <v>0</v>
      </c>
      <c r="I427" t="b">
        <f>IF(AND(F427=TRUE,G427=FALSE,H427=FALSE), TRUE, FALSE)</f>
        <v>0</v>
      </c>
      <c r="J427" t="b">
        <f>IF(AND(G427=TRUE,F427=FALSE,H427=FALSE), TRUE, FALSE)</f>
        <v>0</v>
      </c>
      <c r="K427" t="b">
        <f>IF(AND(H427=TRUE,F427=FALSE,G427=FALSE), TRUE, FALSE)</f>
        <v>0</v>
      </c>
      <c r="L427" t="b">
        <f>IF(AND(F427=TRUE,G427=TRUE,H427=FALSE), TRUE, FALSE)</f>
        <v>0</v>
      </c>
      <c r="M427" s="6" t="s">
        <v>3491</v>
      </c>
      <c r="N427" t="e">
        <f t="shared" si="6"/>
        <v>#N/A</v>
      </c>
    </row>
    <row r="428" spans="1:14" x14ac:dyDescent="0.2">
      <c r="A428" t="s">
        <v>1629</v>
      </c>
      <c r="B428" t="s">
        <v>2459</v>
      </c>
      <c r="C428">
        <v>947013</v>
      </c>
      <c r="D428" t="s">
        <v>2993</v>
      </c>
      <c r="E428" t="s">
        <v>2652</v>
      </c>
      <c r="F428" t="b">
        <v>0</v>
      </c>
      <c r="G428" t="b">
        <v>0</v>
      </c>
      <c r="H428" t="b">
        <v>0</v>
      </c>
      <c r="I428" t="b">
        <f>IF(AND(F428=TRUE,G428=FALSE,H428=FALSE), TRUE, FALSE)</f>
        <v>0</v>
      </c>
      <c r="J428" t="b">
        <f>IF(AND(G428=TRUE,F428=FALSE,H428=FALSE), TRUE, FALSE)</f>
        <v>0</v>
      </c>
      <c r="K428" t="b">
        <f>IF(AND(H428=TRUE,F428=FALSE,G428=FALSE), TRUE, FALSE)</f>
        <v>0</v>
      </c>
      <c r="L428" t="b">
        <f>IF(AND(F428=TRUE,G428=TRUE,H428=FALSE), TRUE, FALSE)</f>
        <v>0</v>
      </c>
      <c r="M428" s="6" t="s">
        <v>3491</v>
      </c>
      <c r="N428" t="e">
        <f t="shared" si="6"/>
        <v>#N/A</v>
      </c>
    </row>
    <row r="429" spans="1:14" x14ac:dyDescent="0.2">
      <c r="A429" t="s">
        <v>1630</v>
      </c>
      <c r="B429" t="s">
        <v>2460</v>
      </c>
      <c r="C429">
        <v>2057025</v>
      </c>
      <c r="D429" t="s">
        <v>2994</v>
      </c>
      <c r="E429" t="s">
        <v>2652</v>
      </c>
      <c r="F429" t="b">
        <v>0</v>
      </c>
      <c r="G429" t="b">
        <v>0</v>
      </c>
      <c r="H429" t="b">
        <v>0</v>
      </c>
      <c r="I429" t="b">
        <f>IF(AND(F429=TRUE,G429=FALSE,H429=FALSE), TRUE, FALSE)</f>
        <v>0</v>
      </c>
      <c r="J429" t="b">
        <f>IF(AND(G429=TRUE,F429=FALSE,H429=FALSE), TRUE, FALSE)</f>
        <v>0</v>
      </c>
      <c r="K429" t="b">
        <f>IF(AND(H429=TRUE,F429=FALSE,G429=FALSE), TRUE, FALSE)</f>
        <v>0</v>
      </c>
      <c r="L429" t="b">
        <f>IF(AND(F429=TRUE,G429=TRUE,H429=FALSE), TRUE, FALSE)</f>
        <v>0</v>
      </c>
      <c r="M429" s="6" t="s">
        <v>3491</v>
      </c>
      <c r="N429" t="e">
        <f t="shared" si="6"/>
        <v>#N/A</v>
      </c>
    </row>
    <row r="430" spans="1:14" x14ac:dyDescent="0.2">
      <c r="A430" t="s">
        <v>1631</v>
      </c>
      <c r="B430" t="s">
        <v>2461</v>
      </c>
      <c r="C430">
        <v>1750698</v>
      </c>
      <c r="D430" t="s">
        <v>2995</v>
      </c>
      <c r="E430" t="s">
        <v>2652</v>
      </c>
      <c r="F430" t="b">
        <v>0</v>
      </c>
      <c r="G430" t="b">
        <v>0</v>
      </c>
      <c r="H430" t="b">
        <v>0</v>
      </c>
      <c r="I430" t="b">
        <f>IF(AND(F430=TRUE,G430=FALSE,H430=FALSE), TRUE, FALSE)</f>
        <v>0</v>
      </c>
      <c r="J430" t="b">
        <f>IF(AND(G430=TRUE,F430=FALSE,H430=FALSE), TRUE, FALSE)</f>
        <v>0</v>
      </c>
      <c r="K430" t="b">
        <f>IF(AND(H430=TRUE,F430=FALSE,G430=FALSE), TRUE, FALSE)</f>
        <v>0</v>
      </c>
      <c r="L430" t="b">
        <f>IF(AND(F430=TRUE,G430=TRUE,H430=FALSE), TRUE, FALSE)</f>
        <v>0</v>
      </c>
      <c r="M430" s="6" t="s">
        <v>3491</v>
      </c>
      <c r="N430" t="e">
        <f t="shared" si="6"/>
        <v>#N/A</v>
      </c>
    </row>
    <row r="431" spans="1:14" x14ac:dyDescent="0.2">
      <c r="A431" t="s">
        <v>1634</v>
      </c>
      <c r="B431" t="s">
        <v>2464</v>
      </c>
      <c r="C431">
        <v>1302690</v>
      </c>
      <c r="D431" t="s">
        <v>2996</v>
      </c>
      <c r="E431" t="s">
        <v>2652</v>
      </c>
      <c r="F431" t="b">
        <v>0</v>
      </c>
      <c r="G431" t="b">
        <v>0</v>
      </c>
      <c r="H431" t="b">
        <v>0</v>
      </c>
      <c r="I431" t="b">
        <f>IF(AND(F431=TRUE,G431=FALSE,H431=FALSE), TRUE, FALSE)</f>
        <v>0</v>
      </c>
      <c r="J431" t="b">
        <f>IF(AND(G431=TRUE,F431=FALSE,H431=FALSE), TRUE, FALSE)</f>
        <v>0</v>
      </c>
      <c r="K431" t="b">
        <f>IF(AND(H431=TRUE,F431=FALSE,G431=FALSE), TRUE, FALSE)</f>
        <v>0</v>
      </c>
      <c r="L431" t="b">
        <f>IF(AND(F431=TRUE,G431=TRUE,H431=FALSE), TRUE, FALSE)</f>
        <v>0</v>
      </c>
      <c r="M431" s="6" t="s">
        <v>3491</v>
      </c>
      <c r="N431" t="e">
        <f t="shared" si="6"/>
        <v>#N/A</v>
      </c>
    </row>
    <row r="432" spans="1:14" x14ac:dyDescent="0.2">
      <c r="A432" t="s">
        <v>1632</v>
      </c>
      <c r="B432" t="s">
        <v>2462</v>
      </c>
      <c r="C432">
        <v>1834519</v>
      </c>
      <c r="D432" t="s">
        <v>2997</v>
      </c>
      <c r="E432" t="s">
        <v>2652</v>
      </c>
      <c r="F432" t="b">
        <v>0</v>
      </c>
      <c r="G432" t="b">
        <v>0</v>
      </c>
      <c r="H432" t="b">
        <v>0</v>
      </c>
      <c r="I432" t="b">
        <f>IF(AND(F432=TRUE,G432=FALSE,H432=FALSE), TRUE, FALSE)</f>
        <v>0</v>
      </c>
      <c r="J432" t="b">
        <f>IF(AND(G432=TRUE,F432=FALSE,H432=FALSE), TRUE, FALSE)</f>
        <v>0</v>
      </c>
      <c r="K432" t="b">
        <f>IF(AND(H432=TRUE,F432=FALSE,G432=FALSE), TRUE, FALSE)</f>
        <v>0</v>
      </c>
      <c r="L432" t="b">
        <f>IF(AND(F432=TRUE,G432=TRUE,H432=FALSE), TRUE, FALSE)</f>
        <v>0</v>
      </c>
      <c r="M432" s="6" t="s">
        <v>3491</v>
      </c>
      <c r="N432" t="e">
        <f t="shared" si="6"/>
        <v>#N/A</v>
      </c>
    </row>
    <row r="433" spans="1:14" x14ac:dyDescent="0.2">
      <c r="A433" t="s">
        <v>1635</v>
      </c>
      <c r="B433" t="s">
        <v>2465</v>
      </c>
      <c r="C433">
        <v>1690483</v>
      </c>
      <c r="D433" t="s">
        <v>2998</v>
      </c>
      <c r="E433" t="s">
        <v>2652</v>
      </c>
      <c r="F433" t="b">
        <v>0</v>
      </c>
      <c r="G433" t="b">
        <v>0</v>
      </c>
      <c r="H433" t="b">
        <v>0</v>
      </c>
      <c r="I433" t="b">
        <f>IF(AND(F433=TRUE,G433=FALSE,H433=FALSE), TRUE, FALSE)</f>
        <v>0</v>
      </c>
      <c r="J433" t="b">
        <f>IF(AND(G433=TRUE,F433=FALSE,H433=FALSE), TRUE, FALSE)</f>
        <v>0</v>
      </c>
      <c r="K433" t="b">
        <f>IF(AND(H433=TRUE,F433=FALSE,G433=FALSE), TRUE, FALSE)</f>
        <v>0</v>
      </c>
      <c r="L433" t="b">
        <f>IF(AND(F433=TRUE,G433=TRUE,H433=FALSE), TRUE, FALSE)</f>
        <v>0</v>
      </c>
      <c r="M433" s="6" t="s">
        <v>3491</v>
      </c>
      <c r="N433" t="e">
        <f t="shared" si="6"/>
        <v>#N/A</v>
      </c>
    </row>
    <row r="434" spans="1:14" x14ac:dyDescent="0.2">
      <c r="A434" t="s">
        <v>1637</v>
      </c>
      <c r="B434" t="s">
        <v>2467</v>
      </c>
      <c r="C434">
        <v>929562</v>
      </c>
      <c r="D434" t="s">
        <v>2999</v>
      </c>
      <c r="E434" t="s">
        <v>2652</v>
      </c>
      <c r="F434" t="b">
        <v>0</v>
      </c>
      <c r="G434" t="b">
        <v>0</v>
      </c>
      <c r="H434" t="b">
        <v>0</v>
      </c>
      <c r="I434" t="b">
        <f>IF(AND(F434=TRUE,G434=FALSE,H434=FALSE), TRUE, FALSE)</f>
        <v>0</v>
      </c>
      <c r="J434" t="b">
        <f>IF(AND(G434=TRUE,F434=FALSE,H434=FALSE), TRUE, FALSE)</f>
        <v>0</v>
      </c>
      <c r="K434" t="b">
        <f>IF(AND(H434=TRUE,F434=FALSE,G434=FALSE), TRUE, FALSE)</f>
        <v>0</v>
      </c>
      <c r="L434" t="b">
        <f>IF(AND(F434=TRUE,G434=TRUE,H434=FALSE), TRUE, FALSE)</f>
        <v>0</v>
      </c>
      <c r="M434" s="6" t="s">
        <v>3491</v>
      </c>
      <c r="N434" t="e">
        <f t="shared" si="6"/>
        <v>#N/A</v>
      </c>
    </row>
    <row r="435" spans="1:14" x14ac:dyDescent="0.2">
      <c r="A435" t="s">
        <v>1638</v>
      </c>
      <c r="B435" t="s">
        <v>2468</v>
      </c>
      <c r="C435">
        <v>2015582</v>
      </c>
      <c r="D435" t="s">
        <v>3000</v>
      </c>
      <c r="E435" t="s">
        <v>2652</v>
      </c>
      <c r="F435" t="b">
        <v>0</v>
      </c>
      <c r="G435" t="b">
        <v>0</v>
      </c>
      <c r="H435" t="b">
        <v>0</v>
      </c>
      <c r="I435" t="b">
        <f>IF(AND(F435=TRUE,G435=FALSE,H435=FALSE), TRUE, FALSE)</f>
        <v>0</v>
      </c>
      <c r="J435" t="b">
        <f>IF(AND(G435=TRUE,F435=FALSE,H435=FALSE), TRUE, FALSE)</f>
        <v>0</v>
      </c>
      <c r="K435" t="b">
        <f>IF(AND(H435=TRUE,F435=FALSE,G435=FALSE), TRUE, FALSE)</f>
        <v>0</v>
      </c>
      <c r="L435" t="b">
        <f>IF(AND(F435=TRUE,G435=TRUE,H435=FALSE), TRUE, FALSE)</f>
        <v>0</v>
      </c>
      <c r="M435" s="6" t="s">
        <v>3491</v>
      </c>
      <c r="N435" t="e">
        <f t="shared" si="6"/>
        <v>#N/A</v>
      </c>
    </row>
    <row r="436" spans="1:14" x14ac:dyDescent="0.2">
      <c r="A436" t="s">
        <v>1639</v>
      </c>
      <c r="B436" t="s">
        <v>2469</v>
      </c>
      <c r="C436">
        <v>760192</v>
      </c>
      <c r="D436" t="s">
        <v>3001</v>
      </c>
      <c r="E436" t="s">
        <v>2652</v>
      </c>
      <c r="F436" t="b">
        <v>0</v>
      </c>
      <c r="G436" t="b">
        <v>0</v>
      </c>
      <c r="H436" t="b">
        <v>0</v>
      </c>
      <c r="I436" t="b">
        <f>IF(AND(F436=TRUE,G436=FALSE,H436=FALSE), TRUE, FALSE)</f>
        <v>0</v>
      </c>
      <c r="J436" t="b">
        <f>IF(AND(G436=TRUE,F436=FALSE,H436=FALSE), TRUE, FALSE)</f>
        <v>0</v>
      </c>
      <c r="K436" t="b">
        <f>IF(AND(H436=TRUE,F436=FALSE,G436=FALSE), TRUE, FALSE)</f>
        <v>0</v>
      </c>
      <c r="L436" t="b">
        <f>IF(AND(F436=TRUE,G436=TRUE,H436=FALSE), TRUE, FALSE)</f>
        <v>0</v>
      </c>
      <c r="M436" s="6" t="s">
        <v>3491</v>
      </c>
      <c r="N436" t="e">
        <f t="shared" si="6"/>
        <v>#N/A</v>
      </c>
    </row>
    <row r="437" spans="1:14" x14ac:dyDescent="0.2">
      <c r="A437" t="s">
        <v>1650</v>
      </c>
      <c r="B437" t="s">
        <v>2480</v>
      </c>
      <c r="C437">
        <v>1945892</v>
      </c>
      <c r="D437" t="s">
        <v>3002</v>
      </c>
      <c r="E437" t="s">
        <v>2652</v>
      </c>
      <c r="F437" t="b">
        <v>0</v>
      </c>
      <c r="G437" t="b">
        <v>0</v>
      </c>
      <c r="H437" t="b">
        <v>0</v>
      </c>
      <c r="I437" t="b">
        <f>IF(AND(F437=TRUE,G437=FALSE,H437=FALSE), TRUE, FALSE)</f>
        <v>0</v>
      </c>
      <c r="J437" t="b">
        <f>IF(AND(G437=TRUE,F437=FALSE,H437=FALSE), TRUE, FALSE)</f>
        <v>0</v>
      </c>
      <c r="K437" t="b">
        <f>IF(AND(H437=TRUE,F437=FALSE,G437=FALSE), TRUE, FALSE)</f>
        <v>0</v>
      </c>
      <c r="L437" t="b">
        <f>IF(AND(F437=TRUE,G437=TRUE,H437=FALSE), TRUE, FALSE)</f>
        <v>0</v>
      </c>
      <c r="M437" s="6" t="s">
        <v>3491</v>
      </c>
      <c r="N437" t="e">
        <f t="shared" si="6"/>
        <v>#N/A</v>
      </c>
    </row>
    <row r="438" spans="1:14" x14ac:dyDescent="0.2">
      <c r="A438" t="s">
        <v>1651</v>
      </c>
      <c r="B438" t="s">
        <v>2481</v>
      </c>
      <c r="C438">
        <v>2015573</v>
      </c>
      <c r="D438" t="s">
        <v>3003</v>
      </c>
      <c r="E438" t="s">
        <v>2652</v>
      </c>
      <c r="F438" t="b">
        <v>0</v>
      </c>
      <c r="G438" t="b">
        <v>0</v>
      </c>
      <c r="H438" t="b">
        <v>0</v>
      </c>
      <c r="I438" t="b">
        <f>IF(AND(F438=TRUE,G438=FALSE,H438=FALSE), TRUE, FALSE)</f>
        <v>0</v>
      </c>
      <c r="J438" t="b">
        <f>IF(AND(G438=TRUE,F438=FALSE,H438=FALSE), TRUE, FALSE)</f>
        <v>0</v>
      </c>
      <c r="K438" t="b">
        <f>IF(AND(H438=TRUE,F438=FALSE,G438=FALSE), TRUE, FALSE)</f>
        <v>0</v>
      </c>
      <c r="L438" t="b">
        <f>IF(AND(F438=TRUE,G438=TRUE,H438=FALSE), TRUE, FALSE)</f>
        <v>0</v>
      </c>
      <c r="M438" s="6" t="s">
        <v>3491</v>
      </c>
      <c r="N438" t="e">
        <f t="shared" si="6"/>
        <v>#N/A</v>
      </c>
    </row>
    <row r="439" spans="1:14" x14ac:dyDescent="0.2">
      <c r="A439" t="s">
        <v>1652</v>
      </c>
      <c r="B439" t="s">
        <v>2482</v>
      </c>
      <c r="C439">
        <v>391598</v>
      </c>
      <c r="D439" t="s">
        <v>3004</v>
      </c>
      <c r="E439" t="s">
        <v>2652</v>
      </c>
      <c r="F439" t="b">
        <v>0</v>
      </c>
      <c r="G439" t="b">
        <v>0</v>
      </c>
      <c r="H439" t="b">
        <v>0</v>
      </c>
      <c r="I439" t="b">
        <f>IF(AND(F439=TRUE,G439=FALSE,H439=FALSE), TRUE, FALSE)</f>
        <v>0</v>
      </c>
      <c r="J439" t="b">
        <f>IF(AND(G439=TRUE,F439=FALSE,H439=FALSE), TRUE, FALSE)</f>
        <v>0</v>
      </c>
      <c r="K439" t="b">
        <f>IF(AND(H439=TRUE,F439=FALSE,G439=FALSE), TRUE, FALSE)</f>
        <v>0</v>
      </c>
      <c r="L439" t="b">
        <f>IF(AND(F439=TRUE,G439=TRUE,H439=FALSE), TRUE, FALSE)</f>
        <v>0</v>
      </c>
      <c r="M439" s="6" t="s">
        <v>3491</v>
      </c>
      <c r="N439" t="e">
        <f t="shared" si="6"/>
        <v>#N/A</v>
      </c>
    </row>
    <row r="440" spans="1:14" x14ac:dyDescent="0.2">
      <c r="A440" t="s">
        <v>1653</v>
      </c>
      <c r="B440" t="s">
        <v>2483</v>
      </c>
      <c r="C440">
        <v>416016</v>
      </c>
      <c r="D440" t="s">
        <v>3005</v>
      </c>
      <c r="E440" t="s">
        <v>2652</v>
      </c>
      <c r="F440" t="b">
        <v>0</v>
      </c>
      <c r="G440" t="b">
        <v>0</v>
      </c>
      <c r="H440" t="b">
        <v>0</v>
      </c>
      <c r="I440" t="b">
        <f>IF(AND(F440=TRUE,G440=FALSE,H440=FALSE), TRUE, FALSE)</f>
        <v>0</v>
      </c>
      <c r="J440" t="b">
        <f>IF(AND(G440=TRUE,F440=FALSE,H440=FALSE), TRUE, FALSE)</f>
        <v>0</v>
      </c>
      <c r="K440" t="b">
        <f>IF(AND(H440=TRUE,F440=FALSE,G440=FALSE), TRUE, FALSE)</f>
        <v>0</v>
      </c>
      <c r="L440" t="b">
        <f>IF(AND(F440=TRUE,G440=TRUE,H440=FALSE), TRUE, FALSE)</f>
        <v>0</v>
      </c>
      <c r="M440" s="6" t="s">
        <v>3491</v>
      </c>
      <c r="N440" t="e">
        <f t="shared" si="6"/>
        <v>#N/A</v>
      </c>
    </row>
    <row r="441" spans="1:14" x14ac:dyDescent="0.2">
      <c r="A441" t="s">
        <v>1654</v>
      </c>
      <c r="B441" t="s">
        <v>2484</v>
      </c>
      <c r="C441">
        <v>29536</v>
      </c>
      <c r="D441" t="s">
        <v>3006</v>
      </c>
      <c r="E441" t="s">
        <v>2652</v>
      </c>
      <c r="F441" t="b">
        <v>0</v>
      </c>
      <c r="G441" t="b">
        <v>0</v>
      </c>
      <c r="H441" t="b">
        <v>0</v>
      </c>
      <c r="I441" t="b">
        <f>IF(AND(F441=TRUE,G441=FALSE,H441=FALSE), TRUE, FALSE)</f>
        <v>0</v>
      </c>
      <c r="J441" t="b">
        <f>IF(AND(G441=TRUE,F441=FALSE,H441=FALSE), TRUE, FALSE)</f>
        <v>0</v>
      </c>
      <c r="K441" t="b">
        <f>IF(AND(H441=TRUE,F441=FALSE,G441=FALSE), TRUE, FALSE)</f>
        <v>0</v>
      </c>
      <c r="L441" t="b">
        <f>IF(AND(F441=TRUE,G441=TRUE,H441=FALSE), TRUE, FALSE)</f>
        <v>0</v>
      </c>
      <c r="M441" s="6" t="s">
        <v>3491</v>
      </c>
      <c r="N441" t="e">
        <f t="shared" si="6"/>
        <v>#N/A</v>
      </c>
    </row>
    <row r="442" spans="1:14" x14ac:dyDescent="0.2">
      <c r="A442" t="s">
        <v>1655</v>
      </c>
      <c r="B442" t="s">
        <v>2485</v>
      </c>
      <c r="C442">
        <v>1041826</v>
      </c>
      <c r="D442" t="s">
        <v>3007</v>
      </c>
      <c r="E442" t="s">
        <v>2652</v>
      </c>
      <c r="F442" t="b">
        <v>0</v>
      </c>
      <c r="G442" t="b">
        <v>0</v>
      </c>
      <c r="H442" t="b">
        <v>0</v>
      </c>
      <c r="I442" t="b">
        <f>IF(AND(F442=TRUE,G442=FALSE,H442=FALSE), TRUE, FALSE)</f>
        <v>0</v>
      </c>
      <c r="J442" t="b">
        <f>IF(AND(G442=TRUE,F442=FALSE,H442=FALSE), TRUE, FALSE)</f>
        <v>0</v>
      </c>
      <c r="K442" t="b">
        <f>IF(AND(H442=TRUE,F442=FALSE,G442=FALSE), TRUE, FALSE)</f>
        <v>0</v>
      </c>
      <c r="L442" t="b">
        <f>IF(AND(F442=TRUE,G442=TRUE,H442=FALSE), TRUE, FALSE)</f>
        <v>0</v>
      </c>
      <c r="M442" s="6" t="s">
        <v>3491</v>
      </c>
      <c r="N442" t="e">
        <f t="shared" si="6"/>
        <v>#N/A</v>
      </c>
    </row>
    <row r="443" spans="1:14" x14ac:dyDescent="0.2">
      <c r="A443" t="s">
        <v>1656</v>
      </c>
      <c r="B443" t="s">
        <v>2486</v>
      </c>
      <c r="C443">
        <v>1929267</v>
      </c>
      <c r="D443" t="s">
        <v>3008</v>
      </c>
      <c r="E443" t="s">
        <v>2652</v>
      </c>
      <c r="F443" t="b">
        <v>0</v>
      </c>
      <c r="G443" t="b">
        <v>0</v>
      </c>
      <c r="H443" t="b">
        <v>0</v>
      </c>
      <c r="I443" t="b">
        <f>IF(AND(F443=TRUE,G443=FALSE,H443=FALSE), TRUE, FALSE)</f>
        <v>0</v>
      </c>
      <c r="J443" t="b">
        <f>IF(AND(G443=TRUE,F443=FALSE,H443=FALSE), TRUE, FALSE)</f>
        <v>0</v>
      </c>
      <c r="K443" t="b">
        <f>IF(AND(H443=TRUE,F443=FALSE,G443=FALSE), TRUE, FALSE)</f>
        <v>0</v>
      </c>
      <c r="L443" t="b">
        <f>IF(AND(F443=TRUE,G443=TRUE,H443=FALSE), TRUE, FALSE)</f>
        <v>0</v>
      </c>
      <c r="M443" s="6" t="s">
        <v>3491</v>
      </c>
      <c r="N443" t="e">
        <f t="shared" si="6"/>
        <v>#N/A</v>
      </c>
    </row>
    <row r="444" spans="1:14" x14ac:dyDescent="0.2">
      <c r="A444" t="s">
        <v>1657</v>
      </c>
      <c r="B444" t="s">
        <v>2487</v>
      </c>
      <c r="C444">
        <v>2015558</v>
      </c>
      <c r="D444" t="s">
        <v>3009</v>
      </c>
      <c r="E444" t="s">
        <v>2652</v>
      </c>
      <c r="F444" t="b">
        <v>0</v>
      </c>
      <c r="G444" t="b">
        <v>0</v>
      </c>
      <c r="H444" t="b">
        <v>0</v>
      </c>
      <c r="I444" t="b">
        <f>IF(AND(F444=TRUE,G444=FALSE,H444=FALSE), TRUE, FALSE)</f>
        <v>0</v>
      </c>
      <c r="J444" t="b">
        <f>IF(AND(G444=TRUE,F444=FALSE,H444=FALSE), TRUE, FALSE)</f>
        <v>0</v>
      </c>
      <c r="K444" t="b">
        <f>IF(AND(H444=TRUE,F444=FALSE,G444=FALSE), TRUE, FALSE)</f>
        <v>0</v>
      </c>
      <c r="L444" t="b">
        <f>IF(AND(F444=TRUE,G444=TRUE,H444=FALSE), TRUE, FALSE)</f>
        <v>0</v>
      </c>
      <c r="M444" s="6" t="s">
        <v>3491</v>
      </c>
      <c r="N444" t="e">
        <f t="shared" si="6"/>
        <v>#N/A</v>
      </c>
    </row>
    <row r="445" spans="1:14" x14ac:dyDescent="0.2">
      <c r="A445" t="s">
        <v>1658</v>
      </c>
      <c r="B445" t="s">
        <v>2488</v>
      </c>
      <c r="C445">
        <v>2169409</v>
      </c>
      <c r="D445" t="s">
        <v>3010</v>
      </c>
      <c r="E445" t="s">
        <v>2652</v>
      </c>
      <c r="F445" t="b">
        <v>0</v>
      </c>
      <c r="G445" t="b">
        <v>0</v>
      </c>
      <c r="H445" t="b">
        <v>0</v>
      </c>
      <c r="I445" t="b">
        <f>IF(AND(F445=TRUE,G445=FALSE,H445=FALSE), TRUE, FALSE)</f>
        <v>0</v>
      </c>
      <c r="J445" t="b">
        <f>IF(AND(G445=TRUE,F445=FALSE,H445=FALSE), TRUE, FALSE)</f>
        <v>0</v>
      </c>
      <c r="K445" t="b">
        <f>IF(AND(H445=TRUE,F445=FALSE,G445=FALSE), TRUE, FALSE)</f>
        <v>0</v>
      </c>
      <c r="L445" t="b">
        <f>IF(AND(F445=TRUE,G445=TRUE,H445=FALSE), TRUE, FALSE)</f>
        <v>0</v>
      </c>
      <c r="M445" s="6" t="s">
        <v>3491</v>
      </c>
      <c r="N445" t="e">
        <f t="shared" si="6"/>
        <v>#N/A</v>
      </c>
    </row>
    <row r="446" spans="1:14" x14ac:dyDescent="0.2">
      <c r="A446" t="s">
        <v>1659</v>
      </c>
      <c r="B446" t="s">
        <v>2489</v>
      </c>
      <c r="C446">
        <v>2067454</v>
      </c>
      <c r="D446" t="s">
        <v>3011</v>
      </c>
      <c r="E446" t="s">
        <v>2652</v>
      </c>
      <c r="F446" t="b">
        <v>0</v>
      </c>
      <c r="G446" t="b">
        <v>0</v>
      </c>
      <c r="H446" t="b">
        <v>0</v>
      </c>
      <c r="I446" t="b">
        <f>IF(AND(F446=TRUE,G446=FALSE,H446=FALSE), TRUE, FALSE)</f>
        <v>0</v>
      </c>
      <c r="J446" t="b">
        <f>IF(AND(G446=TRUE,F446=FALSE,H446=FALSE), TRUE, FALSE)</f>
        <v>0</v>
      </c>
      <c r="K446" t="b">
        <f>IF(AND(H446=TRUE,F446=FALSE,G446=FALSE), TRUE, FALSE)</f>
        <v>0</v>
      </c>
      <c r="L446" t="b">
        <f>IF(AND(F446=TRUE,G446=TRUE,H446=FALSE), TRUE, FALSE)</f>
        <v>0</v>
      </c>
      <c r="M446" s="6" t="s">
        <v>3491</v>
      </c>
      <c r="N446" t="e">
        <f t="shared" si="6"/>
        <v>#N/A</v>
      </c>
    </row>
    <row r="447" spans="1:14" x14ac:dyDescent="0.2">
      <c r="A447" t="s">
        <v>1665</v>
      </c>
      <c r="B447" t="s">
        <v>2495</v>
      </c>
      <c r="C447">
        <v>332977</v>
      </c>
      <c r="D447" t="s">
        <v>3012</v>
      </c>
      <c r="E447" t="s">
        <v>2652</v>
      </c>
      <c r="F447" t="b">
        <v>0</v>
      </c>
      <c r="G447" t="b">
        <v>0</v>
      </c>
      <c r="H447" t="b">
        <v>0</v>
      </c>
      <c r="I447" t="b">
        <f>IF(AND(F447=TRUE,G447=FALSE,H447=FALSE), TRUE, FALSE)</f>
        <v>0</v>
      </c>
      <c r="J447" t="b">
        <f>IF(AND(G447=TRUE,F447=FALSE,H447=FALSE), TRUE, FALSE)</f>
        <v>0</v>
      </c>
      <c r="K447" t="b">
        <f>IF(AND(H447=TRUE,F447=FALSE,G447=FALSE), TRUE, FALSE)</f>
        <v>0</v>
      </c>
      <c r="L447" t="b">
        <f>IF(AND(F447=TRUE,G447=TRUE,H447=FALSE), TRUE, FALSE)</f>
        <v>0</v>
      </c>
      <c r="M447" s="6" t="s">
        <v>3491</v>
      </c>
      <c r="N447" t="e">
        <f t="shared" si="6"/>
        <v>#N/A</v>
      </c>
    </row>
    <row r="448" spans="1:14" x14ac:dyDescent="0.2">
      <c r="A448" t="s">
        <v>1660</v>
      </c>
      <c r="B448" t="s">
        <v>2490</v>
      </c>
      <c r="C448">
        <v>1239962</v>
      </c>
      <c r="D448" t="s">
        <v>3013</v>
      </c>
      <c r="E448" t="s">
        <v>2652</v>
      </c>
      <c r="F448" t="b">
        <v>0</v>
      </c>
      <c r="G448" t="b">
        <v>0</v>
      </c>
      <c r="H448" t="b">
        <v>0</v>
      </c>
      <c r="I448" t="b">
        <f>IF(AND(F448=TRUE,G448=FALSE,H448=FALSE), TRUE, FALSE)</f>
        <v>0</v>
      </c>
      <c r="J448" t="b">
        <f>IF(AND(G448=TRUE,F448=FALSE,H448=FALSE), TRUE, FALSE)</f>
        <v>0</v>
      </c>
      <c r="K448" t="b">
        <f>IF(AND(H448=TRUE,F448=FALSE,G448=FALSE), TRUE, FALSE)</f>
        <v>0</v>
      </c>
      <c r="L448" t="b">
        <f>IF(AND(F448=TRUE,G448=TRUE,H448=FALSE), TRUE, FALSE)</f>
        <v>0</v>
      </c>
      <c r="M448" s="6" t="s">
        <v>3491</v>
      </c>
      <c r="N448" t="e">
        <f t="shared" si="6"/>
        <v>#N/A</v>
      </c>
    </row>
    <row r="449" spans="1:14" x14ac:dyDescent="0.2">
      <c r="A449" t="s">
        <v>1661</v>
      </c>
      <c r="B449" t="s">
        <v>2491</v>
      </c>
      <c r="C449">
        <v>1485585</v>
      </c>
      <c r="D449" t="s">
        <v>3014</v>
      </c>
      <c r="E449" t="s">
        <v>2652</v>
      </c>
      <c r="F449" t="b">
        <v>0</v>
      </c>
      <c r="G449" t="b">
        <v>0</v>
      </c>
      <c r="H449" t="b">
        <v>0</v>
      </c>
      <c r="I449" t="b">
        <f>IF(AND(F449=TRUE,G449=FALSE,H449=FALSE), TRUE, FALSE)</f>
        <v>0</v>
      </c>
      <c r="J449" t="b">
        <f>IF(AND(G449=TRUE,F449=FALSE,H449=FALSE), TRUE, FALSE)</f>
        <v>0</v>
      </c>
      <c r="K449" t="b">
        <f>IF(AND(H449=TRUE,F449=FALSE,G449=FALSE), TRUE, FALSE)</f>
        <v>0</v>
      </c>
      <c r="L449" t="b">
        <f>IF(AND(F449=TRUE,G449=TRUE,H449=FALSE), TRUE, FALSE)</f>
        <v>0</v>
      </c>
      <c r="M449" s="6" t="s">
        <v>3491</v>
      </c>
      <c r="N449" t="e">
        <f t="shared" si="6"/>
        <v>#N/A</v>
      </c>
    </row>
    <row r="450" spans="1:14" x14ac:dyDescent="0.2">
      <c r="A450" t="s">
        <v>1662</v>
      </c>
      <c r="B450" t="s">
        <v>2492</v>
      </c>
      <c r="C450">
        <v>1123057</v>
      </c>
      <c r="D450" t="s">
        <v>3015</v>
      </c>
      <c r="E450" t="s">
        <v>2652</v>
      </c>
      <c r="F450" t="b">
        <v>0</v>
      </c>
      <c r="G450" t="b">
        <v>0</v>
      </c>
      <c r="H450" t="b">
        <v>0</v>
      </c>
      <c r="I450" t="b">
        <f>IF(AND(F450=TRUE,G450=FALSE,H450=FALSE), TRUE, FALSE)</f>
        <v>0</v>
      </c>
      <c r="J450" t="b">
        <f>IF(AND(G450=TRUE,F450=FALSE,H450=FALSE), TRUE, FALSE)</f>
        <v>0</v>
      </c>
      <c r="K450" t="b">
        <f>IF(AND(H450=TRUE,F450=FALSE,G450=FALSE), TRUE, FALSE)</f>
        <v>0</v>
      </c>
      <c r="L450" t="b">
        <f>IF(AND(F450=TRUE,G450=TRUE,H450=FALSE), TRUE, FALSE)</f>
        <v>0</v>
      </c>
      <c r="M450" s="6" t="s">
        <v>3491</v>
      </c>
      <c r="N450" t="e">
        <f t="shared" si="6"/>
        <v>#N/A</v>
      </c>
    </row>
    <row r="451" spans="1:14" x14ac:dyDescent="0.2">
      <c r="A451" t="s">
        <v>1663</v>
      </c>
      <c r="B451" t="s">
        <v>2493</v>
      </c>
      <c r="C451">
        <v>758820</v>
      </c>
      <c r="D451" t="s">
        <v>3016</v>
      </c>
      <c r="E451" t="s">
        <v>2652</v>
      </c>
      <c r="F451" t="b">
        <v>0</v>
      </c>
      <c r="G451" t="b">
        <v>0</v>
      </c>
      <c r="H451" t="b">
        <v>0</v>
      </c>
      <c r="I451" t="b">
        <f>IF(AND(F451=TRUE,G451=FALSE,H451=FALSE), TRUE, FALSE)</f>
        <v>0</v>
      </c>
      <c r="J451" t="b">
        <f>IF(AND(G451=TRUE,F451=FALSE,H451=FALSE), TRUE, FALSE)</f>
        <v>0</v>
      </c>
      <c r="K451" t="b">
        <f>IF(AND(H451=TRUE,F451=FALSE,G451=FALSE), TRUE, FALSE)</f>
        <v>0</v>
      </c>
      <c r="L451" t="b">
        <f>IF(AND(F451=TRUE,G451=TRUE,H451=FALSE), TRUE, FALSE)</f>
        <v>0</v>
      </c>
      <c r="M451" s="6" t="s">
        <v>3491</v>
      </c>
      <c r="N451" t="e">
        <f t="shared" ref="N451:N514" si="7">VLOOKUP(M451,P:Q,2,FALSE)</f>
        <v>#N/A</v>
      </c>
    </row>
    <row r="452" spans="1:14" x14ac:dyDescent="0.2">
      <c r="A452" t="s">
        <v>1669</v>
      </c>
      <c r="B452" t="s">
        <v>2499</v>
      </c>
      <c r="C452">
        <v>1453500</v>
      </c>
      <c r="D452" t="s">
        <v>3017</v>
      </c>
      <c r="E452" t="s">
        <v>2652</v>
      </c>
      <c r="F452" t="b">
        <v>0</v>
      </c>
      <c r="G452" t="b">
        <v>0</v>
      </c>
      <c r="H452" t="b">
        <v>0</v>
      </c>
      <c r="I452" t="b">
        <f>IF(AND(F452=TRUE,G452=FALSE,H452=FALSE), TRUE, FALSE)</f>
        <v>0</v>
      </c>
      <c r="J452" t="b">
        <f>IF(AND(G452=TRUE,F452=FALSE,H452=FALSE), TRUE, FALSE)</f>
        <v>0</v>
      </c>
      <c r="K452" t="b">
        <f>IF(AND(H452=TRUE,F452=FALSE,G452=FALSE), TRUE, FALSE)</f>
        <v>0</v>
      </c>
      <c r="L452" t="b">
        <f>IF(AND(F452=TRUE,G452=TRUE,H452=FALSE), TRUE, FALSE)</f>
        <v>0</v>
      </c>
      <c r="M452" s="6" t="s">
        <v>3491</v>
      </c>
      <c r="N452" t="e">
        <f t="shared" si="7"/>
        <v>#N/A</v>
      </c>
    </row>
    <row r="453" spans="1:14" x14ac:dyDescent="0.2">
      <c r="A453" t="s">
        <v>1666</v>
      </c>
      <c r="B453" t="s">
        <v>2496</v>
      </c>
      <c r="C453">
        <v>1727163</v>
      </c>
      <c r="D453" t="s">
        <v>3018</v>
      </c>
      <c r="E453" t="s">
        <v>2652</v>
      </c>
      <c r="F453" t="b">
        <v>0</v>
      </c>
      <c r="G453" t="b">
        <v>0</v>
      </c>
      <c r="H453" t="b">
        <v>0</v>
      </c>
      <c r="I453" t="b">
        <f>IF(AND(F453=TRUE,G453=FALSE,H453=FALSE), TRUE, FALSE)</f>
        <v>0</v>
      </c>
      <c r="J453" t="b">
        <f>IF(AND(G453=TRUE,F453=FALSE,H453=FALSE), TRUE, FALSE)</f>
        <v>0</v>
      </c>
      <c r="K453" t="b">
        <f>IF(AND(H453=TRUE,F453=FALSE,G453=FALSE), TRUE, FALSE)</f>
        <v>0</v>
      </c>
      <c r="L453" t="b">
        <f>IF(AND(F453=TRUE,G453=TRUE,H453=FALSE), TRUE, FALSE)</f>
        <v>0</v>
      </c>
      <c r="M453" s="6" t="s">
        <v>3491</v>
      </c>
      <c r="N453" t="e">
        <f t="shared" si="7"/>
        <v>#N/A</v>
      </c>
    </row>
    <row r="454" spans="1:14" x14ac:dyDescent="0.2">
      <c r="A454" t="s">
        <v>1667</v>
      </c>
      <c r="B454" t="s">
        <v>2497</v>
      </c>
      <c r="C454">
        <v>1945863</v>
      </c>
      <c r="D454" t="s">
        <v>3019</v>
      </c>
      <c r="E454" t="s">
        <v>2652</v>
      </c>
      <c r="F454" t="b">
        <v>0</v>
      </c>
      <c r="G454" t="b">
        <v>0</v>
      </c>
      <c r="H454" t="b">
        <v>0</v>
      </c>
      <c r="I454" t="b">
        <f>IF(AND(F454=TRUE,G454=FALSE,H454=FALSE), TRUE, FALSE)</f>
        <v>0</v>
      </c>
      <c r="J454" t="b">
        <f>IF(AND(G454=TRUE,F454=FALSE,H454=FALSE), TRUE, FALSE)</f>
        <v>0</v>
      </c>
      <c r="K454" t="b">
        <f>IF(AND(H454=TRUE,F454=FALSE,G454=FALSE), TRUE, FALSE)</f>
        <v>0</v>
      </c>
      <c r="L454" t="b">
        <f>IF(AND(F454=TRUE,G454=TRUE,H454=FALSE), TRUE, FALSE)</f>
        <v>0</v>
      </c>
      <c r="M454" s="6" t="s">
        <v>3491</v>
      </c>
      <c r="N454" t="e">
        <f t="shared" si="7"/>
        <v>#N/A</v>
      </c>
    </row>
    <row r="455" spans="1:14" x14ac:dyDescent="0.2">
      <c r="A455" t="s">
        <v>1668</v>
      </c>
      <c r="B455" t="s">
        <v>2498</v>
      </c>
      <c r="C455">
        <v>279824</v>
      </c>
      <c r="D455" t="s">
        <v>3020</v>
      </c>
      <c r="E455" t="s">
        <v>2652</v>
      </c>
      <c r="F455" t="b">
        <v>0</v>
      </c>
      <c r="G455" t="b">
        <v>0</v>
      </c>
      <c r="H455" t="b">
        <v>0</v>
      </c>
      <c r="I455" t="b">
        <f>IF(AND(F455=TRUE,G455=FALSE,H455=FALSE), TRUE, FALSE)</f>
        <v>0</v>
      </c>
      <c r="J455" t="b">
        <f>IF(AND(G455=TRUE,F455=FALSE,H455=FALSE), TRUE, FALSE)</f>
        <v>0</v>
      </c>
      <c r="K455" t="b">
        <f>IF(AND(H455=TRUE,F455=FALSE,G455=FALSE), TRUE, FALSE)</f>
        <v>0</v>
      </c>
      <c r="L455" t="b">
        <f>IF(AND(F455=TRUE,G455=TRUE,H455=FALSE), TRUE, FALSE)</f>
        <v>0</v>
      </c>
      <c r="M455" s="6" t="s">
        <v>3491</v>
      </c>
      <c r="N455" t="e">
        <f t="shared" si="7"/>
        <v>#N/A</v>
      </c>
    </row>
    <row r="456" spans="1:14" x14ac:dyDescent="0.2">
      <c r="A456" t="s">
        <v>1670</v>
      </c>
      <c r="B456" t="s">
        <v>2500</v>
      </c>
      <c r="C456">
        <v>669041</v>
      </c>
      <c r="D456" t="s">
        <v>3021</v>
      </c>
      <c r="E456" t="s">
        <v>2652</v>
      </c>
      <c r="F456" t="b">
        <v>0</v>
      </c>
      <c r="G456" t="b">
        <v>0</v>
      </c>
      <c r="H456" t="b">
        <v>0</v>
      </c>
      <c r="I456" t="b">
        <f>IF(AND(F456=TRUE,G456=FALSE,H456=FALSE), TRUE, FALSE)</f>
        <v>0</v>
      </c>
      <c r="J456" t="b">
        <f>IF(AND(G456=TRUE,F456=FALSE,H456=FALSE), TRUE, FALSE)</f>
        <v>0</v>
      </c>
      <c r="K456" t="b">
        <f>IF(AND(H456=TRUE,F456=FALSE,G456=FALSE), TRUE, FALSE)</f>
        <v>0</v>
      </c>
      <c r="L456" t="b">
        <f>IF(AND(F456=TRUE,G456=TRUE,H456=FALSE), TRUE, FALSE)</f>
        <v>0</v>
      </c>
      <c r="M456" s="6" t="s">
        <v>3491</v>
      </c>
      <c r="N456" t="e">
        <f t="shared" si="7"/>
        <v>#N/A</v>
      </c>
    </row>
    <row r="457" spans="1:14" x14ac:dyDescent="0.2">
      <c r="A457" t="s">
        <v>1671</v>
      </c>
      <c r="B457" t="s">
        <v>2501</v>
      </c>
      <c r="C457">
        <v>1736295</v>
      </c>
      <c r="D457" t="s">
        <v>3022</v>
      </c>
      <c r="E457" t="s">
        <v>2652</v>
      </c>
      <c r="F457" t="b">
        <v>0</v>
      </c>
      <c r="G457" t="b">
        <v>0</v>
      </c>
      <c r="H457" t="b">
        <v>0</v>
      </c>
      <c r="I457" t="b">
        <f>IF(AND(F457=TRUE,G457=FALSE,H457=FALSE), TRUE, FALSE)</f>
        <v>0</v>
      </c>
      <c r="J457" t="b">
        <f>IF(AND(G457=TRUE,F457=FALSE,H457=FALSE), TRUE, FALSE)</f>
        <v>0</v>
      </c>
      <c r="K457" t="b">
        <f>IF(AND(H457=TRUE,F457=FALSE,G457=FALSE), TRUE, FALSE)</f>
        <v>0</v>
      </c>
      <c r="L457" t="b">
        <f>IF(AND(F457=TRUE,G457=TRUE,H457=FALSE), TRUE, FALSE)</f>
        <v>0</v>
      </c>
      <c r="M457" s="6" t="s">
        <v>3491</v>
      </c>
      <c r="N457" t="e">
        <f t="shared" si="7"/>
        <v>#N/A</v>
      </c>
    </row>
    <row r="458" spans="1:14" x14ac:dyDescent="0.2">
      <c r="A458" t="s">
        <v>1636</v>
      </c>
      <c r="B458" t="s">
        <v>2466</v>
      </c>
      <c r="C458">
        <v>1981981</v>
      </c>
      <c r="D458" t="s">
        <v>2613</v>
      </c>
      <c r="E458" t="s">
        <v>2652</v>
      </c>
      <c r="F458" t="b">
        <v>0</v>
      </c>
      <c r="G458" t="b">
        <v>0</v>
      </c>
      <c r="H458" t="b">
        <v>0</v>
      </c>
      <c r="I458" t="b">
        <f>IF(AND(F458=TRUE,G458=FALSE,H458=FALSE), TRUE, FALSE)</f>
        <v>0</v>
      </c>
      <c r="J458" t="b">
        <f>IF(AND(G458=TRUE,F458=FALSE,H458=FALSE), TRUE, FALSE)</f>
        <v>0</v>
      </c>
      <c r="K458" t="b">
        <f>IF(AND(H458=TRUE,F458=FALSE,G458=FALSE), TRUE, FALSE)</f>
        <v>0</v>
      </c>
      <c r="L458" t="b">
        <f>IF(AND(F458=TRUE,G458=TRUE,H458=FALSE), TRUE, FALSE)</f>
        <v>0</v>
      </c>
      <c r="M458" s="6" t="s">
        <v>3491</v>
      </c>
      <c r="N458" t="e">
        <f t="shared" si="7"/>
        <v>#N/A</v>
      </c>
    </row>
    <row r="459" spans="1:14" x14ac:dyDescent="0.2">
      <c r="A459" t="s">
        <v>1296</v>
      </c>
      <c r="B459" t="s">
        <v>2126</v>
      </c>
      <c r="C459">
        <v>1504672</v>
      </c>
      <c r="D459" t="s">
        <v>3034</v>
      </c>
      <c r="E459" t="s">
        <v>2628</v>
      </c>
      <c r="F459" t="b">
        <v>0</v>
      </c>
      <c r="G459" t="b">
        <v>0</v>
      </c>
      <c r="H459" t="b">
        <v>0</v>
      </c>
      <c r="I459" t="b">
        <f>IF(AND(F459=TRUE,G459=FALSE,H459=FALSE), TRUE, FALSE)</f>
        <v>0</v>
      </c>
      <c r="J459" t="b">
        <f>IF(AND(G459=TRUE,F459=FALSE,H459=FALSE), TRUE, FALSE)</f>
        <v>0</v>
      </c>
      <c r="K459" t="b">
        <f>IF(AND(H459=TRUE,F459=FALSE,G459=FALSE), TRUE, FALSE)</f>
        <v>0</v>
      </c>
      <c r="L459" t="b">
        <f>IF(AND(F459=TRUE,G459=TRUE,H459=FALSE), TRUE, FALSE)</f>
        <v>0</v>
      </c>
      <c r="M459" s="6" t="s">
        <v>3491</v>
      </c>
      <c r="N459" t="e">
        <f t="shared" si="7"/>
        <v>#N/A</v>
      </c>
    </row>
    <row r="460" spans="1:14" x14ac:dyDescent="0.2">
      <c r="A460" t="s">
        <v>1297</v>
      </c>
      <c r="B460" t="s">
        <v>2127</v>
      </c>
      <c r="C460">
        <v>1688639</v>
      </c>
      <c r="D460" t="s">
        <v>3035</v>
      </c>
      <c r="E460" t="s">
        <v>2628</v>
      </c>
      <c r="F460" t="b">
        <v>0</v>
      </c>
      <c r="G460" t="b">
        <v>0</v>
      </c>
      <c r="H460" t="b">
        <v>0</v>
      </c>
      <c r="I460" t="b">
        <f>IF(AND(F460=TRUE,G460=FALSE,H460=FALSE), TRUE, FALSE)</f>
        <v>0</v>
      </c>
      <c r="J460" t="b">
        <f>IF(AND(G460=TRUE,F460=FALSE,H460=FALSE), TRUE, FALSE)</f>
        <v>0</v>
      </c>
      <c r="K460" t="b">
        <f>IF(AND(H460=TRUE,F460=FALSE,G460=FALSE), TRUE, FALSE)</f>
        <v>0</v>
      </c>
      <c r="L460" t="b">
        <f>IF(AND(F460=TRUE,G460=TRUE,H460=FALSE), TRUE, FALSE)</f>
        <v>0</v>
      </c>
      <c r="M460" s="6" t="s">
        <v>3491</v>
      </c>
      <c r="N460" t="e">
        <f t="shared" si="7"/>
        <v>#N/A</v>
      </c>
    </row>
    <row r="461" spans="1:14" x14ac:dyDescent="0.2">
      <c r="A461" t="s">
        <v>1303</v>
      </c>
      <c r="B461" t="s">
        <v>2133</v>
      </c>
      <c r="C461">
        <v>1842533</v>
      </c>
      <c r="D461" t="s">
        <v>3036</v>
      </c>
      <c r="E461" t="s">
        <v>2628</v>
      </c>
      <c r="F461" t="b">
        <v>0</v>
      </c>
      <c r="G461" t="b">
        <v>0</v>
      </c>
      <c r="H461" t="b">
        <v>0</v>
      </c>
      <c r="I461" t="b">
        <f>IF(AND(F461=TRUE,G461=FALSE,H461=FALSE), TRUE, FALSE)</f>
        <v>0</v>
      </c>
      <c r="J461" t="b">
        <f>IF(AND(G461=TRUE,F461=FALSE,H461=FALSE), TRUE, FALSE)</f>
        <v>0</v>
      </c>
      <c r="K461" t="b">
        <f>IF(AND(H461=TRUE,F461=FALSE,G461=FALSE), TRUE, FALSE)</f>
        <v>0</v>
      </c>
      <c r="L461" t="b">
        <f>IF(AND(F461=TRUE,G461=TRUE,H461=FALSE), TRUE, FALSE)</f>
        <v>0</v>
      </c>
      <c r="M461" s="6" t="s">
        <v>3491</v>
      </c>
      <c r="N461" t="e">
        <f t="shared" si="7"/>
        <v>#N/A</v>
      </c>
    </row>
    <row r="462" spans="1:14" x14ac:dyDescent="0.2">
      <c r="A462" t="s">
        <v>1304</v>
      </c>
      <c r="B462" t="s">
        <v>2134</v>
      </c>
      <c r="C462">
        <v>2135643</v>
      </c>
      <c r="D462" t="s">
        <v>3037</v>
      </c>
      <c r="E462" t="s">
        <v>2628</v>
      </c>
      <c r="F462" t="b">
        <v>0</v>
      </c>
      <c r="G462" t="b">
        <v>0</v>
      </c>
      <c r="H462" t="b">
        <v>0</v>
      </c>
      <c r="I462" t="b">
        <f>IF(AND(F462=TRUE,G462=FALSE,H462=FALSE), TRUE, FALSE)</f>
        <v>0</v>
      </c>
      <c r="J462" t="b">
        <f>IF(AND(G462=TRUE,F462=FALSE,H462=FALSE), TRUE, FALSE)</f>
        <v>0</v>
      </c>
      <c r="K462" t="b">
        <f>IF(AND(H462=TRUE,F462=FALSE,G462=FALSE), TRUE, FALSE)</f>
        <v>0</v>
      </c>
      <c r="L462" t="b">
        <f>IF(AND(F462=TRUE,G462=TRUE,H462=FALSE), TRUE, FALSE)</f>
        <v>0</v>
      </c>
      <c r="M462" s="6" t="s">
        <v>3491</v>
      </c>
      <c r="N462" t="e">
        <f t="shared" si="7"/>
        <v>#N/A</v>
      </c>
    </row>
    <row r="463" spans="1:14" x14ac:dyDescent="0.2">
      <c r="A463" t="s">
        <v>1259</v>
      </c>
      <c r="B463" t="s">
        <v>2089</v>
      </c>
      <c r="C463">
        <v>757424</v>
      </c>
      <c r="D463" t="s">
        <v>3038</v>
      </c>
      <c r="E463" t="s">
        <v>2628</v>
      </c>
      <c r="F463" t="b">
        <v>0</v>
      </c>
      <c r="G463" t="b">
        <v>0</v>
      </c>
      <c r="H463" t="b">
        <v>0</v>
      </c>
      <c r="I463" t="b">
        <f>IF(AND(F463=TRUE,G463=FALSE,H463=FALSE), TRUE, FALSE)</f>
        <v>0</v>
      </c>
      <c r="J463" t="b">
        <f>IF(AND(G463=TRUE,F463=FALSE,H463=FALSE), TRUE, FALSE)</f>
        <v>0</v>
      </c>
      <c r="K463" t="b">
        <f>IF(AND(H463=TRUE,F463=FALSE,G463=FALSE), TRUE, FALSE)</f>
        <v>0</v>
      </c>
      <c r="L463" t="b">
        <f>IF(AND(F463=TRUE,G463=TRUE,H463=FALSE), TRUE, FALSE)</f>
        <v>0</v>
      </c>
      <c r="M463" s="6" t="s">
        <v>3491</v>
      </c>
      <c r="N463" t="e">
        <f t="shared" si="7"/>
        <v>#N/A</v>
      </c>
    </row>
    <row r="464" spans="1:14" x14ac:dyDescent="0.2">
      <c r="A464" t="s">
        <v>1261</v>
      </c>
      <c r="B464" t="s">
        <v>2091</v>
      </c>
      <c r="C464">
        <v>582744</v>
      </c>
      <c r="D464" t="s">
        <v>3039</v>
      </c>
      <c r="E464" t="s">
        <v>2628</v>
      </c>
      <c r="F464" t="b">
        <v>0</v>
      </c>
      <c r="G464" t="b">
        <v>0</v>
      </c>
      <c r="H464" t="b">
        <v>0</v>
      </c>
      <c r="I464" t="b">
        <f>IF(AND(F464=TRUE,G464=FALSE,H464=FALSE), TRUE, FALSE)</f>
        <v>0</v>
      </c>
      <c r="J464" t="b">
        <f>IF(AND(G464=TRUE,F464=FALSE,H464=FALSE), TRUE, FALSE)</f>
        <v>0</v>
      </c>
      <c r="K464" t="b">
        <f>IF(AND(H464=TRUE,F464=FALSE,G464=FALSE), TRUE, FALSE)</f>
        <v>0</v>
      </c>
      <c r="L464" t="b">
        <f>IF(AND(F464=TRUE,G464=TRUE,H464=FALSE), TRUE, FALSE)</f>
        <v>0</v>
      </c>
      <c r="M464" s="6" t="s">
        <v>3491</v>
      </c>
      <c r="N464" t="e">
        <f t="shared" si="7"/>
        <v>#N/A</v>
      </c>
    </row>
    <row r="465" spans="1:14" x14ac:dyDescent="0.2">
      <c r="A465" t="s">
        <v>1262</v>
      </c>
      <c r="B465" t="s">
        <v>2092</v>
      </c>
      <c r="C465">
        <v>596154</v>
      </c>
      <c r="D465" t="s">
        <v>3040</v>
      </c>
      <c r="E465" t="s">
        <v>2628</v>
      </c>
      <c r="F465" t="b">
        <v>0</v>
      </c>
      <c r="G465" t="b">
        <v>0</v>
      </c>
      <c r="H465" t="b">
        <v>0</v>
      </c>
      <c r="I465" t="b">
        <f>IF(AND(F465=TRUE,G465=FALSE,H465=FALSE), TRUE, FALSE)</f>
        <v>0</v>
      </c>
      <c r="J465" t="b">
        <f>IF(AND(G465=TRUE,F465=FALSE,H465=FALSE), TRUE, FALSE)</f>
        <v>0</v>
      </c>
      <c r="K465" t="b">
        <f>IF(AND(H465=TRUE,F465=FALSE,G465=FALSE), TRUE, FALSE)</f>
        <v>0</v>
      </c>
      <c r="L465" t="b">
        <f>IF(AND(F465=TRUE,G465=TRUE,H465=FALSE), TRUE, FALSE)</f>
        <v>0</v>
      </c>
      <c r="M465" s="6" t="s">
        <v>3491</v>
      </c>
      <c r="N465" t="e">
        <f t="shared" si="7"/>
        <v>#N/A</v>
      </c>
    </row>
    <row r="466" spans="1:14" x14ac:dyDescent="0.2">
      <c r="A466" t="s">
        <v>1263</v>
      </c>
      <c r="B466" t="s">
        <v>2093</v>
      </c>
      <c r="C466">
        <v>28092</v>
      </c>
      <c r="D466" t="s">
        <v>3041</v>
      </c>
      <c r="E466" t="s">
        <v>2628</v>
      </c>
      <c r="F466" t="b">
        <v>0</v>
      </c>
      <c r="G466" t="b">
        <v>0</v>
      </c>
      <c r="H466" t="b">
        <v>0</v>
      </c>
      <c r="I466" t="b">
        <f>IF(AND(F466=TRUE,G466=FALSE,H466=FALSE), TRUE, FALSE)</f>
        <v>0</v>
      </c>
      <c r="J466" t="b">
        <f>IF(AND(G466=TRUE,F466=FALSE,H466=FALSE), TRUE, FALSE)</f>
        <v>0</v>
      </c>
      <c r="K466" t="b">
        <f>IF(AND(H466=TRUE,F466=FALSE,G466=FALSE), TRUE, FALSE)</f>
        <v>0</v>
      </c>
      <c r="L466" t="b">
        <f>IF(AND(F466=TRUE,G466=TRUE,H466=FALSE), TRUE, FALSE)</f>
        <v>0</v>
      </c>
      <c r="M466" s="6" t="s">
        <v>3491</v>
      </c>
      <c r="N466" t="e">
        <f t="shared" si="7"/>
        <v>#N/A</v>
      </c>
    </row>
    <row r="467" spans="1:14" x14ac:dyDescent="0.2">
      <c r="A467" t="s">
        <v>1266</v>
      </c>
      <c r="B467" t="s">
        <v>2096</v>
      </c>
      <c r="C467">
        <v>1177982</v>
      </c>
      <c r="D467" t="s">
        <v>3042</v>
      </c>
      <c r="E467" t="s">
        <v>2628</v>
      </c>
      <c r="F467" t="b">
        <v>0</v>
      </c>
      <c r="G467" t="b">
        <v>0</v>
      </c>
      <c r="H467" t="b">
        <v>0</v>
      </c>
      <c r="I467" t="b">
        <f>IF(AND(F467=TRUE,G467=FALSE,H467=FALSE), TRUE, FALSE)</f>
        <v>0</v>
      </c>
      <c r="J467" t="b">
        <f>IF(AND(G467=TRUE,F467=FALSE,H467=FALSE), TRUE, FALSE)</f>
        <v>0</v>
      </c>
      <c r="K467" t="b">
        <f>IF(AND(H467=TRUE,F467=FALSE,G467=FALSE), TRUE, FALSE)</f>
        <v>0</v>
      </c>
      <c r="L467" t="b">
        <f>IF(AND(F467=TRUE,G467=TRUE,H467=FALSE), TRUE, FALSE)</f>
        <v>0</v>
      </c>
      <c r="M467" s="6" t="s">
        <v>3491</v>
      </c>
      <c r="N467" t="e">
        <f t="shared" si="7"/>
        <v>#N/A</v>
      </c>
    </row>
    <row r="468" spans="1:14" x14ac:dyDescent="0.2">
      <c r="A468" t="s">
        <v>1264</v>
      </c>
      <c r="B468" t="s">
        <v>2094</v>
      </c>
      <c r="C468">
        <v>2015563</v>
      </c>
      <c r="D468" t="s">
        <v>3043</v>
      </c>
      <c r="E468" t="s">
        <v>2628</v>
      </c>
      <c r="F468" t="b">
        <v>0</v>
      </c>
      <c r="G468" t="b">
        <v>0</v>
      </c>
      <c r="H468" t="b">
        <v>0</v>
      </c>
      <c r="I468" t="b">
        <f>IF(AND(F468=TRUE,G468=FALSE,H468=FALSE), TRUE, FALSE)</f>
        <v>0</v>
      </c>
      <c r="J468" t="b">
        <f>IF(AND(G468=TRUE,F468=FALSE,H468=FALSE), TRUE, FALSE)</f>
        <v>0</v>
      </c>
      <c r="K468" t="b">
        <f>IF(AND(H468=TRUE,F468=FALSE,G468=FALSE), TRUE, FALSE)</f>
        <v>0</v>
      </c>
      <c r="L468" t="b">
        <f>IF(AND(F468=TRUE,G468=TRUE,H468=FALSE), TRUE, FALSE)</f>
        <v>0</v>
      </c>
      <c r="M468" s="6" t="s">
        <v>3491</v>
      </c>
      <c r="N468" t="e">
        <f t="shared" si="7"/>
        <v>#N/A</v>
      </c>
    </row>
    <row r="469" spans="1:14" x14ac:dyDescent="0.2">
      <c r="A469" t="s">
        <v>1265</v>
      </c>
      <c r="B469" t="s">
        <v>2095</v>
      </c>
      <c r="C469">
        <v>1768242</v>
      </c>
      <c r="D469" t="s">
        <v>3044</v>
      </c>
      <c r="E469" t="s">
        <v>2628</v>
      </c>
      <c r="F469" t="b">
        <v>0</v>
      </c>
      <c r="G469" t="b">
        <v>0</v>
      </c>
      <c r="H469" t="b">
        <v>0</v>
      </c>
      <c r="I469" t="b">
        <f>IF(AND(F469=TRUE,G469=FALSE,H469=FALSE), TRUE, FALSE)</f>
        <v>0</v>
      </c>
      <c r="J469" t="b">
        <f>IF(AND(G469=TRUE,F469=FALSE,H469=FALSE), TRUE, FALSE)</f>
        <v>0</v>
      </c>
      <c r="K469" t="b">
        <f>IF(AND(H469=TRUE,F469=FALSE,G469=FALSE), TRUE, FALSE)</f>
        <v>0</v>
      </c>
      <c r="L469" t="b">
        <f>IF(AND(F469=TRUE,G469=TRUE,H469=FALSE), TRUE, FALSE)</f>
        <v>0</v>
      </c>
      <c r="M469" s="6" t="s">
        <v>3491</v>
      </c>
      <c r="N469" t="e">
        <f t="shared" si="7"/>
        <v>#N/A</v>
      </c>
    </row>
    <row r="470" spans="1:14" x14ac:dyDescent="0.2">
      <c r="A470" t="s">
        <v>1268</v>
      </c>
      <c r="B470" t="s">
        <v>2098</v>
      </c>
      <c r="C470">
        <v>358220</v>
      </c>
      <c r="D470" t="s">
        <v>3046</v>
      </c>
      <c r="E470" t="s">
        <v>2628</v>
      </c>
      <c r="F470" t="b">
        <v>0</v>
      </c>
      <c r="G470" t="b">
        <v>0</v>
      </c>
      <c r="H470" t="b">
        <v>0</v>
      </c>
      <c r="I470" t="b">
        <f>IF(AND(F470=TRUE,G470=FALSE,H470=FALSE), TRUE, FALSE)</f>
        <v>0</v>
      </c>
      <c r="J470" t="b">
        <f>IF(AND(G470=TRUE,F470=FALSE,H470=FALSE), TRUE, FALSE)</f>
        <v>0</v>
      </c>
      <c r="K470" t="b">
        <f>IF(AND(H470=TRUE,F470=FALSE,G470=FALSE), TRUE, FALSE)</f>
        <v>0</v>
      </c>
      <c r="L470" t="b">
        <f>IF(AND(F470=TRUE,G470=TRUE,H470=FALSE), TRUE, FALSE)</f>
        <v>0</v>
      </c>
      <c r="M470" s="6" t="s">
        <v>3491</v>
      </c>
      <c r="N470" t="e">
        <f t="shared" si="7"/>
        <v>#N/A</v>
      </c>
    </row>
    <row r="471" spans="1:14" x14ac:dyDescent="0.2">
      <c r="A471" t="s">
        <v>1269</v>
      </c>
      <c r="B471" t="s">
        <v>2099</v>
      </c>
      <c r="C471">
        <v>2015568</v>
      </c>
      <c r="D471" t="s">
        <v>3047</v>
      </c>
      <c r="E471" t="s">
        <v>2628</v>
      </c>
      <c r="F471" t="b">
        <v>0</v>
      </c>
      <c r="G471" t="b">
        <v>0</v>
      </c>
      <c r="H471" t="b">
        <v>0</v>
      </c>
      <c r="I471" t="b">
        <f>IF(AND(F471=TRUE,G471=FALSE,H471=FALSE), TRUE, FALSE)</f>
        <v>0</v>
      </c>
      <c r="J471" t="b">
        <f>IF(AND(G471=TRUE,F471=FALSE,H471=FALSE), TRUE, FALSE)</f>
        <v>0</v>
      </c>
      <c r="K471" t="b">
        <f>IF(AND(H471=TRUE,F471=FALSE,G471=FALSE), TRUE, FALSE)</f>
        <v>0</v>
      </c>
      <c r="L471" t="b">
        <f>IF(AND(F471=TRUE,G471=TRUE,H471=FALSE), TRUE, FALSE)</f>
        <v>0</v>
      </c>
      <c r="M471" s="6" t="s">
        <v>3491</v>
      </c>
      <c r="N471" t="e">
        <f t="shared" si="7"/>
        <v>#N/A</v>
      </c>
    </row>
    <row r="472" spans="1:14" x14ac:dyDescent="0.2">
      <c r="A472" t="s">
        <v>1271</v>
      </c>
      <c r="B472" t="s">
        <v>2101</v>
      </c>
      <c r="C472">
        <v>29544</v>
      </c>
      <c r="D472" t="s">
        <v>3048</v>
      </c>
      <c r="E472" t="s">
        <v>2628</v>
      </c>
      <c r="F472" t="b">
        <v>0</v>
      </c>
      <c r="G472" t="b">
        <v>0</v>
      </c>
      <c r="H472" t="b">
        <v>0</v>
      </c>
      <c r="I472" t="b">
        <f>IF(AND(F472=TRUE,G472=FALSE,H472=FALSE), TRUE, FALSE)</f>
        <v>0</v>
      </c>
      <c r="J472" t="b">
        <f>IF(AND(G472=TRUE,F472=FALSE,H472=FALSE), TRUE, FALSE)</f>
        <v>0</v>
      </c>
      <c r="K472" t="b">
        <f>IF(AND(H472=TRUE,F472=FALSE,G472=FALSE), TRUE, FALSE)</f>
        <v>0</v>
      </c>
      <c r="L472" t="b">
        <f>IF(AND(F472=TRUE,G472=TRUE,H472=FALSE), TRUE, FALSE)</f>
        <v>0</v>
      </c>
      <c r="M472" s="6" t="s">
        <v>3491</v>
      </c>
      <c r="N472" t="e">
        <f t="shared" si="7"/>
        <v>#N/A</v>
      </c>
    </row>
    <row r="473" spans="1:14" x14ac:dyDescent="0.2">
      <c r="A473" t="s">
        <v>1272</v>
      </c>
      <c r="B473" t="s">
        <v>2102</v>
      </c>
      <c r="C473">
        <v>433924</v>
      </c>
      <c r="D473" t="s">
        <v>3050</v>
      </c>
      <c r="E473" t="s">
        <v>2628</v>
      </c>
      <c r="F473" t="b">
        <v>0</v>
      </c>
      <c r="G473" t="b">
        <v>0</v>
      </c>
      <c r="H473" t="b">
        <v>0</v>
      </c>
      <c r="I473" t="b">
        <f>IF(AND(F473=TRUE,G473=FALSE,H473=FALSE), TRUE, FALSE)</f>
        <v>0</v>
      </c>
      <c r="J473" t="b">
        <f>IF(AND(G473=TRUE,F473=FALSE,H473=FALSE), TRUE, FALSE)</f>
        <v>0</v>
      </c>
      <c r="K473" t="b">
        <f>IF(AND(H473=TRUE,F473=FALSE,G473=FALSE), TRUE, FALSE)</f>
        <v>0</v>
      </c>
      <c r="L473" t="b">
        <f>IF(AND(F473=TRUE,G473=TRUE,H473=FALSE), TRUE, FALSE)</f>
        <v>0</v>
      </c>
      <c r="M473" s="6" t="s">
        <v>3491</v>
      </c>
      <c r="N473" t="e">
        <f t="shared" si="7"/>
        <v>#N/A</v>
      </c>
    </row>
    <row r="474" spans="1:14" x14ac:dyDescent="0.2">
      <c r="A474" t="s">
        <v>1273</v>
      </c>
      <c r="B474" t="s">
        <v>2103</v>
      </c>
      <c r="C474">
        <v>1452508</v>
      </c>
      <c r="D474" t="s">
        <v>3051</v>
      </c>
      <c r="E474" t="s">
        <v>2628</v>
      </c>
      <c r="F474" t="b">
        <v>0</v>
      </c>
      <c r="G474" t="b">
        <v>0</v>
      </c>
      <c r="H474" t="b">
        <v>0</v>
      </c>
      <c r="I474" t="b">
        <f>IF(AND(F474=TRUE,G474=FALSE,H474=FALSE), TRUE, FALSE)</f>
        <v>0</v>
      </c>
      <c r="J474" t="b">
        <f>IF(AND(G474=TRUE,F474=FALSE,H474=FALSE), TRUE, FALSE)</f>
        <v>0</v>
      </c>
      <c r="K474" t="b">
        <f>IF(AND(H474=TRUE,F474=FALSE,G474=FALSE), TRUE, FALSE)</f>
        <v>0</v>
      </c>
      <c r="L474" t="b">
        <f>IF(AND(F474=TRUE,G474=TRUE,H474=FALSE), TRUE, FALSE)</f>
        <v>0</v>
      </c>
      <c r="M474" s="6" t="s">
        <v>3491</v>
      </c>
      <c r="N474" t="e">
        <f t="shared" si="7"/>
        <v>#N/A</v>
      </c>
    </row>
    <row r="475" spans="1:14" x14ac:dyDescent="0.2">
      <c r="A475" t="s">
        <v>1279</v>
      </c>
      <c r="B475" t="s">
        <v>2109</v>
      </c>
      <c r="C475">
        <v>626418</v>
      </c>
      <c r="D475" t="s">
        <v>3053</v>
      </c>
      <c r="E475" t="s">
        <v>2628</v>
      </c>
      <c r="F475" t="b">
        <v>0</v>
      </c>
      <c r="G475" t="b">
        <v>0</v>
      </c>
      <c r="H475" t="b">
        <v>0</v>
      </c>
      <c r="I475" t="b">
        <f>IF(AND(F475=TRUE,G475=FALSE,H475=FALSE), TRUE, FALSE)</f>
        <v>0</v>
      </c>
      <c r="J475" t="b">
        <f>IF(AND(G475=TRUE,F475=FALSE,H475=FALSE), TRUE, FALSE)</f>
        <v>0</v>
      </c>
      <c r="K475" t="b">
        <f>IF(AND(H475=TRUE,F475=FALSE,G475=FALSE), TRUE, FALSE)</f>
        <v>0</v>
      </c>
      <c r="L475" t="b">
        <f>IF(AND(F475=TRUE,G475=TRUE,H475=FALSE), TRUE, FALSE)</f>
        <v>0</v>
      </c>
      <c r="M475" s="6" t="s">
        <v>3491</v>
      </c>
      <c r="N475" t="e">
        <f t="shared" si="7"/>
        <v>#N/A</v>
      </c>
    </row>
    <row r="476" spans="1:14" x14ac:dyDescent="0.2">
      <c r="A476" t="s">
        <v>1280</v>
      </c>
      <c r="B476" t="s">
        <v>2110</v>
      </c>
      <c r="C476">
        <v>395019</v>
      </c>
      <c r="D476" t="s">
        <v>3054</v>
      </c>
      <c r="E476" t="s">
        <v>2628</v>
      </c>
      <c r="F476" t="b">
        <v>0</v>
      </c>
      <c r="G476" t="b">
        <v>0</v>
      </c>
      <c r="H476" t="b">
        <v>0</v>
      </c>
      <c r="I476" t="b">
        <f>IF(AND(F476=TRUE,G476=FALSE,H476=FALSE), TRUE, FALSE)</f>
        <v>0</v>
      </c>
      <c r="J476" t="b">
        <f>IF(AND(G476=TRUE,F476=FALSE,H476=FALSE), TRUE, FALSE)</f>
        <v>0</v>
      </c>
      <c r="K476" t="b">
        <f>IF(AND(H476=TRUE,F476=FALSE,G476=FALSE), TRUE, FALSE)</f>
        <v>0</v>
      </c>
      <c r="L476" t="b">
        <f>IF(AND(F476=TRUE,G476=TRUE,H476=FALSE), TRUE, FALSE)</f>
        <v>0</v>
      </c>
      <c r="M476" s="6" t="s">
        <v>3491</v>
      </c>
      <c r="N476" t="e">
        <f t="shared" si="7"/>
        <v>#N/A</v>
      </c>
    </row>
    <row r="477" spans="1:14" x14ac:dyDescent="0.2">
      <c r="A477" t="s">
        <v>1277</v>
      </c>
      <c r="B477" t="s">
        <v>2107</v>
      </c>
      <c r="C477">
        <v>1898103</v>
      </c>
      <c r="D477" t="s">
        <v>3055</v>
      </c>
      <c r="E477" t="s">
        <v>2628</v>
      </c>
      <c r="F477" t="b">
        <v>0</v>
      </c>
      <c r="G477" t="b">
        <v>0</v>
      </c>
      <c r="H477" t="b">
        <v>0</v>
      </c>
      <c r="I477" t="b">
        <f>IF(AND(F477=TRUE,G477=FALSE,H477=FALSE), TRUE, FALSE)</f>
        <v>0</v>
      </c>
      <c r="J477" t="b">
        <f>IF(AND(G477=TRUE,F477=FALSE,H477=FALSE), TRUE, FALSE)</f>
        <v>0</v>
      </c>
      <c r="K477" t="b">
        <f>IF(AND(H477=TRUE,F477=FALSE,G477=FALSE), TRUE, FALSE)</f>
        <v>0</v>
      </c>
      <c r="L477" t="b">
        <f>IF(AND(F477=TRUE,G477=TRUE,H477=FALSE), TRUE, FALSE)</f>
        <v>0</v>
      </c>
      <c r="M477" s="6" t="s">
        <v>3491</v>
      </c>
      <c r="N477" t="e">
        <f t="shared" si="7"/>
        <v>#N/A</v>
      </c>
    </row>
    <row r="478" spans="1:14" x14ac:dyDescent="0.2">
      <c r="A478" t="s">
        <v>1278</v>
      </c>
      <c r="B478" t="s">
        <v>2108</v>
      </c>
      <c r="C478">
        <v>397945</v>
      </c>
      <c r="D478" t="s">
        <v>3056</v>
      </c>
      <c r="E478" t="s">
        <v>2628</v>
      </c>
      <c r="F478" t="b">
        <v>0</v>
      </c>
      <c r="G478" t="b">
        <v>0</v>
      </c>
      <c r="H478" t="b">
        <v>0</v>
      </c>
      <c r="I478" t="b">
        <f>IF(AND(F478=TRUE,G478=FALSE,H478=FALSE), TRUE, FALSE)</f>
        <v>0</v>
      </c>
      <c r="J478" t="b">
        <f>IF(AND(G478=TRUE,F478=FALSE,H478=FALSE), TRUE, FALSE)</f>
        <v>0</v>
      </c>
      <c r="K478" t="b">
        <f>IF(AND(H478=TRUE,F478=FALSE,G478=FALSE), TRUE, FALSE)</f>
        <v>0</v>
      </c>
      <c r="L478" t="b">
        <f>IF(AND(F478=TRUE,G478=TRUE,H478=FALSE), TRUE, FALSE)</f>
        <v>0</v>
      </c>
      <c r="M478" s="6" t="s">
        <v>3491</v>
      </c>
      <c r="N478" t="e">
        <f t="shared" si="7"/>
        <v>#N/A</v>
      </c>
    </row>
    <row r="479" spans="1:14" x14ac:dyDescent="0.2">
      <c r="A479" t="s">
        <v>1283</v>
      </c>
      <c r="B479" t="s">
        <v>2113</v>
      </c>
      <c r="C479">
        <v>1795631</v>
      </c>
      <c r="D479" t="s">
        <v>3059</v>
      </c>
      <c r="E479" t="s">
        <v>2628</v>
      </c>
      <c r="F479" t="b">
        <v>0</v>
      </c>
      <c r="G479" t="b">
        <v>0</v>
      </c>
      <c r="H479" t="b">
        <v>0</v>
      </c>
      <c r="I479" t="b">
        <f>IF(AND(F479=TRUE,G479=FALSE,H479=FALSE), TRUE, FALSE)</f>
        <v>0</v>
      </c>
      <c r="J479" t="b">
        <f>IF(AND(G479=TRUE,F479=FALSE,H479=FALSE), TRUE, FALSE)</f>
        <v>0</v>
      </c>
      <c r="K479" t="b">
        <f>IF(AND(H479=TRUE,F479=FALSE,G479=FALSE), TRUE, FALSE)</f>
        <v>0</v>
      </c>
      <c r="L479" t="b">
        <f>IF(AND(F479=TRUE,G479=TRUE,H479=FALSE), TRUE, FALSE)</f>
        <v>0</v>
      </c>
      <c r="M479" s="6" t="s">
        <v>3491</v>
      </c>
      <c r="N479" t="e">
        <f t="shared" si="7"/>
        <v>#N/A</v>
      </c>
    </row>
    <row r="480" spans="1:14" x14ac:dyDescent="0.2">
      <c r="A480" t="s">
        <v>1286</v>
      </c>
      <c r="B480" t="s">
        <v>2116</v>
      </c>
      <c r="C480">
        <v>76731</v>
      </c>
      <c r="D480" t="s">
        <v>3062</v>
      </c>
      <c r="E480" t="s">
        <v>2628</v>
      </c>
      <c r="F480" t="b">
        <v>0</v>
      </c>
      <c r="G480" t="b">
        <v>0</v>
      </c>
      <c r="H480" t="b">
        <v>0</v>
      </c>
      <c r="I480" t="b">
        <f>IF(AND(F480=TRUE,G480=FALSE,H480=FALSE), TRUE, FALSE)</f>
        <v>0</v>
      </c>
      <c r="J480" t="b">
        <f>IF(AND(G480=TRUE,F480=FALSE,H480=FALSE), TRUE, FALSE)</f>
        <v>0</v>
      </c>
      <c r="K480" t="b">
        <f>IF(AND(H480=TRUE,F480=FALSE,G480=FALSE), TRUE, FALSE)</f>
        <v>0</v>
      </c>
      <c r="L480" t="b">
        <f>IF(AND(F480=TRUE,G480=TRUE,H480=FALSE), TRUE, FALSE)</f>
        <v>0</v>
      </c>
      <c r="M480" s="6" t="s">
        <v>3491</v>
      </c>
      <c r="N480" t="e">
        <f t="shared" si="7"/>
        <v>#N/A</v>
      </c>
    </row>
    <row r="481" spans="1:14" x14ac:dyDescent="0.2">
      <c r="A481" t="s">
        <v>1287</v>
      </c>
      <c r="B481" t="s">
        <v>2117</v>
      </c>
      <c r="C481">
        <v>380675</v>
      </c>
      <c r="D481" t="s">
        <v>3063</v>
      </c>
      <c r="E481" t="s">
        <v>2628</v>
      </c>
      <c r="F481" t="b">
        <v>0</v>
      </c>
      <c r="G481" t="b">
        <v>0</v>
      </c>
      <c r="H481" t="b">
        <v>0</v>
      </c>
      <c r="I481" t="b">
        <f>IF(AND(F481=TRUE,G481=FALSE,H481=FALSE), TRUE, FALSE)</f>
        <v>0</v>
      </c>
      <c r="J481" t="b">
        <f>IF(AND(G481=TRUE,F481=FALSE,H481=FALSE), TRUE, FALSE)</f>
        <v>0</v>
      </c>
      <c r="K481" t="b">
        <f>IF(AND(H481=TRUE,F481=FALSE,G481=FALSE), TRUE, FALSE)</f>
        <v>0</v>
      </c>
      <c r="L481" t="b">
        <f>IF(AND(F481=TRUE,G481=TRUE,H481=FALSE), TRUE, FALSE)</f>
        <v>0</v>
      </c>
      <c r="M481" s="6" t="s">
        <v>3491</v>
      </c>
      <c r="N481" t="e">
        <f t="shared" si="7"/>
        <v>#N/A</v>
      </c>
    </row>
    <row r="482" spans="1:14" x14ac:dyDescent="0.2">
      <c r="A482" t="s">
        <v>1288</v>
      </c>
      <c r="B482" t="s">
        <v>2118</v>
      </c>
      <c r="C482">
        <v>564714</v>
      </c>
      <c r="D482" t="s">
        <v>3064</v>
      </c>
      <c r="E482" t="s">
        <v>2628</v>
      </c>
      <c r="F482" t="b">
        <v>0</v>
      </c>
      <c r="G482" t="b">
        <v>0</v>
      </c>
      <c r="H482" t="b">
        <v>0</v>
      </c>
      <c r="I482" t="b">
        <f>IF(AND(F482=TRUE,G482=FALSE,H482=FALSE), TRUE, FALSE)</f>
        <v>0</v>
      </c>
      <c r="J482" t="b">
        <f>IF(AND(G482=TRUE,F482=FALSE,H482=FALSE), TRUE, FALSE)</f>
        <v>0</v>
      </c>
      <c r="K482" t="b">
        <f>IF(AND(H482=TRUE,F482=FALSE,G482=FALSE), TRUE, FALSE)</f>
        <v>0</v>
      </c>
      <c r="L482" t="b">
        <f>IF(AND(F482=TRUE,G482=TRUE,H482=FALSE), TRUE, FALSE)</f>
        <v>0</v>
      </c>
      <c r="M482" s="6" t="s">
        <v>3491</v>
      </c>
      <c r="N482" t="e">
        <f t="shared" si="7"/>
        <v>#N/A</v>
      </c>
    </row>
    <row r="483" spans="1:14" x14ac:dyDescent="0.2">
      <c r="A483" t="s">
        <v>1298</v>
      </c>
      <c r="B483" t="s">
        <v>2128</v>
      </c>
      <c r="C483">
        <v>445709</v>
      </c>
      <c r="D483" t="s">
        <v>3065</v>
      </c>
      <c r="E483" t="s">
        <v>2628</v>
      </c>
      <c r="F483" t="b">
        <v>0</v>
      </c>
      <c r="G483" t="b">
        <v>0</v>
      </c>
      <c r="H483" t="b">
        <v>0</v>
      </c>
      <c r="I483" t="b">
        <f>IF(AND(F483=TRUE,G483=FALSE,H483=FALSE), TRUE, FALSE)</f>
        <v>0</v>
      </c>
      <c r="J483" t="b">
        <f>IF(AND(G483=TRUE,F483=FALSE,H483=FALSE), TRUE, FALSE)</f>
        <v>0</v>
      </c>
      <c r="K483" t="b">
        <f>IF(AND(H483=TRUE,F483=FALSE,G483=FALSE), TRUE, FALSE)</f>
        <v>0</v>
      </c>
      <c r="L483" t="b">
        <f>IF(AND(F483=TRUE,G483=TRUE,H483=FALSE), TRUE, FALSE)</f>
        <v>0</v>
      </c>
      <c r="M483" s="6" t="s">
        <v>3491</v>
      </c>
      <c r="N483" t="e">
        <f t="shared" si="7"/>
        <v>#N/A</v>
      </c>
    </row>
    <row r="484" spans="1:14" x14ac:dyDescent="0.2">
      <c r="A484" t="s">
        <v>1300</v>
      </c>
      <c r="B484" t="s">
        <v>2130</v>
      </c>
      <c r="C484">
        <v>2163011</v>
      </c>
      <c r="D484" t="s">
        <v>3066</v>
      </c>
      <c r="E484" t="s">
        <v>2628</v>
      </c>
      <c r="F484" t="b">
        <v>0</v>
      </c>
      <c r="G484" t="b">
        <v>0</v>
      </c>
      <c r="H484" t="b">
        <v>0</v>
      </c>
      <c r="I484" t="b">
        <f>IF(AND(F484=TRUE,G484=FALSE,H484=FALSE), TRUE, FALSE)</f>
        <v>0</v>
      </c>
      <c r="J484" t="b">
        <f>IF(AND(G484=TRUE,F484=FALSE,H484=FALSE), TRUE, FALSE)</f>
        <v>0</v>
      </c>
      <c r="K484" t="b">
        <f>IF(AND(H484=TRUE,F484=FALSE,G484=FALSE), TRUE, FALSE)</f>
        <v>0</v>
      </c>
      <c r="L484" t="b">
        <f>IF(AND(F484=TRUE,G484=TRUE,H484=FALSE), TRUE, FALSE)</f>
        <v>0</v>
      </c>
      <c r="M484" s="6" t="s">
        <v>3491</v>
      </c>
      <c r="N484" t="e">
        <f t="shared" si="7"/>
        <v>#N/A</v>
      </c>
    </row>
    <row r="485" spans="1:14" x14ac:dyDescent="0.2">
      <c r="A485" t="s">
        <v>1299</v>
      </c>
      <c r="B485" t="s">
        <v>2129</v>
      </c>
      <c r="C485">
        <v>1844971</v>
      </c>
      <c r="D485" t="s">
        <v>3067</v>
      </c>
      <c r="E485" t="s">
        <v>2628</v>
      </c>
      <c r="F485" t="b">
        <v>0</v>
      </c>
      <c r="G485" t="b">
        <v>0</v>
      </c>
      <c r="H485" t="b">
        <v>0</v>
      </c>
      <c r="I485" t="b">
        <f>IF(AND(F485=TRUE,G485=FALSE,H485=FALSE), TRUE, FALSE)</f>
        <v>0</v>
      </c>
      <c r="J485" t="b">
        <f>IF(AND(G485=TRUE,F485=FALSE,H485=FALSE), TRUE, FALSE)</f>
        <v>0</v>
      </c>
      <c r="K485" t="b">
        <f>IF(AND(H485=TRUE,F485=FALSE,G485=FALSE), TRUE, FALSE)</f>
        <v>0</v>
      </c>
      <c r="L485" t="b">
        <f>IF(AND(F485=TRUE,G485=TRUE,H485=FALSE), TRUE, FALSE)</f>
        <v>0</v>
      </c>
      <c r="M485" s="6" t="s">
        <v>3491</v>
      </c>
      <c r="N485" t="e">
        <f t="shared" si="7"/>
        <v>#N/A</v>
      </c>
    </row>
    <row r="486" spans="1:14" x14ac:dyDescent="0.2">
      <c r="A486" t="s">
        <v>1563</v>
      </c>
      <c r="B486" t="s">
        <v>2393</v>
      </c>
      <c r="C486">
        <v>1437824</v>
      </c>
      <c r="D486" t="s">
        <v>3068</v>
      </c>
      <c r="E486" t="s">
        <v>2628</v>
      </c>
      <c r="F486" t="b">
        <v>0</v>
      </c>
      <c r="G486" t="b">
        <v>0</v>
      </c>
      <c r="H486" t="b">
        <v>0</v>
      </c>
      <c r="I486" t="b">
        <f>IF(AND(F486=TRUE,G486=FALSE,H486=FALSE), TRUE, FALSE)</f>
        <v>0</v>
      </c>
      <c r="J486" t="b">
        <f>IF(AND(G486=TRUE,F486=FALSE,H486=FALSE), TRUE, FALSE)</f>
        <v>0</v>
      </c>
      <c r="K486" t="b">
        <f>IF(AND(H486=TRUE,F486=FALSE,G486=FALSE), TRUE, FALSE)</f>
        <v>0</v>
      </c>
      <c r="L486" t="b">
        <f>IF(AND(F486=TRUE,G486=TRUE,H486=FALSE), TRUE, FALSE)</f>
        <v>0</v>
      </c>
      <c r="M486" s="6" t="s">
        <v>3491</v>
      </c>
      <c r="N486" t="e">
        <f t="shared" si="7"/>
        <v>#N/A</v>
      </c>
    </row>
    <row r="487" spans="1:14" x14ac:dyDescent="0.2">
      <c r="A487" t="s">
        <v>1337</v>
      </c>
      <c r="B487" t="s">
        <v>2167</v>
      </c>
      <c r="C487">
        <v>1548123</v>
      </c>
      <c r="D487" t="s">
        <v>3069</v>
      </c>
      <c r="E487" t="s">
        <v>2628</v>
      </c>
      <c r="F487" t="b">
        <v>0</v>
      </c>
      <c r="G487" t="b">
        <v>0</v>
      </c>
      <c r="H487" t="b">
        <v>0</v>
      </c>
      <c r="I487" t="b">
        <f>IF(AND(F487=TRUE,G487=FALSE,H487=FALSE), TRUE, FALSE)</f>
        <v>0</v>
      </c>
      <c r="J487" t="b">
        <f>IF(AND(G487=TRUE,F487=FALSE,H487=FALSE), TRUE, FALSE)</f>
        <v>0</v>
      </c>
      <c r="K487" t="b">
        <f>IF(AND(H487=TRUE,F487=FALSE,G487=FALSE), TRUE, FALSE)</f>
        <v>0</v>
      </c>
      <c r="L487" t="b">
        <f>IF(AND(F487=TRUE,G487=TRUE,H487=FALSE), TRUE, FALSE)</f>
        <v>0</v>
      </c>
      <c r="M487" s="6" t="s">
        <v>3491</v>
      </c>
      <c r="N487" t="e">
        <f t="shared" si="7"/>
        <v>#N/A</v>
      </c>
    </row>
    <row r="488" spans="1:14" x14ac:dyDescent="0.2">
      <c r="A488" t="s">
        <v>1585</v>
      </c>
      <c r="B488" t="s">
        <v>2415</v>
      </c>
      <c r="C488">
        <v>748280</v>
      </c>
      <c r="D488" t="s">
        <v>3075</v>
      </c>
      <c r="E488" t="s">
        <v>2628</v>
      </c>
      <c r="F488" t="b">
        <v>0</v>
      </c>
      <c r="G488" t="b">
        <v>0</v>
      </c>
      <c r="H488" t="b">
        <v>0</v>
      </c>
      <c r="I488" t="b">
        <f>IF(AND(F488=TRUE,G488=FALSE,H488=FALSE), TRUE, FALSE)</f>
        <v>0</v>
      </c>
      <c r="J488" t="b">
        <f>IF(AND(G488=TRUE,F488=FALSE,H488=FALSE), TRUE, FALSE)</f>
        <v>0</v>
      </c>
      <c r="K488" t="b">
        <f>IF(AND(H488=TRUE,F488=FALSE,G488=FALSE), TRUE, FALSE)</f>
        <v>0</v>
      </c>
      <c r="L488" t="b">
        <f>IF(AND(F488=TRUE,G488=TRUE,H488=FALSE), TRUE, FALSE)</f>
        <v>0</v>
      </c>
      <c r="M488" s="6" t="s">
        <v>3491</v>
      </c>
      <c r="N488" t="e">
        <f t="shared" si="7"/>
        <v>#N/A</v>
      </c>
    </row>
    <row r="489" spans="1:14" x14ac:dyDescent="0.2">
      <c r="A489" t="s">
        <v>1586</v>
      </c>
      <c r="B489" t="s">
        <v>2416</v>
      </c>
      <c r="C489">
        <v>332411</v>
      </c>
      <c r="D489" t="s">
        <v>3076</v>
      </c>
      <c r="E489" t="s">
        <v>2628</v>
      </c>
      <c r="F489" t="b">
        <v>0</v>
      </c>
      <c r="G489" t="b">
        <v>0</v>
      </c>
      <c r="H489" t="b">
        <v>0</v>
      </c>
      <c r="I489" t="b">
        <f>IF(AND(F489=TRUE,G489=FALSE,H489=FALSE), TRUE, FALSE)</f>
        <v>0</v>
      </c>
      <c r="J489" t="b">
        <f>IF(AND(G489=TRUE,F489=FALSE,H489=FALSE), TRUE, FALSE)</f>
        <v>0</v>
      </c>
      <c r="K489" t="b">
        <f>IF(AND(H489=TRUE,F489=FALSE,G489=FALSE), TRUE, FALSE)</f>
        <v>0</v>
      </c>
      <c r="L489" t="b">
        <f>IF(AND(F489=TRUE,G489=TRUE,H489=FALSE), TRUE, FALSE)</f>
        <v>0</v>
      </c>
      <c r="M489" s="6" t="s">
        <v>3491</v>
      </c>
      <c r="N489" t="e">
        <f t="shared" si="7"/>
        <v>#N/A</v>
      </c>
    </row>
    <row r="490" spans="1:14" x14ac:dyDescent="0.2">
      <c r="A490" t="s">
        <v>1587</v>
      </c>
      <c r="B490" t="s">
        <v>2417</v>
      </c>
      <c r="C490">
        <v>243365</v>
      </c>
      <c r="D490" t="s">
        <v>3077</v>
      </c>
      <c r="E490" t="s">
        <v>2628</v>
      </c>
      <c r="F490" t="b">
        <v>0</v>
      </c>
      <c r="G490" t="b">
        <v>0</v>
      </c>
      <c r="H490" t="b">
        <v>0</v>
      </c>
      <c r="I490" t="b">
        <f>IF(AND(F490=TRUE,G490=FALSE,H490=FALSE), TRUE, FALSE)</f>
        <v>0</v>
      </c>
      <c r="J490" t="b">
        <f>IF(AND(G490=TRUE,F490=FALSE,H490=FALSE), TRUE, FALSE)</f>
        <v>0</v>
      </c>
      <c r="K490" t="b">
        <f>IF(AND(H490=TRUE,F490=FALSE,G490=FALSE), TRUE, FALSE)</f>
        <v>0</v>
      </c>
      <c r="L490" t="b">
        <f>IF(AND(F490=TRUE,G490=TRUE,H490=FALSE), TRUE, FALSE)</f>
        <v>0</v>
      </c>
      <c r="M490" s="6" t="s">
        <v>3491</v>
      </c>
      <c r="N490" t="e">
        <f t="shared" si="7"/>
        <v>#N/A</v>
      </c>
    </row>
    <row r="491" spans="1:14" x14ac:dyDescent="0.2">
      <c r="A491" t="s">
        <v>1588</v>
      </c>
      <c r="B491" t="s">
        <v>2418</v>
      </c>
      <c r="C491">
        <v>1903179</v>
      </c>
      <c r="D491" t="s">
        <v>3078</v>
      </c>
      <c r="E491" t="s">
        <v>2628</v>
      </c>
      <c r="F491" t="b">
        <v>0</v>
      </c>
      <c r="G491" t="b">
        <v>0</v>
      </c>
      <c r="H491" t="b">
        <v>0</v>
      </c>
      <c r="I491" t="b">
        <f>IF(AND(F491=TRUE,G491=FALSE,H491=FALSE), TRUE, FALSE)</f>
        <v>0</v>
      </c>
      <c r="J491" t="b">
        <f>IF(AND(G491=TRUE,F491=FALSE,H491=FALSE), TRUE, FALSE)</f>
        <v>0</v>
      </c>
      <c r="K491" t="b">
        <f>IF(AND(H491=TRUE,F491=FALSE,G491=FALSE), TRUE, FALSE)</f>
        <v>0</v>
      </c>
      <c r="L491" t="b">
        <f>IF(AND(F491=TRUE,G491=TRUE,H491=FALSE), TRUE, FALSE)</f>
        <v>0</v>
      </c>
      <c r="M491" s="6" t="s">
        <v>3491</v>
      </c>
      <c r="N491" t="e">
        <f t="shared" si="7"/>
        <v>#N/A</v>
      </c>
    </row>
    <row r="492" spans="1:14" x14ac:dyDescent="0.2">
      <c r="A492" t="s">
        <v>1589</v>
      </c>
      <c r="B492" t="s">
        <v>2419</v>
      </c>
      <c r="C492">
        <v>2014876</v>
      </c>
      <c r="D492" t="s">
        <v>3079</v>
      </c>
      <c r="E492" t="s">
        <v>2628</v>
      </c>
      <c r="F492" t="b">
        <v>0</v>
      </c>
      <c r="G492" t="b">
        <v>0</v>
      </c>
      <c r="H492" t="b">
        <v>0</v>
      </c>
      <c r="I492" t="b">
        <f>IF(AND(F492=TRUE,G492=FALSE,H492=FALSE), TRUE, FALSE)</f>
        <v>0</v>
      </c>
      <c r="J492" t="b">
        <f>IF(AND(G492=TRUE,F492=FALSE,H492=FALSE), TRUE, FALSE)</f>
        <v>0</v>
      </c>
      <c r="K492" t="b">
        <f>IF(AND(H492=TRUE,F492=FALSE,G492=FALSE), TRUE, FALSE)</f>
        <v>0</v>
      </c>
      <c r="L492" t="b">
        <f>IF(AND(F492=TRUE,G492=TRUE,H492=FALSE), TRUE, FALSE)</f>
        <v>0</v>
      </c>
      <c r="M492" s="6" t="s">
        <v>3491</v>
      </c>
      <c r="N492" t="e">
        <f t="shared" si="7"/>
        <v>#N/A</v>
      </c>
    </row>
    <row r="493" spans="1:14" x14ac:dyDescent="0.2">
      <c r="A493" t="s">
        <v>1626</v>
      </c>
      <c r="B493" t="s">
        <v>2456</v>
      </c>
      <c r="C493">
        <v>2052837</v>
      </c>
      <c r="D493" t="s">
        <v>3081</v>
      </c>
      <c r="E493" t="s">
        <v>2628</v>
      </c>
      <c r="F493" t="b">
        <v>0</v>
      </c>
      <c r="G493" t="b">
        <v>0</v>
      </c>
      <c r="H493" t="b">
        <v>0</v>
      </c>
      <c r="I493" t="b">
        <f>IF(AND(F493=TRUE,G493=FALSE,H493=FALSE), TRUE, FALSE)</f>
        <v>0</v>
      </c>
      <c r="J493" t="b">
        <f>IF(AND(G493=TRUE,F493=FALSE,H493=FALSE), TRUE, FALSE)</f>
        <v>0</v>
      </c>
      <c r="K493" t="b">
        <f>IF(AND(H493=TRUE,F493=FALSE,G493=FALSE), TRUE, FALSE)</f>
        <v>0</v>
      </c>
      <c r="L493" t="b">
        <f>IF(AND(F493=TRUE,G493=TRUE,H493=FALSE), TRUE, FALSE)</f>
        <v>0</v>
      </c>
      <c r="M493" s="6" t="s">
        <v>3491</v>
      </c>
      <c r="N493" t="e">
        <f t="shared" si="7"/>
        <v>#N/A</v>
      </c>
    </row>
    <row r="494" spans="1:14" x14ac:dyDescent="0.2">
      <c r="A494" t="s">
        <v>1698</v>
      </c>
      <c r="B494" t="s">
        <v>2528</v>
      </c>
      <c r="C494">
        <v>281362</v>
      </c>
      <c r="D494" t="s">
        <v>3097</v>
      </c>
      <c r="E494" t="s">
        <v>2628</v>
      </c>
      <c r="F494" t="b">
        <v>0</v>
      </c>
      <c r="G494" t="b">
        <v>0</v>
      </c>
      <c r="H494" t="b">
        <v>0</v>
      </c>
      <c r="I494" t="b">
        <f>IF(AND(F494=TRUE,G494=FALSE,H494=FALSE), TRUE, FALSE)</f>
        <v>0</v>
      </c>
      <c r="J494" t="b">
        <f>IF(AND(G494=TRUE,F494=FALSE,H494=FALSE), TRUE, FALSE)</f>
        <v>0</v>
      </c>
      <c r="K494" t="b">
        <f>IF(AND(H494=TRUE,F494=FALSE,G494=FALSE), TRUE, FALSE)</f>
        <v>0</v>
      </c>
      <c r="L494" t="b">
        <f>IF(AND(F494=TRUE,G494=TRUE,H494=FALSE), TRUE, FALSE)</f>
        <v>0</v>
      </c>
      <c r="M494" s="6" t="s">
        <v>3491</v>
      </c>
      <c r="N494" t="e">
        <f t="shared" si="7"/>
        <v>#N/A</v>
      </c>
    </row>
    <row r="495" spans="1:14" x14ac:dyDescent="0.2">
      <c r="A495" t="s">
        <v>1699</v>
      </c>
      <c r="B495" t="s">
        <v>2529</v>
      </c>
      <c r="C495">
        <v>2013701</v>
      </c>
      <c r="D495" t="s">
        <v>3098</v>
      </c>
      <c r="E495" t="s">
        <v>2628</v>
      </c>
      <c r="F495" t="b">
        <v>0</v>
      </c>
      <c r="G495" t="b">
        <v>0</v>
      </c>
      <c r="H495" t="b">
        <v>0</v>
      </c>
      <c r="I495" t="b">
        <f>IF(AND(F495=TRUE,G495=FALSE,H495=FALSE), TRUE, FALSE)</f>
        <v>0</v>
      </c>
      <c r="J495" t="b">
        <f>IF(AND(G495=TRUE,F495=FALSE,H495=FALSE), TRUE, FALSE)</f>
        <v>0</v>
      </c>
      <c r="K495" t="b">
        <f>IF(AND(H495=TRUE,F495=FALSE,G495=FALSE), TRUE, FALSE)</f>
        <v>0</v>
      </c>
      <c r="L495" t="b">
        <f>IF(AND(F495=TRUE,G495=TRUE,H495=FALSE), TRUE, FALSE)</f>
        <v>0</v>
      </c>
      <c r="M495" s="6" t="s">
        <v>3491</v>
      </c>
      <c r="N495" t="e">
        <f t="shared" si="7"/>
        <v>#N/A</v>
      </c>
    </row>
    <row r="496" spans="1:14" x14ac:dyDescent="0.2">
      <c r="A496" t="s">
        <v>1066</v>
      </c>
      <c r="B496" t="s">
        <v>1896</v>
      </c>
      <c r="C496">
        <v>2026802</v>
      </c>
      <c r="D496" t="s">
        <v>3106</v>
      </c>
      <c r="E496" t="s">
        <v>2633</v>
      </c>
      <c r="F496" t="b">
        <v>0</v>
      </c>
      <c r="G496" t="b">
        <v>0</v>
      </c>
      <c r="H496" t="b">
        <v>0</v>
      </c>
      <c r="I496" t="b">
        <f>IF(AND(F496=TRUE,G496=FALSE,H496=FALSE), TRUE, FALSE)</f>
        <v>0</v>
      </c>
      <c r="J496" t="b">
        <f>IF(AND(G496=TRUE,F496=FALSE,H496=FALSE), TRUE, FALSE)</f>
        <v>0</v>
      </c>
      <c r="K496" t="b">
        <f>IF(AND(H496=TRUE,F496=FALSE,G496=FALSE), TRUE, FALSE)</f>
        <v>0</v>
      </c>
      <c r="L496" t="b">
        <f>IF(AND(F496=TRUE,G496=TRUE,H496=FALSE), TRUE, FALSE)</f>
        <v>0</v>
      </c>
      <c r="M496" s="6" t="s">
        <v>3491</v>
      </c>
      <c r="N496" t="e">
        <f t="shared" si="7"/>
        <v>#N/A</v>
      </c>
    </row>
    <row r="497" spans="1:14" x14ac:dyDescent="0.2">
      <c r="A497" t="s">
        <v>1060</v>
      </c>
      <c r="B497" t="s">
        <v>1890</v>
      </c>
      <c r="C497">
        <v>1437425</v>
      </c>
      <c r="D497" t="s">
        <v>3107</v>
      </c>
      <c r="E497" t="s">
        <v>2633</v>
      </c>
      <c r="F497" t="b">
        <v>0</v>
      </c>
      <c r="G497" t="b">
        <v>0</v>
      </c>
      <c r="H497" t="b">
        <v>0</v>
      </c>
      <c r="I497" t="b">
        <f>IF(AND(F497=TRUE,G497=FALSE,H497=FALSE), TRUE, FALSE)</f>
        <v>0</v>
      </c>
      <c r="J497" t="b">
        <f>IF(AND(G497=TRUE,F497=FALSE,H497=FALSE), TRUE, FALSE)</f>
        <v>0</v>
      </c>
      <c r="K497" t="b">
        <f>IF(AND(H497=TRUE,F497=FALSE,G497=FALSE), TRUE, FALSE)</f>
        <v>0</v>
      </c>
      <c r="L497" t="b">
        <f>IF(AND(F497=TRUE,G497=TRUE,H497=FALSE), TRUE, FALSE)</f>
        <v>0</v>
      </c>
      <c r="M497" s="6" t="s">
        <v>3491</v>
      </c>
      <c r="N497" t="e">
        <f t="shared" si="7"/>
        <v>#N/A</v>
      </c>
    </row>
    <row r="498" spans="1:14" x14ac:dyDescent="0.2">
      <c r="A498" t="s">
        <v>1074</v>
      </c>
      <c r="B498" t="s">
        <v>1904</v>
      </c>
      <c r="C498">
        <v>331113</v>
      </c>
      <c r="D498" t="s">
        <v>3108</v>
      </c>
      <c r="E498" t="s">
        <v>2633</v>
      </c>
      <c r="F498" t="b">
        <v>0</v>
      </c>
      <c r="G498" t="b">
        <v>0</v>
      </c>
      <c r="H498" t="b">
        <v>0</v>
      </c>
      <c r="I498" t="b">
        <f>IF(AND(F498=TRUE,G498=FALSE,H498=FALSE), TRUE, FALSE)</f>
        <v>0</v>
      </c>
      <c r="J498" t="b">
        <f>IF(AND(G498=TRUE,F498=FALSE,H498=FALSE), TRUE, FALSE)</f>
        <v>0</v>
      </c>
      <c r="K498" t="b">
        <f>IF(AND(H498=TRUE,F498=FALSE,G498=FALSE), TRUE, FALSE)</f>
        <v>0</v>
      </c>
      <c r="L498" t="b">
        <f>IF(AND(F498=TRUE,G498=TRUE,H498=FALSE), TRUE, FALSE)</f>
        <v>0</v>
      </c>
      <c r="M498" s="6" t="s">
        <v>3491</v>
      </c>
      <c r="N498" t="e">
        <f t="shared" si="7"/>
        <v>#N/A</v>
      </c>
    </row>
    <row r="499" spans="1:14" x14ac:dyDescent="0.2">
      <c r="A499" t="s">
        <v>1075</v>
      </c>
      <c r="B499" t="s">
        <v>1905</v>
      </c>
      <c r="C499">
        <v>1895928</v>
      </c>
      <c r="D499" t="s">
        <v>3109</v>
      </c>
      <c r="E499" t="s">
        <v>2638</v>
      </c>
      <c r="F499" t="b">
        <v>0</v>
      </c>
      <c r="G499" t="b">
        <v>0</v>
      </c>
      <c r="H499" t="b">
        <v>0</v>
      </c>
      <c r="I499" t="b">
        <f>IF(AND(F499=TRUE,G499=FALSE,H499=FALSE), TRUE, FALSE)</f>
        <v>0</v>
      </c>
      <c r="J499" t="b">
        <f>IF(AND(G499=TRUE,F499=FALSE,H499=FALSE), TRUE, FALSE)</f>
        <v>0</v>
      </c>
      <c r="K499" t="b">
        <f>IF(AND(H499=TRUE,F499=FALSE,G499=FALSE), TRUE, FALSE)</f>
        <v>0</v>
      </c>
      <c r="L499" t="b">
        <f>IF(AND(F499=TRUE,G499=TRUE,H499=FALSE), TRUE, FALSE)</f>
        <v>0</v>
      </c>
      <c r="M499" s="6" t="s">
        <v>3491</v>
      </c>
      <c r="N499" t="e">
        <f t="shared" si="7"/>
        <v>#N/A</v>
      </c>
    </row>
    <row r="500" spans="1:14" x14ac:dyDescent="0.2">
      <c r="A500" t="s">
        <v>1372</v>
      </c>
      <c r="B500" t="s">
        <v>2202</v>
      </c>
      <c r="C500">
        <v>324602</v>
      </c>
      <c r="D500" t="s">
        <v>3110</v>
      </c>
      <c r="E500" t="s">
        <v>2638</v>
      </c>
      <c r="F500" t="b">
        <v>0</v>
      </c>
      <c r="G500" t="b">
        <v>0</v>
      </c>
      <c r="H500" t="b">
        <v>0</v>
      </c>
      <c r="I500" t="b">
        <f>IF(AND(F500=TRUE,G500=FALSE,H500=FALSE), TRUE, FALSE)</f>
        <v>0</v>
      </c>
      <c r="J500" t="b">
        <f>IF(AND(G500=TRUE,F500=FALSE,H500=FALSE), TRUE, FALSE)</f>
        <v>0</v>
      </c>
      <c r="K500" t="b">
        <f>IF(AND(H500=TRUE,F500=FALSE,G500=FALSE), TRUE, FALSE)</f>
        <v>0</v>
      </c>
      <c r="L500" t="b">
        <f>IF(AND(F500=TRUE,G500=TRUE,H500=FALSE), TRUE, FALSE)</f>
        <v>0</v>
      </c>
      <c r="M500" s="6" t="s">
        <v>3491</v>
      </c>
      <c r="N500" t="e">
        <f t="shared" si="7"/>
        <v>#N/A</v>
      </c>
    </row>
    <row r="501" spans="1:14" x14ac:dyDescent="0.2">
      <c r="A501" t="s">
        <v>1373</v>
      </c>
      <c r="B501" t="s">
        <v>2203</v>
      </c>
      <c r="C501">
        <v>357808</v>
      </c>
      <c r="D501" t="s">
        <v>3111</v>
      </c>
      <c r="E501" t="s">
        <v>2638</v>
      </c>
      <c r="F501" t="b">
        <v>0</v>
      </c>
      <c r="G501" t="b">
        <v>0</v>
      </c>
      <c r="H501" t="b">
        <v>0</v>
      </c>
      <c r="I501" t="b">
        <f>IF(AND(F501=TRUE,G501=FALSE,H501=FALSE), TRUE, FALSE)</f>
        <v>0</v>
      </c>
      <c r="J501" t="b">
        <f>IF(AND(G501=TRUE,F501=FALSE,H501=FALSE), TRUE, FALSE)</f>
        <v>0</v>
      </c>
      <c r="K501" t="b">
        <f>IF(AND(H501=TRUE,F501=FALSE,G501=FALSE), TRUE, FALSE)</f>
        <v>0</v>
      </c>
      <c r="L501" t="b">
        <f>IF(AND(F501=TRUE,G501=TRUE,H501=FALSE), TRUE, FALSE)</f>
        <v>0</v>
      </c>
      <c r="M501" s="6" t="s">
        <v>3491</v>
      </c>
      <c r="N501" t="e">
        <f t="shared" si="7"/>
        <v>#N/A</v>
      </c>
    </row>
    <row r="502" spans="1:14" x14ac:dyDescent="0.2">
      <c r="A502" t="s">
        <v>1072</v>
      </c>
      <c r="B502" t="s">
        <v>1902</v>
      </c>
      <c r="C502">
        <v>322866</v>
      </c>
      <c r="D502" t="s">
        <v>3112</v>
      </c>
      <c r="E502" t="s">
        <v>2655</v>
      </c>
      <c r="F502" t="b">
        <v>0</v>
      </c>
      <c r="G502" t="b">
        <v>0</v>
      </c>
      <c r="H502" t="b">
        <v>0</v>
      </c>
      <c r="I502" t="b">
        <f>IF(AND(F502=TRUE,G502=FALSE,H502=FALSE), TRUE, FALSE)</f>
        <v>0</v>
      </c>
      <c r="J502" t="b">
        <f>IF(AND(G502=TRUE,F502=FALSE,H502=FALSE), TRUE, FALSE)</f>
        <v>0</v>
      </c>
      <c r="K502" t="b">
        <f>IF(AND(H502=TRUE,F502=FALSE,G502=FALSE), TRUE, FALSE)</f>
        <v>0</v>
      </c>
      <c r="L502" t="b">
        <f>IF(AND(F502=TRUE,G502=TRUE,H502=FALSE), TRUE, FALSE)</f>
        <v>0</v>
      </c>
      <c r="M502" s="6" t="s">
        <v>3491</v>
      </c>
      <c r="N502" t="e">
        <f t="shared" si="7"/>
        <v>#N/A</v>
      </c>
    </row>
    <row r="503" spans="1:14" x14ac:dyDescent="0.2">
      <c r="A503" t="s">
        <v>1162</v>
      </c>
      <c r="B503" t="s">
        <v>1992</v>
      </c>
      <c r="C503">
        <v>869210</v>
      </c>
      <c r="D503" t="s">
        <v>3113</v>
      </c>
      <c r="E503" t="s">
        <v>2642</v>
      </c>
      <c r="F503" t="b">
        <v>0</v>
      </c>
      <c r="G503" t="b">
        <v>0</v>
      </c>
      <c r="H503" t="b">
        <v>0</v>
      </c>
      <c r="I503" t="b">
        <f>IF(AND(F503=TRUE,G503=FALSE,H503=FALSE), TRUE, FALSE)</f>
        <v>0</v>
      </c>
      <c r="J503" t="b">
        <f>IF(AND(G503=TRUE,F503=FALSE,H503=FALSE), TRUE, FALSE)</f>
        <v>0</v>
      </c>
      <c r="K503" t="b">
        <f>IF(AND(H503=TRUE,F503=FALSE,G503=FALSE), TRUE, FALSE)</f>
        <v>0</v>
      </c>
      <c r="L503" t="b">
        <f>IF(AND(F503=TRUE,G503=TRUE,H503=FALSE), TRUE, FALSE)</f>
        <v>0</v>
      </c>
      <c r="M503" s="6" t="s">
        <v>3491</v>
      </c>
      <c r="N503" t="e">
        <f t="shared" si="7"/>
        <v>#N/A</v>
      </c>
    </row>
    <row r="504" spans="1:14" x14ac:dyDescent="0.2">
      <c r="A504" t="s">
        <v>1390</v>
      </c>
      <c r="B504" t="s">
        <v>2220</v>
      </c>
      <c r="C504">
        <v>1391654</v>
      </c>
      <c r="D504" t="s">
        <v>3114</v>
      </c>
      <c r="E504" t="s">
        <v>2653</v>
      </c>
      <c r="F504" t="b">
        <v>0</v>
      </c>
      <c r="G504" t="b">
        <v>0</v>
      </c>
      <c r="H504" t="b">
        <v>0</v>
      </c>
      <c r="I504" t="b">
        <f>IF(AND(F504=TRUE,G504=FALSE,H504=FALSE), TRUE, FALSE)</f>
        <v>0</v>
      </c>
      <c r="J504" t="b">
        <f>IF(AND(G504=TRUE,F504=FALSE,H504=FALSE), TRUE, FALSE)</f>
        <v>0</v>
      </c>
      <c r="K504" t="b">
        <f>IF(AND(H504=TRUE,F504=FALSE,G504=FALSE), TRUE, FALSE)</f>
        <v>0</v>
      </c>
      <c r="L504" t="b">
        <f>IF(AND(F504=TRUE,G504=TRUE,H504=FALSE), TRUE, FALSE)</f>
        <v>0</v>
      </c>
      <c r="M504" s="6" t="s">
        <v>3491</v>
      </c>
      <c r="N504" t="e">
        <f t="shared" si="7"/>
        <v>#N/A</v>
      </c>
    </row>
    <row r="505" spans="1:14" x14ac:dyDescent="0.2">
      <c r="A505" t="s">
        <v>945</v>
      </c>
      <c r="B505" t="s">
        <v>1775</v>
      </c>
      <c r="C505">
        <v>272569</v>
      </c>
      <c r="D505" t="s">
        <v>3115</v>
      </c>
      <c r="E505" t="s">
        <v>2615</v>
      </c>
      <c r="F505" t="b">
        <v>0</v>
      </c>
      <c r="G505" t="b">
        <v>0</v>
      </c>
      <c r="H505" t="b">
        <v>0</v>
      </c>
      <c r="I505" t="b">
        <f>IF(AND(F505=TRUE,G505=FALSE,H505=FALSE), TRUE, FALSE)</f>
        <v>0</v>
      </c>
      <c r="J505" t="b">
        <f>IF(AND(G505=TRUE,F505=FALSE,H505=FALSE), TRUE, FALSE)</f>
        <v>0</v>
      </c>
      <c r="K505" t="b">
        <f>IF(AND(H505=TRUE,F505=FALSE,G505=FALSE), TRUE, FALSE)</f>
        <v>0</v>
      </c>
      <c r="L505" t="b">
        <f>IF(AND(F505=TRUE,G505=TRUE,H505=FALSE), TRUE, FALSE)</f>
        <v>0</v>
      </c>
      <c r="M505" s="6" t="s">
        <v>3491</v>
      </c>
      <c r="N505" t="e">
        <f t="shared" si="7"/>
        <v>#N/A</v>
      </c>
    </row>
    <row r="506" spans="1:14" x14ac:dyDescent="0.2">
      <c r="A506" t="s">
        <v>946</v>
      </c>
      <c r="B506" t="s">
        <v>1776</v>
      </c>
      <c r="C506">
        <v>558529</v>
      </c>
      <c r="D506" t="s">
        <v>3116</v>
      </c>
      <c r="E506" t="s">
        <v>2615</v>
      </c>
      <c r="F506" t="b">
        <v>0</v>
      </c>
      <c r="G506" t="b">
        <v>0</v>
      </c>
      <c r="H506" t="b">
        <v>0</v>
      </c>
      <c r="I506" t="b">
        <f>IF(AND(F506=TRUE,G506=FALSE,H506=FALSE), TRUE, FALSE)</f>
        <v>0</v>
      </c>
      <c r="J506" t="b">
        <f>IF(AND(G506=TRUE,F506=FALSE,H506=FALSE), TRUE, FALSE)</f>
        <v>0</v>
      </c>
      <c r="K506" t="b">
        <f>IF(AND(H506=TRUE,F506=FALSE,G506=FALSE), TRUE, FALSE)</f>
        <v>0</v>
      </c>
      <c r="L506" t="b">
        <f>IF(AND(F506=TRUE,G506=TRUE,H506=FALSE), TRUE, FALSE)</f>
        <v>0</v>
      </c>
      <c r="M506" s="6" t="s">
        <v>3491</v>
      </c>
      <c r="N506" t="e">
        <f t="shared" si="7"/>
        <v>#N/A</v>
      </c>
    </row>
    <row r="507" spans="1:14" x14ac:dyDescent="0.2">
      <c r="A507" t="s">
        <v>948</v>
      </c>
      <c r="B507" t="s">
        <v>1778</v>
      </c>
      <c r="C507">
        <v>43928</v>
      </c>
      <c r="D507" t="s">
        <v>3118</v>
      </c>
      <c r="E507" t="s">
        <v>2615</v>
      </c>
      <c r="F507" t="b">
        <v>0</v>
      </c>
      <c r="G507" t="b">
        <v>0</v>
      </c>
      <c r="H507" t="b">
        <v>0</v>
      </c>
      <c r="I507" t="b">
        <f>IF(AND(F507=TRUE,G507=FALSE,H507=FALSE), TRUE, FALSE)</f>
        <v>0</v>
      </c>
      <c r="J507" t="b">
        <f>IF(AND(G507=TRUE,F507=FALSE,H507=FALSE), TRUE, FALSE)</f>
        <v>0</v>
      </c>
      <c r="K507" t="b">
        <f>IF(AND(H507=TRUE,F507=FALSE,G507=FALSE), TRUE, FALSE)</f>
        <v>0</v>
      </c>
      <c r="L507" t="b">
        <f>IF(AND(F507=TRUE,G507=TRUE,H507=FALSE), TRUE, FALSE)</f>
        <v>0</v>
      </c>
      <c r="M507" s="6" t="s">
        <v>3491</v>
      </c>
      <c r="N507" t="e">
        <f t="shared" si="7"/>
        <v>#N/A</v>
      </c>
    </row>
    <row r="508" spans="1:14" x14ac:dyDescent="0.2">
      <c r="A508" t="s">
        <v>950</v>
      </c>
      <c r="B508" t="s">
        <v>1780</v>
      </c>
      <c r="C508">
        <v>268739</v>
      </c>
      <c r="D508" t="s">
        <v>3120</v>
      </c>
      <c r="E508" t="s">
        <v>2615</v>
      </c>
      <c r="F508" t="b">
        <v>0</v>
      </c>
      <c r="G508" t="b">
        <v>0</v>
      </c>
      <c r="H508" t="b">
        <v>0</v>
      </c>
      <c r="I508" t="b">
        <f>IF(AND(F508=TRUE,G508=FALSE,H508=FALSE), TRUE, FALSE)</f>
        <v>0</v>
      </c>
      <c r="J508" t="b">
        <f>IF(AND(G508=TRUE,F508=FALSE,H508=FALSE), TRUE, FALSE)</f>
        <v>0</v>
      </c>
      <c r="K508" t="b">
        <f>IF(AND(H508=TRUE,F508=FALSE,G508=FALSE), TRUE, FALSE)</f>
        <v>0</v>
      </c>
      <c r="L508" t="b">
        <f>IF(AND(F508=TRUE,G508=TRUE,H508=FALSE), TRUE, FALSE)</f>
        <v>0</v>
      </c>
      <c r="M508" s="6" t="s">
        <v>3491</v>
      </c>
      <c r="N508" t="e">
        <f t="shared" si="7"/>
        <v>#N/A</v>
      </c>
    </row>
    <row r="509" spans="1:14" x14ac:dyDescent="0.2">
      <c r="A509" t="s">
        <v>952</v>
      </c>
      <c r="B509" t="s">
        <v>1782</v>
      </c>
      <c r="C509">
        <v>1230454</v>
      </c>
      <c r="D509" t="s">
        <v>3124</v>
      </c>
      <c r="E509" t="s">
        <v>2615</v>
      </c>
      <c r="F509" t="b">
        <v>0</v>
      </c>
      <c r="G509" t="b">
        <v>0</v>
      </c>
      <c r="H509" t="b">
        <v>0</v>
      </c>
      <c r="I509" t="b">
        <f>IF(AND(F509=TRUE,G509=FALSE,H509=FALSE), TRUE, FALSE)</f>
        <v>0</v>
      </c>
      <c r="J509" t="b">
        <f>IF(AND(G509=TRUE,F509=FALSE,H509=FALSE), TRUE, FALSE)</f>
        <v>0</v>
      </c>
      <c r="K509" t="b">
        <f>IF(AND(H509=TRUE,F509=FALSE,G509=FALSE), TRUE, FALSE)</f>
        <v>0</v>
      </c>
      <c r="L509" t="b">
        <f>IF(AND(F509=TRUE,G509=TRUE,H509=FALSE), TRUE, FALSE)</f>
        <v>0</v>
      </c>
      <c r="M509" s="6" t="s">
        <v>3491</v>
      </c>
      <c r="N509" t="e">
        <f t="shared" si="7"/>
        <v>#N/A</v>
      </c>
    </row>
    <row r="510" spans="1:14" x14ac:dyDescent="0.2">
      <c r="A510" t="s">
        <v>954</v>
      </c>
      <c r="B510" t="s">
        <v>1784</v>
      </c>
      <c r="C510">
        <v>553467</v>
      </c>
      <c r="D510" t="s">
        <v>3126</v>
      </c>
      <c r="E510" t="s">
        <v>2615</v>
      </c>
      <c r="F510" t="b">
        <v>0</v>
      </c>
      <c r="G510" t="b">
        <v>0</v>
      </c>
      <c r="H510" t="b">
        <v>0</v>
      </c>
      <c r="I510" t="b">
        <f>IF(AND(F510=TRUE,G510=FALSE,H510=FALSE), TRUE, FALSE)</f>
        <v>0</v>
      </c>
      <c r="J510" t="b">
        <f>IF(AND(G510=TRUE,F510=FALSE,H510=FALSE), TRUE, FALSE)</f>
        <v>0</v>
      </c>
      <c r="K510" t="b">
        <f>IF(AND(H510=TRUE,F510=FALSE,G510=FALSE), TRUE, FALSE)</f>
        <v>0</v>
      </c>
      <c r="L510" t="b">
        <f>IF(AND(F510=TRUE,G510=TRUE,H510=FALSE), TRUE, FALSE)</f>
        <v>0</v>
      </c>
      <c r="M510" s="6" t="s">
        <v>3491</v>
      </c>
      <c r="N510" t="e">
        <f t="shared" si="7"/>
        <v>#N/A</v>
      </c>
    </row>
    <row r="511" spans="1:14" x14ac:dyDescent="0.2">
      <c r="A511" t="s">
        <v>955</v>
      </c>
      <c r="B511" t="s">
        <v>1785</v>
      </c>
      <c r="C511">
        <v>1236180</v>
      </c>
      <c r="D511" t="s">
        <v>3127</v>
      </c>
      <c r="E511" t="s">
        <v>2615</v>
      </c>
      <c r="F511" t="b">
        <v>0</v>
      </c>
      <c r="G511" t="b">
        <v>0</v>
      </c>
      <c r="H511" t="b">
        <v>0</v>
      </c>
      <c r="I511" t="b">
        <f>IF(AND(F511=TRUE,G511=FALSE,H511=FALSE), TRUE, FALSE)</f>
        <v>0</v>
      </c>
      <c r="J511" t="b">
        <f>IF(AND(G511=TRUE,F511=FALSE,H511=FALSE), TRUE, FALSE)</f>
        <v>0</v>
      </c>
      <c r="K511" t="b">
        <f>IF(AND(H511=TRUE,F511=FALSE,G511=FALSE), TRUE, FALSE)</f>
        <v>0</v>
      </c>
      <c r="L511" t="b">
        <f>IF(AND(F511=TRUE,G511=TRUE,H511=FALSE), TRUE, FALSE)</f>
        <v>0</v>
      </c>
      <c r="M511" s="6" t="s">
        <v>3491</v>
      </c>
      <c r="N511" t="e">
        <f t="shared" si="7"/>
        <v>#N/A</v>
      </c>
    </row>
    <row r="512" spans="1:14" x14ac:dyDescent="0.2">
      <c r="A512" t="s">
        <v>957</v>
      </c>
      <c r="B512" t="s">
        <v>1787</v>
      </c>
      <c r="C512">
        <v>1383844</v>
      </c>
      <c r="D512" t="s">
        <v>3128</v>
      </c>
      <c r="E512" t="s">
        <v>2615</v>
      </c>
      <c r="F512" t="b">
        <v>0</v>
      </c>
      <c r="G512" t="b">
        <v>0</v>
      </c>
      <c r="H512" t="b">
        <v>0</v>
      </c>
      <c r="I512" t="b">
        <f>IF(AND(F512=TRUE,G512=FALSE,H512=FALSE), TRUE, FALSE)</f>
        <v>0</v>
      </c>
      <c r="J512" t="b">
        <f>IF(AND(G512=TRUE,F512=FALSE,H512=FALSE), TRUE, FALSE)</f>
        <v>0</v>
      </c>
      <c r="K512" t="b">
        <f>IF(AND(H512=TRUE,F512=FALSE,G512=FALSE), TRUE, FALSE)</f>
        <v>0</v>
      </c>
      <c r="L512" t="b">
        <f>IF(AND(F512=TRUE,G512=TRUE,H512=FALSE), TRUE, FALSE)</f>
        <v>0</v>
      </c>
      <c r="M512" s="6" t="s">
        <v>3491</v>
      </c>
      <c r="N512" t="e">
        <f t="shared" si="7"/>
        <v>#N/A</v>
      </c>
    </row>
    <row r="513" spans="1:14" x14ac:dyDescent="0.2">
      <c r="A513" t="s">
        <v>958</v>
      </c>
      <c r="B513" t="s">
        <v>1788</v>
      </c>
      <c r="C513">
        <v>2032630</v>
      </c>
      <c r="D513" t="s">
        <v>3129</v>
      </c>
      <c r="E513" t="s">
        <v>2615</v>
      </c>
      <c r="F513" t="b">
        <v>0</v>
      </c>
      <c r="G513" t="b">
        <v>0</v>
      </c>
      <c r="H513" t="b">
        <v>0</v>
      </c>
      <c r="I513" t="b">
        <f>IF(AND(F513=TRUE,G513=FALSE,H513=FALSE), TRUE, FALSE)</f>
        <v>0</v>
      </c>
      <c r="J513" t="b">
        <f>IF(AND(G513=TRUE,F513=FALSE,H513=FALSE), TRUE, FALSE)</f>
        <v>0</v>
      </c>
      <c r="K513" t="b">
        <f>IF(AND(H513=TRUE,F513=FALSE,G513=FALSE), TRUE, FALSE)</f>
        <v>0</v>
      </c>
      <c r="L513" t="b">
        <f>IF(AND(F513=TRUE,G513=TRUE,H513=FALSE), TRUE, FALSE)</f>
        <v>0</v>
      </c>
      <c r="M513" s="6" t="s">
        <v>3491</v>
      </c>
      <c r="N513" t="e">
        <f t="shared" si="7"/>
        <v>#N/A</v>
      </c>
    </row>
    <row r="514" spans="1:14" x14ac:dyDescent="0.2">
      <c r="A514" t="s">
        <v>959</v>
      </c>
      <c r="B514" t="s">
        <v>1789</v>
      </c>
      <c r="C514">
        <v>1383850</v>
      </c>
      <c r="D514" t="s">
        <v>3130</v>
      </c>
      <c r="E514" t="s">
        <v>2615</v>
      </c>
      <c r="F514" t="b">
        <v>0</v>
      </c>
      <c r="G514" t="b">
        <v>0</v>
      </c>
      <c r="H514" t="b">
        <v>0</v>
      </c>
      <c r="I514" t="b">
        <f>IF(AND(F514=TRUE,G514=FALSE,H514=FALSE), TRUE, FALSE)</f>
        <v>0</v>
      </c>
      <c r="J514" t="b">
        <f>IF(AND(G514=TRUE,F514=FALSE,H514=FALSE), TRUE, FALSE)</f>
        <v>0</v>
      </c>
      <c r="K514" t="b">
        <f>IF(AND(H514=TRUE,F514=FALSE,G514=FALSE), TRUE, FALSE)</f>
        <v>0</v>
      </c>
      <c r="L514" t="b">
        <f>IF(AND(F514=TRUE,G514=TRUE,H514=FALSE), TRUE, FALSE)</f>
        <v>0</v>
      </c>
      <c r="M514" s="6" t="s">
        <v>3491</v>
      </c>
      <c r="N514" t="e">
        <f t="shared" si="7"/>
        <v>#N/A</v>
      </c>
    </row>
    <row r="515" spans="1:14" x14ac:dyDescent="0.2">
      <c r="A515" t="s">
        <v>966</v>
      </c>
      <c r="B515" t="s">
        <v>1796</v>
      </c>
      <c r="C515">
        <v>1383851</v>
      </c>
      <c r="D515" t="s">
        <v>3131</v>
      </c>
      <c r="E515" t="s">
        <v>2615</v>
      </c>
      <c r="F515" t="b">
        <v>0</v>
      </c>
      <c r="G515" t="b">
        <v>0</v>
      </c>
      <c r="H515" t="b">
        <v>0</v>
      </c>
      <c r="I515" t="b">
        <f>IF(AND(F515=TRUE,G515=FALSE,H515=FALSE), TRUE, FALSE)</f>
        <v>0</v>
      </c>
      <c r="J515" t="b">
        <f>IF(AND(G515=TRUE,F515=FALSE,H515=FALSE), TRUE, FALSE)</f>
        <v>0</v>
      </c>
      <c r="K515" t="b">
        <f>IF(AND(H515=TRUE,F515=FALSE,G515=FALSE), TRUE, FALSE)</f>
        <v>0</v>
      </c>
      <c r="L515" t="b">
        <f>IF(AND(F515=TRUE,G515=TRUE,H515=FALSE), TRUE, FALSE)</f>
        <v>0</v>
      </c>
      <c r="M515" s="6" t="s">
        <v>3491</v>
      </c>
      <c r="N515" t="e">
        <f t="shared" ref="N515:N578" si="8">VLOOKUP(M515,P:Q,2,FALSE)</f>
        <v>#N/A</v>
      </c>
    </row>
    <row r="516" spans="1:14" x14ac:dyDescent="0.2">
      <c r="A516" t="s">
        <v>967</v>
      </c>
      <c r="B516" t="s">
        <v>1797</v>
      </c>
      <c r="C516">
        <v>1407499</v>
      </c>
      <c r="D516" t="s">
        <v>3132</v>
      </c>
      <c r="E516" t="s">
        <v>2615</v>
      </c>
      <c r="F516" t="b">
        <v>0</v>
      </c>
      <c r="G516" t="b">
        <v>0</v>
      </c>
      <c r="H516" t="b">
        <v>0</v>
      </c>
      <c r="I516" t="b">
        <f>IF(AND(F516=TRUE,G516=FALSE,H516=FALSE), TRUE, FALSE)</f>
        <v>0</v>
      </c>
      <c r="J516" t="b">
        <f>IF(AND(G516=TRUE,F516=FALSE,H516=FALSE), TRUE, FALSE)</f>
        <v>0</v>
      </c>
      <c r="K516" t="b">
        <f>IF(AND(H516=TRUE,F516=FALSE,G516=FALSE), TRUE, FALSE)</f>
        <v>0</v>
      </c>
      <c r="L516" t="b">
        <f>IF(AND(F516=TRUE,G516=TRUE,H516=FALSE), TRUE, FALSE)</f>
        <v>0</v>
      </c>
      <c r="M516" s="6" t="s">
        <v>3491</v>
      </c>
      <c r="N516" t="e">
        <f t="shared" si="8"/>
        <v>#N/A</v>
      </c>
    </row>
    <row r="517" spans="1:14" x14ac:dyDescent="0.2">
      <c r="A517" t="s">
        <v>960</v>
      </c>
      <c r="B517" t="s">
        <v>1790</v>
      </c>
      <c r="C517">
        <v>1227481</v>
      </c>
      <c r="D517" t="s">
        <v>3133</v>
      </c>
      <c r="E517" t="s">
        <v>2615</v>
      </c>
      <c r="F517" t="b">
        <v>0</v>
      </c>
      <c r="G517" t="b">
        <v>0</v>
      </c>
      <c r="H517" t="b">
        <v>0</v>
      </c>
      <c r="I517" t="b">
        <f>IF(AND(F517=TRUE,G517=FALSE,H517=FALSE), TRUE, FALSE)</f>
        <v>0</v>
      </c>
      <c r="J517" t="b">
        <f>IF(AND(G517=TRUE,F517=FALSE,H517=FALSE), TRUE, FALSE)</f>
        <v>0</v>
      </c>
      <c r="K517" t="b">
        <f>IF(AND(H517=TRUE,F517=FALSE,G517=FALSE), TRUE, FALSE)</f>
        <v>0</v>
      </c>
      <c r="L517" t="b">
        <f>IF(AND(F517=TRUE,G517=TRUE,H517=FALSE), TRUE, FALSE)</f>
        <v>0</v>
      </c>
      <c r="M517" s="6" t="s">
        <v>3491</v>
      </c>
      <c r="N517" t="e">
        <f t="shared" si="8"/>
        <v>#N/A</v>
      </c>
    </row>
    <row r="518" spans="1:14" x14ac:dyDescent="0.2">
      <c r="A518" t="s">
        <v>961</v>
      </c>
      <c r="B518" t="s">
        <v>1791</v>
      </c>
      <c r="C518">
        <v>35743</v>
      </c>
      <c r="D518" t="s">
        <v>3134</v>
      </c>
      <c r="E518" t="s">
        <v>2615</v>
      </c>
      <c r="F518" t="b">
        <v>0</v>
      </c>
      <c r="G518" t="b">
        <v>0</v>
      </c>
      <c r="H518" t="b">
        <v>0</v>
      </c>
      <c r="I518" t="b">
        <f>IF(AND(F518=TRUE,G518=FALSE,H518=FALSE), TRUE, FALSE)</f>
        <v>0</v>
      </c>
      <c r="J518" t="b">
        <f>IF(AND(G518=TRUE,F518=FALSE,H518=FALSE), TRUE, FALSE)</f>
        <v>0</v>
      </c>
      <c r="K518" t="b">
        <f>IF(AND(H518=TRUE,F518=FALSE,G518=FALSE), TRUE, FALSE)</f>
        <v>0</v>
      </c>
      <c r="L518" t="b">
        <f>IF(AND(F518=TRUE,G518=TRUE,H518=FALSE), TRUE, FALSE)</f>
        <v>0</v>
      </c>
      <c r="M518" s="6" t="s">
        <v>3491</v>
      </c>
      <c r="N518" t="e">
        <f t="shared" si="8"/>
        <v>#N/A</v>
      </c>
    </row>
    <row r="519" spans="1:14" x14ac:dyDescent="0.2">
      <c r="A519" t="s">
        <v>968</v>
      </c>
      <c r="B519" t="s">
        <v>1798</v>
      </c>
      <c r="C519">
        <v>1033806</v>
      </c>
      <c r="D519" t="s">
        <v>3135</v>
      </c>
      <c r="E519" t="s">
        <v>2615</v>
      </c>
      <c r="F519" t="b">
        <v>0</v>
      </c>
      <c r="G519" t="b">
        <v>0</v>
      </c>
      <c r="H519" t="b">
        <v>0</v>
      </c>
      <c r="I519" t="b">
        <f>IF(AND(F519=TRUE,G519=FALSE,H519=FALSE), TRUE, FALSE)</f>
        <v>0</v>
      </c>
      <c r="J519" t="b">
        <f>IF(AND(G519=TRUE,F519=FALSE,H519=FALSE), TRUE, FALSE)</f>
        <v>0</v>
      </c>
      <c r="K519" t="b">
        <f>IF(AND(H519=TRUE,F519=FALSE,G519=FALSE), TRUE, FALSE)</f>
        <v>0</v>
      </c>
      <c r="L519" t="b">
        <f>IF(AND(F519=TRUE,G519=TRUE,H519=FALSE), TRUE, FALSE)</f>
        <v>0</v>
      </c>
      <c r="M519" s="6" t="s">
        <v>3491</v>
      </c>
      <c r="N519" t="e">
        <f t="shared" si="8"/>
        <v>#N/A</v>
      </c>
    </row>
    <row r="520" spans="1:14" x14ac:dyDescent="0.2">
      <c r="A520" t="s">
        <v>969</v>
      </c>
      <c r="B520" t="s">
        <v>1799</v>
      </c>
      <c r="C520">
        <v>1070774</v>
      </c>
      <c r="D520" t="s">
        <v>3136</v>
      </c>
      <c r="E520" t="s">
        <v>2615</v>
      </c>
      <c r="F520" t="b">
        <v>0</v>
      </c>
      <c r="G520" t="b">
        <v>0</v>
      </c>
      <c r="H520" t="b">
        <v>0</v>
      </c>
      <c r="I520" t="b">
        <f>IF(AND(F520=TRUE,G520=FALSE,H520=FALSE), TRUE, FALSE)</f>
        <v>0</v>
      </c>
      <c r="J520" t="b">
        <f>IF(AND(G520=TRUE,F520=FALSE,H520=FALSE), TRUE, FALSE)</f>
        <v>0</v>
      </c>
      <c r="K520" t="b">
        <f>IF(AND(H520=TRUE,F520=FALSE,G520=FALSE), TRUE, FALSE)</f>
        <v>0</v>
      </c>
      <c r="L520" t="b">
        <f>IF(AND(F520=TRUE,G520=TRUE,H520=FALSE), TRUE, FALSE)</f>
        <v>0</v>
      </c>
      <c r="M520" s="6" t="s">
        <v>3491</v>
      </c>
      <c r="N520" t="e">
        <f t="shared" si="8"/>
        <v>#N/A</v>
      </c>
    </row>
    <row r="521" spans="1:14" x14ac:dyDescent="0.2">
      <c r="A521" t="s">
        <v>980</v>
      </c>
      <c r="B521" t="s">
        <v>1810</v>
      </c>
      <c r="C521">
        <v>1073996</v>
      </c>
      <c r="D521" t="s">
        <v>3142</v>
      </c>
      <c r="E521" t="s">
        <v>2615</v>
      </c>
      <c r="F521" t="b">
        <v>0</v>
      </c>
      <c r="G521" t="b">
        <v>0</v>
      </c>
      <c r="H521" t="b">
        <v>0</v>
      </c>
      <c r="I521" t="b">
        <f>IF(AND(F521=TRUE,G521=FALSE,H521=FALSE), TRUE, FALSE)</f>
        <v>0</v>
      </c>
      <c r="J521" t="b">
        <f>IF(AND(G521=TRUE,F521=FALSE,H521=FALSE), TRUE, FALSE)</f>
        <v>0</v>
      </c>
      <c r="K521" t="b">
        <f>IF(AND(H521=TRUE,F521=FALSE,G521=FALSE), TRUE, FALSE)</f>
        <v>0</v>
      </c>
      <c r="L521" t="b">
        <f>IF(AND(F521=TRUE,G521=TRUE,H521=FALSE), TRUE, FALSE)</f>
        <v>0</v>
      </c>
      <c r="M521" s="6" t="s">
        <v>3491</v>
      </c>
      <c r="N521" t="e">
        <f t="shared" si="8"/>
        <v>#N/A</v>
      </c>
    </row>
    <row r="522" spans="1:14" x14ac:dyDescent="0.2">
      <c r="A522" t="s">
        <v>986</v>
      </c>
      <c r="B522" t="s">
        <v>1816</v>
      </c>
      <c r="C522">
        <v>555874</v>
      </c>
      <c r="D522" t="s">
        <v>3143</v>
      </c>
      <c r="E522" t="s">
        <v>2615</v>
      </c>
      <c r="F522" t="b">
        <v>0</v>
      </c>
      <c r="G522" t="b">
        <v>0</v>
      </c>
      <c r="H522" t="b">
        <v>0</v>
      </c>
      <c r="I522" t="b">
        <f>IF(AND(F522=TRUE,G522=FALSE,H522=FALSE), TRUE, FALSE)</f>
        <v>0</v>
      </c>
      <c r="J522" t="b">
        <f>IF(AND(G522=TRUE,F522=FALSE,H522=FALSE), TRUE, FALSE)</f>
        <v>0</v>
      </c>
      <c r="K522" t="b">
        <f>IF(AND(H522=TRUE,F522=FALSE,G522=FALSE), TRUE, FALSE)</f>
        <v>0</v>
      </c>
      <c r="L522" t="b">
        <f>IF(AND(F522=TRUE,G522=TRUE,H522=FALSE), TRUE, FALSE)</f>
        <v>0</v>
      </c>
      <c r="M522" s="6" t="s">
        <v>3491</v>
      </c>
      <c r="N522" t="e">
        <f t="shared" si="8"/>
        <v>#N/A</v>
      </c>
    </row>
    <row r="523" spans="1:14" x14ac:dyDescent="0.2">
      <c r="A523" t="s">
        <v>977</v>
      </c>
      <c r="B523" t="s">
        <v>1807</v>
      </c>
      <c r="C523">
        <v>1085028</v>
      </c>
      <c r="D523" t="s">
        <v>3146</v>
      </c>
      <c r="E523" t="s">
        <v>2615</v>
      </c>
      <c r="F523" t="b">
        <v>0</v>
      </c>
      <c r="G523" t="b">
        <v>0</v>
      </c>
      <c r="H523" t="b">
        <v>0</v>
      </c>
      <c r="I523" t="b">
        <f>IF(AND(F523=TRUE,G523=FALSE,H523=FALSE), TRUE, FALSE)</f>
        <v>0</v>
      </c>
      <c r="J523" t="b">
        <f>IF(AND(G523=TRUE,F523=FALSE,H523=FALSE), TRUE, FALSE)</f>
        <v>0</v>
      </c>
      <c r="K523" t="b">
        <f>IF(AND(H523=TRUE,F523=FALSE,G523=FALSE), TRUE, FALSE)</f>
        <v>0</v>
      </c>
      <c r="L523" t="b">
        <f>IF(AND(F523=TRUE,G523=TRUE,H523=FALSE), TRUE, FALSE)</f>
        <v>0</v>
      </c>
      <c r="M523" s="6" t="s">
        <v>3491</v>
      </c>
      <c r="N523" t="e">
        <f t="shared" si="8"/>
        <v>#N/A</v>
      </c>
    </row>
    <row r="524" spans="1:14" x14ac:dyDescent="0.2">
      <c r="A524" t="s">
        <v>987</v>
      </c>
      <c r="B524" t="s">
        <v>1817</v>
      </c>
      <c r="C524">
        <v>1238426</v>
      </c>
      <c r="D524" t="s">
        <v>3149</v>
      </c>
      <c r="E524" t="s">
        <v>2615</v>
      </c>
      <c r="F524" t="b">
        <v>0</v>
      </c>
      <c r="G524" t="b">
        <v>0</v>
      </c>
      <c r="H524" t="b">
        <v>0</v>
      </c>
      <c r="I524" t="b">
        <f>IF(AND(F524=TRUE,G524=FALSE,H524=FALSE), TRUE, FALSE)</f>
        <v>0</v>
      </c>
      <c r="J524" t="b">
        <f>IF(AND(G524=TRUE,F524=FALSE,H524=FALSE), TRUE, FALSE)</f>
        <v>0</v>
      </c>
      <c r="K524" t="b">
        <f>IF(AND(H524=TRUE,F524=FALSE,G524=FALSE), TRUE, FALSE)</f>
        <v>0</v>
      </c>
      <c r="L524" t="b">
        <f>IF(AND(F524=TRUE,G524=TRUE,H524=FALSE), TRUE, FALSE)</f>
        <v>0</v>
      </c>
      <c r="M524" s="6" t="s">
        <v>3491</v>
      </c>
      <c r="N524" t="e">
        <f t="shared" si="8"/>
        <v>#N/A</v>
      </c>
    </row>
    <row r="525" spans="1:14" x14ac:dyDescent="0.2">
      <c r="A525" t="s">
        <v>989</v>
      </c>
      <c r="B525" t="s">
        <v>1819</v>
      </c>
      <c r="C525">
        <v>543526</v>
      </c>
      <c r="D525" t="s">
        <v>3151</v>
      </c>
      <c r="E525" t="s">
        <v>2615</v>
      </c>
      <c r="F525" t="b">
        <v>0</v>
      </c>
      <c r="G525" t="b">
        <v>0</v>
      </c>
      <c r="H525" t="b">
        <v>0</v>
      </c>
      <c r="I525" t="b">
        <f>IF(AND(F525=TRUE,G525=FALSE,H525=FALSE), TRUE, FALSE)</f>
        <v>0</v>
      </c>
      <c r="J525" t="b">
        <f>IF(AND(G525=TRUE,F525=FALSE,H525=FALSE), TRUE, FALSE)</f>
        <v>0</v>
      </c>
      <c r="K525" t="b">
        <f>IF(AND(H525=TRUE,F525=FALSE,G525=FALSE), TRUE, FALSE)</f>
        <v>0</v>
      </c>
      <c r="L525" t="b">
        <f>IF(AND(F525=TRUE,G525=TRUE,H525=FALSE), TRUE, FALSE)</f>
        <v>0</v>
      </c>
      <c r="M525" s="6" t="s">
        <v>3491</v>
      </c>
      <c r="N525" t="e">
        <f t="shared" si="8"/>
        <v>#N/A</v>
      </c>
    </row>
    <row r="526" spans="1:14" x14ac:dyDescent="0.2">
      <c r="A526" t="s">
        <v>991</v>
      </c>
      <c r="B526" t="s">
        <v>1821</v>
      </c>
      <c r="C526">
        <v>797303</v>
      </c>
      <c r="D526" t="s">
        <v>3153</v>
      </c>
      <c r="E526" t="s">
        <v>2615</v>
      </c>
      <c r="F526" t="b">
        <v>0</v>
      </c>
      <c r="G526" t="b">
        <v>0</v>
      </c>
      <c r="H526" t="b">
        <v>0</v>
      </c>
      <c r="I526" t="b">
        <f>IF(AND(F526=TRUE,G526=FALSE,H526=FALSE), TRUE, FALSE)</f>
        <v>0</v>
      </c>
      <c r="J526" t="b">
        <f>IF(AND(G526=TRUE,F526=FALSE,H526=FALSE), TRUE, FALSE)</f>
        <v>0</v>
      </c>
      <c r="K526" t="b">
        <f>IF(AND(H526=TRUE,F526=FALSE,G526=FALSE), TRUE, FALSE)</f>
        <v>0</v>
      </c>
      <c r="L526" t="b">
        <f>IF(AND(F526=TRUE,G526=TRUE,H526=FALSE), TRUE, FALSE)</f>
        <v>0</v>
      </c>
      <c r="M526" s="6" t="s">
        <v>3491</v>
      </c>
      <c r="N526" t="e">
        <f t="shared" si="8"/>
        <v>#N/A</v>
      </c>
    </row>
    <row r="527" spans="1:14" x14ac:dyDescent="0.2">
      <c r="A527" t="s">
        <v>992</v>
      </c>
      <c r="B527" t="s">
        <v>1822</v>
      </c>
      <c r="C527">
        <v>373386</v>
      </c>
      <c r="D527" t="s">
        <v>3154</v>
      </c>
      <c r="E527" t="s">
        <v>2615</v>
      </c>
      <c r="F527" t="b">
        <v>0</v>
      </c>
      <c r="G527" t="b">
        <v>0</v>
      </c>
      <c r="H527" t="b">
        <v>0</v>
      </c>
      <c r="I527" t="b">
        <f>IF(AND(F527=TRUE,G527=FALSE,H527=FALSE), TRUE, FALSE)</f>
        <v>0</v>
      </c>
      <c r="J527" t="b">
        <f>IF(AND(G527=TRUE,F527=FALSE,H527=FALSE), TRUE, FALSE)</f>
        <v>0</v>
      </c>
      <c r="K527" t="b">
        <f>IF(AND(H527=TRUE,F527=FALSE,G527=FALSE), TRUE, FALSE)</f>
        <v>0</v>
      </c>
      <c r="L527" t="b">
        <f>IF(AND(F527=TRUE,G527=TRUE,H527=FALSE), TRUE, FALSE)</f>
        <v>0</v>
      </c>
      <c r="M527" s="6" t="s">
        <v>3491</v>
      </c>
      <c r="N527" t="e">
        <f t="shared" si="8"/>
        <v>#N/A</v>
      </c>
    </row>
    <row r="528" spans="1:14" x14ac:dyDescent="0.2">
      <c r="A528" t="s">
        <v>993</v>
      </c>
      <c r="B528" t="s">
        <v>1823</v>
      </c>
      <c r="C528">
        <v>1495067</v>
      </c>
      <c r="D528" t="s">
        <v>3155</v>
      </c>
      <c r="E528" t="s">
        <v>2615</v>
      </c>
      <c r="F528" t="b">
        <v>0</v>
      </c>
      <c r="G528" t="b">
        <v>0</v>
      </c>
      <c r="H528" t="b">
        <v>0</v>
      </c>
      <c r="I528" t="b">
        <f>IF(AND(F528=TRUE,G528=FALSE,H528=FALSE), TRUE, FALSE)</f>
        <v>0</v>
      </c>
      <c r="J528" t="b">
        <f>IF(AND(G528=TRUE,F528=FALSE,H528=FALSE), TRUE, FALSE)</f>
        <v>0</v>
      </c>
      <c r="K528" t="b">
        <f>IF(AND(H528=TRUE,F528=FALSE,G528=FALSE), TRUE, FALSE)</f>
        <v>0</v>
      </c>
      <c r="L528" t="b">
        <f>IF(AND(F528=TRUE,G528=TRUE,H528=FALSE), TRUE, FALSE)</f>
        <v>0</v>
      </c>
      <c r="M528" s="6" t="s">
        <v>3491</v>
      </c>
      <c r="N528" t="e">
        <f t="shared" si="8"/>
        <v>#N/A</v>
      </c>
    </row>
    <row r="529" spans="1:14" x14ac:dyDescent="0.2">
      <c r="A529" t="s">
        <v>994</v>
      </c>
      <c r="B529" t="s">
        <v>1824</v>
      </c>
      <c r="C529">
        <v>1227496</v>
      </c>
      <c r="D529" t="s">
        <v>3156</v>
      </c>
      <c r="E529" t="s">
        <v>2615</v>
      </c>
      <c r="F529" t="b">
        <v>0</v>
      </c>
      <c r="G529" t="b">
        <v>0</v>
      </c>
      <c r="H529" t="b">
        <v>0</v>
      </c>
      <c r="I529" t="b">
        <f>IF(AND(F529=TRUE,G529=FALSE,H529=FALSE), TRUE, FALSE)</f>
        <v>0</v>
      </c>
      <c r="J529" t="b">
        <f>IF(AND(G529=TRUE,F529=FALSE,H529=FALSE), TRUE, FALSE)</f>
        <v>0</v>
      </c>
      <c r="K529" t="b">
        <f>IF(AND(H529=TRUE,F529=FALSE,G529=FALSE), TRUE, FALSE)</f>
        <v>0</v>
      </c>
      <c r="L529" t="b">
        <f>IF(AND(F529=TRUE,G529=TRUE,H529=FALSE), TRUE, FALSE)</f>
        <v>0</v>
      </c>
      <c r="M529" s="6" t="s">
        <v>3491</v>
      </c>
      <c r="N529" t="e">
        <f t="shared" si="8"/>
        <v>#N/A</v>
      </c>
    </row>
    <row r="530" spans="1:14" x14ac:dyDescent="0.2">
      <c r="A530" t="s">
        <v>995</v>
      </c>
      <c r="B530" t="s">
        <v>1825</v>
      </c>
      <c r="C530">
        <v>1186196</v>
      </c>
      <c r="D530" t="s">
        <v>3157</v>
      </c>
      <c r="E530" t="s">
        <v>2615</v>
      </c>
      <c r="F530" t="b">
        <v>0</v>
      </c>
      <c r="G530" t="b">
        <v>0</v>
      </c>
      <c r="H530" t="b">
        <v>0</v>
      </c>
      <c r="I530" t="b">
        <f>IF(AND(F530=TRUE,G530=FALSE,H530=FALSE), TRUE, FALSE)</f>
        <v>0</v>
      </c>
      <c r="J530" t="b">
        <f>IF(AND(G530=TRUE,F530=FALSE,H530=FALSE), TRUE, FALSE)</f>
        <v>0</v>
      </c>
      <c r="K530" t="b">
        <f>IF(AND(H530=TRUE,F530=FALSE,G530=FALSE), TRUE, FALSE)</f>
        <v>0</v>
      </c>
      <c r="L530" t="b">
        <f>IF(AND(F530=TRUE,G530=TRUE,H530=FALSE), TRUE, FALSE)</f>
        <v>0</v>
      </c>
      <c r="M530" s="6" t="s">
        <v>3491</v>
      </c>
      <c r="N530" t="e">
        <f t="shared" si="8"/>
        <v>#N/A</v>
      </c>
    </row>
    <row r="531" spans="1:14" x14ac:dyDescent="0.2">
      <c r="A531" t="s">
        <v>996</v>
      </c>
      <c r="B531" t="s">
        <v>1826</v>
      </c>
      <c r="C531">
        <v>1202768</v>
      </c>
      <c r="D531" t="s">
        <v>3158</v>
      </c>
      <c r="E531" t="s">
        <v>2615</v>
      </c>
      <c r="F531" t="b">
        <v>0</v>
      </c>
      <c r="G531" t="b">
        <v>0</v>
      </c>
      <c r="H531" t="b">
        <v>0</v>
      </c>
      <c r="I531" t="b">
        <f>IF(AND(F531=TRUE,G531=FALSE,H531=FALSE), TRUE, FALSE)</f>
        <v>0</v>
      </c>
      <c r="J531" t="b">
        <f>IF(AND(G531=TRUE,F531=FALSE,H531=FALSE), TRUE, FALSE)</f>
        <v>0</v>
      </c>
      <c r="K531" t="b">
        <f>IF(AND(H531=TRUE,F531=FALSE,G531=FALSE), TRUE, FALSE)</f>
        <v>0</v>
      </c>
      <c r="L531" t="b">
        <f>IF(AND(F531=TRUE,G531=TRUE,H531=FALSE), TRUE, FALSE)</f>
        <v>0</v>
      </c>
      <c r="M531" s="6" t="s">
        <v>3491</v>
      </c>
      <c r="N531" t="e">
        <f t="shared" si="8"/>
        <v>#N/A</v>
      </c>
    </row>
    <row r="532" spans="1:14" x14ac:dyDescent="0.2">
      <c r="A532" t="s">
        <v>997</v>
      </c>
      <c r="B532" t="s">
        <v>1827</v>
      </c>
      <c r="C532">
        <v>358396</v>
      </c>
      <c r="D532" t="s">
        <v>3159</v>
      </c>
      <c r="E532" t="s">
        <v>2615</v>
      </c>
      <c r="F532" t="b">
        <v>0</v>
      </c>
      <c r="G532" t="b">
        <v>0</v>
      </c>
      <c r="H532" t="b">
        <v>0</v>
      </c>
      <c r="I532" t="b">
        <f>IF(AND(F532=TRUE,G532=FALSE,H532=FALSE), TRUE, FALSE)</f>
        <v>0</v>
      </c>
      <c r="J532" t="b">
        <f>IF(AND(G532=TRUE,F532=FALSE,H532=FALSE), TRUE, FALSE)</f>
        <v>0</v>
      </c>
      <c r="K532" t="b">
        <f>IF(AND(H532=TRUE,F532=FALSE,G532=FALSE), TRUE, FALSE)</f>
        <v>0</v>
      </c>
      <c r="L532" t="b">
        <f>IF(AND(F532=TRUE,G532=TRUE,H532=FALSE), TRUE, FALSE)</f>
        <v>0</v>
      </c>
      <c r="M532" s="6" t="s">
        <v>3491</v>
      </c>
      <c r="N532" t="e">
        <f t="shared" si="8"/>
        <v>#N/A</v>
      </c>
    </row>
    <row r="533" spans="1:14" x14ac:dyDescent="0.2">
      <c r="A533" t="s">
        <v>998</v>
      </c>
      <c r="B533" t="s">
        <v>1828</v>
      </c>
      <c r="C533">
        <v>694430</v>
      </c>
      <c r="D533" t="s">
        <v>3160</v>
      </c>
      <c r="E533" t="s">
        <v>2615</v>
      </c>
      <c r="F533" t="b">
        <v>0</v>
      </c>
      <c r="G533" t="b">
        <v>0</v>
      </c>
      <c r="H533" t="b">
        <v>0</v>
      </c>
      <c r="I533" t="b">
        <f>IF(AND(F533=TRUE,G533=FALSE,H533=FALSE), TRUE, FALSE)</f>
        <v>0</v>
      </c>
      <c r="J533" t="b">
        <f>IF(AND(G533=TRUE,F533=FALSE,H533=FALSE), TRUE, FALSE)</f>
        <v>0</v>
      </c>
      <c r="K533" t="b">
        <f>IF(AND(H533=TRUE,F533=FALSE,G533=FALSE), TRUE, FALSE)</f>
        <v>0</v>
      </c>
      <c r="L533" t="b">
        <f>IF(AND(F533=TRUE,G533=TRUE,H533=FALSE), TRUE, FALSE)</f>
        <v>0</v>
      </c>
      <c r="M533" s="6" t="s">
        <v>3491</v>
      </c>
      <c r="N533" t="e">
        <f t="shared" si="8"/>
        <v>#N/A</v>
      </c>
    </row>
    <row r="534" spans="1:14" x14ac:dyDescent="0.2">
      <c r="A534" t="s">
        <v>999</v>
      </c>
      <c r="B534" t="s">
        <v>1829</v>
      </c>
      <c r="C534">
        <v>1227454</v>
      </c>
      <c r="D534" t="s">
        <v>3161</v>
      </c>
      <c r="E534" t="s">
        <v>2615</v>
      </c>
      <c r="F534" t="b">
        <v>0</v>
      </c>
      <c r="G534" t="b">
        <v>0</v>
      </c>
      <c r="H534" t="b">
        <v>0</v>
      </c>
      <c r="I534" t="b">
        <f>IF(AND(F534=TRUE,G534=FALSE,H534=FALSE), TRUE, FALSE)</f>
        <v>0</v>
      </c>
      <c r="J534" t="b">
        <f>IF(AND(G534=TRUE,F534=FALSE,H534=FALSE), TRUE, FALSE)</f>
        <v>0</v>
      </c>
      <c r="K534" t="b">
        <f>IF(AND(H534=TRUE,F534=FALSE,G534=FALSE), TRUE, FALSE)</f>
        <v>0</v>
      </c>
      <c r="L534" t="b">
        <f>IF(AND(F534=TRUE,G534=TRUE,H534=FALSE), TRUE, FALSE)</f>
        <v>0</v>
      </c>
      <c r="M534" s="6" t="s">
        <v>3491</v>
      </c>
      <c r="N534" t="e">
        <f t="shared" si="8"/>
        <v>#N/A</v>
      </c>
    </row>
    <row r="535" spans="1:14" x14ac:dyDescent="0.2">
      <c r="A535" t="s">
        <v>1000</v>
      </c>
      <c r="B535" t="s">
        <v>1830</v>
      </c>
      <c r="C535">
        <v>1095778</v>
      </c>
      <c r="D535" t="s">
        <v>3162</v>
      </c>
      <c r="E535" t="s">
        <v>2615</v>
      </c>
      <c r="F535" t="b">
        <v>0</v>
      </c>
      <c r="G535" t="b">
        <v>0</v>
      </c>
      <c r="H535" t="b">
        <v>0</v>
      </c>
      <c r="I535" t="b">
        <f>IF(AND(F535=TRUE,G535=FALSE,H535=FALSE), TRUE, FALSE)</f>
        <v>0</v>
      </c>
      <c r="J535" t="b">
        <f>IF(AND(G535=TRUE,F535=FALSE,H535=FALSE), TRUE, FALSE)</f>
        <v>0</v>
      </c>
      <c r="K535" t="b">
        <f>IF(AND(H535=TRUE,F535=FALSE,G535=FALSE), TRUE, FALSE)</f>
        <v>0</v>
      </c>
      <c r="L535" t="b">
        <f>IF(AND(F535=TRUE,G535=TRUE,H535=FALSE), TRUE, FALSE)</f>
        <v>0</v>
      </c>
      <c r="M535" s="6" t="s">
        <v>3491</v>
      </c>
      <c r="N535" t="e">
        <f t="shared" si="8"/>
        <v>#N/A</v>
      </c>
    </row>
    <row r="536" spans="1:14" x14ac:dyDescent="0.2">
      <c r="A536" t="s">
        <v>1001</v>
      </c>
      <c r="B536" t="s">
        <v>1831</v>
      </c>
      <c r="C536">
        <v>797210</v>
      </c>
      <c r="D536" t="s">
        <v>3163</v>
      </c>
      <c r="E536" t="s">
        <v>2615</v>
      </c>
      <c r="F536" t="b">
        <v>0</v>
      </c>
      <c r="G536" t="b">
        <v>0</v>
      </c>
      <c r="H536" t="b">
        <v>0</v>
      </c>
      <c r="I536" t="b">
        <f>IF(AND(F536=TRUE,G536=FALSE,H536=FALSE), TRUE, FALSE)</f>
        <v>0</v>
      </c>
      <c r="J536" t="b">
        <f>IF(AND(G536=TRUE,F536=FALSE,H536=FALSE), TRUE, FALSE)</f>
        <v>0</v>
      </c>
      <c r="K536" t="b">
        <f>IF(AND(H536=TRUE,F536=FALSE,G536=FALSE), TRUE, FALSE)</f>
        <v>0</v>
      </c>
      <c r="L536" t="b">
        <f>IF(AND(F536=TRUE,G536=TRUE,H536=FALSE), TRUE, FALSE)</f>
        <v>0</v>
      </c>
      <c r="M536" s="6" t="s">
        <v>3491</v>
      </c>
      <c r="N536" t="e">
        <f t="shared" si="8"/>
        <v>#N/A</v>
      </c>
    </row>
    <row r="537" spans="1:14" x14ac:dyDescent="0.2">
      <c r="A537" t="s">
        <v>1003</v>
      </c>
      <c r="B537" t="s">
        <v>1833</v>
      </c>
      <c r="C537">
        <v>253108</v>
      </c>
      <c r="D537" t="s">
        <v>3165</v>
      </c>
      <c r="E537" t="s">
        <v>2615</v>
      </c>
      <c r="F537" t="b">
        <v>0</v>
      </c>
      <c r="G537" t="b">
        <v>0</v>
      </c>
      <c r="H537" t="b">
        <v>0</v>
      </c>
      <c r="I537" t="b">
        <f>IF(AND(F537=TRUE,G537=FALSE,H537=FALSE), TRUE, FALSE)</f>
        <v>0</v>
      </c>
      <c r="J537" t="b">
        <f>IF(AND(G537=TRUE,F537=FALSE,H537=FALSE), TRUE, FALSE)</f>
        <v>0</v>
      </c>
      <c r="K537" t="b">
        <f>IF(AND(H537=TRUE,F537=FALSE,G537=FALSE), TRUE, FALSE)</f>
        <v>0</v>
      </c>
      <c r="L537" t="b">
        <f>IF(AND(F537=TRUE,G537=TRUE,H537=FALSE), TRUE, FALSE)</f>
        <v>0</v>
      </c>
      <c r="M537" s="6" t="s">
        <v>3491</v>
      </c>
      <c r="N537" t="e">
        <f t="shared" si="8"/>
        <v>#N/A</v>
      </c>
    </row>
    <row r="538" spans="1:14" x14ac:dyDescent="0.2">
      <c r="A538" t="s">
        <v>1005</v>
      </c>
      <c r="B538" t="s">
        <v>1835</v>
      </c>
      <c r="C538">
        <v>797114</v>
      </c>
      <c r="D538" t="s">
        <v>3167</v>
      </c>
      <c r="E538" t="s">
        <v>2615</v>
      </c>
      <c r="F538" t="b">
        <v>0</v>
      </c>
      <c r="G538" t="b">
        <v>0</v>
      </c>
      <c r="H538" t="b">
        <v>0</v>
      </c>
      <c r="I538" t="b">
        <f>IF(AND(F538=TRUE,G538=FALSE,H538=FALSE), TRUE, FALSE)</f>
        <v>0</v>
      </c>
      <c r="J538" t="b">
        <f>IF(AND(G538=TRUE,F538=FALSE,H538=FALSE), TRUE, FALSE)</f>
        <v>0</v>
      </c>
      <c r="K538" t="b">
        <f>IF(AND(H538=TRUE,F538=FALSE,G538=FALSE), TRUE, FALSE)</f>
        <v>0</v>
      </c>
      <c r="L538" t="b">
        <f>IF(AND(F538=TRUE,G538=TRUE,H538=FALSE), TRUE, FALSE)</f>
        <v>0</v>
      </c>
      <c r="M538" s="6" t="s">
        <v>3491</v>
      </c>
      <c r="N538" t="e">
        <f t="shared" si="8"/>
        <v>#N/A</v>
      </c>
    </row>
    <row r="539" spans="1:14" x14ac:dyDescent="0.2">
      <c r="A539" t="s">
        <v>1006</v>
      </c>
      <c r="B539" t="s">
        <v>1836</v>
      </c>
      <c r="C539">
        <v>767519</v>
      </c>
      <c r="D539" t="s">
        <v>3168</v>
      </c>
      <c r="E539" t="s">
        <v>2615</v>
      </c>
      <c r="F539" t="b">
        <v>0</v>
      </c>
      <c r="G539" t="b">
        <v>0</v>
      </c>
      <c r="H539" t="b">
        <v>0</v>
      </c>
      <c r="I539" t="b">
        <f>IF(AND(F539=TRUE,G539=FALSE,H539=FALSE), TRUE, FALSE)</f>
        <v>0</v>
      </c>
      <c r="J539" t="b">
        <f>IF(AND(G539=TRUE,F539=FALSE,H539=FALSE), TRUE, FALSE)</f>
        <v>0</v>
      </c>
      <c r="K539" t="b">
        <f>IF(AND(H539=TRUE,F539=FALSE,G539=FALSE), TRUE, FALSE)</f>
        <v>0</v>
      </c>
      <c r="L539" t="b">
        <f>IF(AND(F539=TRUE,G539=TRUE,H539=FALSE), TRUE, FALSE)</f>
        <v>0</v>
      </c>
      <c r="M539" s="6" t="s">
        <v>3491</v>
      </c>
      <c r="N539" t="e">
        <f t="shared" si="8"/>
        <v>#N/A</v>
      </c>
    </row>
    <row r="540" spans="1:14" x14ac:dyDescent="0.2">
      <c r="A540" t="s">
        <v>1007</v>
      </c>
      <c r="B540" t="s">
        <v>1837</v>
      </c>
      <c r="C540">
        <v>1261545</v>
      </c>
      <c r="D540" t="s">
        <v>3169</v>
      </c>
      <c r="E540" t="s">
        <v>2615</v>
      </c>
      <c r="F540" t="b">
        <v>0</v>
      </c>
      <c r="G540" t="b">
        <v>0</v>
      </c>
      <c r="H540" t="b">
        <v>0</v>
      </c>
      <c r="I540" t="b">
        <f>IF(AND(F540=TRUE,G540=FALSE,H540=FALSE), TRUE, FALSE)</f>
        <v>0</v>
      </c>
      <c r="J540" t="b">
        <f>IF(AND(G540=TRUE,F540=FALSE,H540=FALSE), TRUE, FALSE)</f>
        <v>0</v>
      </c>
      <c r="K540" t="b">
        <f>IF(AND(H540=TRUE,F540=FALSE,G540=FALSE), TRUE, FALSE)</f>
        <v>0</v>
      </c>
      <c r="L540" t="b">
        <f>IF(AND(F540=TRUE,G540=TRUE,H540=FALSE), TRUE, FALSE)</f>
        <v>0</v>
      </c>
      <c r="M540" s="6" t="s">
        <v>3491</v>
      </c>
      <c r="N540" t="e">
        <f t="shared" si="8"/>
        <v>#N/A</v>
      </c>
    </row>
    <row r="541" spans="1:14" x14ac:dyDescent="0.2">
      <c r="A541" t="s">
        <v>1008</v>
      </c>
      <c r="B541" t="s">
        <v>1838</v>
      </c>
      <c r="C541">
        <v>1085029</v>
      </c>
      <c r="D541" t="s">
        <v>3170</v>
      </c>
      <c r="E541" t="s">
        <v>2615</v>
      </c>
      <c r="F541" t="b">
        <v>0</v>
      </c>
      <c r="G541" t="b">
        <v>0</v>
      </c>
      <c r="H541" t="b">
        <v>0</v>
      </c>
      <c r="I541" t="b">
        <f>IF(AND(F541=TRUE,G541=FALSE,H541=FALSE), TRUE, FALSE)</f>
        <v>0</v>
      </c>
      <c r="J541" t="b">
        <f>IF(AND(G541=TRUE,F541=FALSE,H541=FALSE), TRUE, FALSE)</f>
        <v>0</v>
      </c>
      <c r="K541" t="b">
        <f>IF(AND(H541=TRUE,F541=FALSE,G541=FALSE), TRUE, FALSE)</f>
        <v>0</v>
      </c>
      <c r="L541" t="b">
        <f>IF(AND(F541=TRUE,G541=TRUE,H541=FALSE), TRUE, FALSE)</f>
        <v>0</v>
      </c>
      <c r="M541" s="6" t="s">
        <v>3491</v>
      </c>
      <c r="N541" t="e">
        <f t="shared" si="8"/>
        <v>#N/A</v>
      </c>
    </row>
    <row r="542" spans="1:14" x14ac:dyDescent="0.2">
      <c r="A542" t="s">
        <v>1009</v>
      </c>
      <c r="B542" t="s">
        <v>1839</v>
      </c>
      <c r="C542">
        <v>362976</v>
      </c>
      <c r="D542" t="s">
        <v>3171</v>
      </c>
      <c r="E542" t="s">
        <v>2615</v>
      </c>
      <c r="F542" t="b">
        <v>0</v>
      </c>
      <c r="G542" t="b">
        <v>0</v>
      </c>
      <c r="H542" t="b">
        <v>0</v>
      </c>
      <c r="I542" t="b">
        <f>IF(AND(F542=TRUE,G542=FALSE,H542=FALSE), TRUE, FALSE)</f>
        <v>0</v>
      </c>
      <c r="J542" t="b">
        <f>IF(AND(G542=TRUE,F542=FALSE,H542=FALSE), TRUE, FALSE)</f>
        <v>0</v>
      </c>
      <c r="K542" t="b">
        <f>IF(AND(H542=TRUE,F542=FALSE,G542=FALSE), TRUE, FALSE)</f>
        <v>0</v>
      </c>
      <c r="L542" t="b">
        <f>IF(AND(F542=TRUE,G542=TRUE,H542=FALSE), TRUE, FALSE)</f>
        <v>0</v>
      </c>
      <c r="M542" s="6" t="s">
        <v>3491</v>
      </c>
      <c r="N542" t="e">
        <f t="shared" si="8"/>
        <v>#N/A</v>
      </c>
    </row>
    <row r="543" spans="1:14" x14ac:dyDescent="0.2">
      <c r="A543" t="s">
        <v>1010</v>
      </c>
      <c r="B543" t="s">
        <v>1840</v>
      </c>
      <c r="C543">
        <v>1238425</v>
      </c>
      <c r="D543" t="s">
        <v>3172</v>
      </c>
      <c r="E543" t="s">
        <v>2615</v>
      </c>
      <c r="F543" t="b">
        <v>0</v>
      </c>
      <c r="G543" t="b">
        <v>0</v>
      </c>
      <c r="H543" t="b">
        <v>0</v>
      </c>
      <c r="I543" t="b">
        <f>IF(AND(F543=TRUE,G543=FALSE,H543=FALSE), TRUE, FALSE)</f>
        <v>0</v>
      </c>
      <c r="J543" t="b">
        <f>IF(AND(G543=TRUE,F543=FALSE,H543=FALSE), TRUE, FALSE)</f>
        <v>0</v>
      </c>
      <c r="K543" t="b">
        <f>IF(AND(H543=TRUE,F543=FALSE,G543=FALSE), TRUE, FALSE)</f>
        <v>0</v>
      </c>
      <c r="L543" t="b">
        <f>IF(AND(F543=TRUE,G543=TRUE,H543=FALSE), TRUE, FALSE)</f>
        <v>0</v>
      </c>
      <c r="M543" s="6" t="s">
        <v>3491</v>
      </c>
      <c r="N543" t="e">
        <f t="shared" si="8"/>
        <v>#N/A</v>
      </c>
    </row>
    <row r="544" spans="1:14" x14ac:dyDescent="0.2">
      <c r="A544" t="s">
        <v>1188</v>
      </c>
      <c r="B544" t="s">
        <v>2018</v>
      </c>
      <c r="C544">
        <v>176279</v>
      </c>
      <c r="D544" t="s">
        <v>3178</v>
      </c>
      <c r="E544" t="s">
        <v>2639</v>
      </c>
      <c r="F544" t="b">
        <v>0</v>
      </c>
      <c r="G544" t="b">
        <v>0</v>
      </c>
      <c r="H544" t="b">
        <v>0</v>
      </c>
      <c r="I544" t="b">
        <f>IF(AND(F544=TRUE,G544=FALSE,H544=FALSE), TRUE, FALSE)</f>
        <v>0</v>
      </c>
      <c r="J544" t="b">
        <f>IF(AND(G544=TRUE,F544=FALSE,H544=FALSE), TRUE, FALSE)</f>
        <v>0</v>
      </c>
      <c r="K544" t="b">
        <f>IF(AND(H544=TRUE,F544=FALSE,G544=FALSE), TRUE, FALSE)</f>
        <v>0</v>
      </c>
      <c r="L544" t="b">
        <f>IF(AND(F544=TRUE,G544=TRUE,H544=FALSE), TRUE, FALSE)</f>
        <v>0</v>
      </c>
      <c r="M544" s="6" t="s">
        <v>3491</v>
      </c>
      <c r="N544" t="e">
        <f t="shared" si="8"/>
        <v>#N/A</v>
      </c>
    </row>
    <row r="545" spans="1:14" x14ac:dyDescent="0.2">
      <c r="A545" t="s">
        <v>1189</v>
      </c>
      <c r="B545" t="s">
        <v>2019</v>
      </c>
      <c r="C545">
        <v>279808</v>
      </c>
      <c r="D545" t="s">
        <v>3179</v>
      </c>
      <c r="E545" t="s">
        <v>2639</v>
      </c>
      <c r="F545" t="b">
        <v>0</v>
      </c>
      <c r="G545" t="b">
        <v>0</v>
      </c>
      <c r="H545" t="b">
        <v>0</v>
      </c>
      <c r="I545" t="b">
        <f>IF(AND(F545=TRUE,G545=FALSE,H545=FALSE), TRUE, FALSE)</f>
        <v>0</v>
      </c>
      <c r="J545" t="b">
        <f>IF(AND(G545=TRUE,F545=FALSE,H545=FALSE), TRUE, FALSE)</f>
        <v>0</v>
      </c>
      <c r="K545" t="b">
        <f>IF(AND(H545=TRUE,F545=FALSE,G545=FALSE), TRUE, FALSE)</f>
        <v>0</v>
      </c>
      <c r="L545" t="b">
        <f>IF(AND(F545=TRUE,G545=TRUE,H545=FALSE), TRUE, FALSE)</f>
        <v>0</v>
      </c>
      <c r="M545" s="6" t="s">
        <v>3491</v>
      </c>
      <c r="N545" t="e">
        <f t="shared" si="8"/>
        <v>#N/A</v>
      </c>
    </row>
    <row r="546" spans="1:14" x14ac:dyDescent="0.2">
      <c r="A546" t="s">
        <v>1190</v>
      </c>
      <c r="B546" t="s">
        <v>2020</v>
      </c>
      <c r="C546">
        <v>28035</v>
      </c>
      <c r="D546" t="s">
        <v>3180</v>
      </c>
      <c r="E546" t="s">
        <v>2639</v>
      </c>
      <c r="F546" t="b">
        <v>0</v>
      </c>
      <c r="G546" t="b">
        <v>0</v>
      </c>
      <c r="H546" t="b">
        <v>0</v>
      </c>
      <c r="I546" t="b">
        <f>IF(AND(F546=TRUE,G546=FALSE,H546=FALSE), TRUE, FALSE)</f>
        <v>0</v>
      </c>
      <c r="J546" t="b">
        <f>IF(AND(G546=TRUE,F546=FALSE,H546=FALSE), TRUE, FALSE)</f>
        <v>0</v>
      </c>
      <c r="K546" t="b">
        <f>IF(AND(H546=TRUE,F546=FALSE,G546=FALSE), TRUE, FALSE)</f>
        <v>0</v>
      </c>
      <c r="L546" t="b">
        <f>IF(AND(F546=TRUE,G546=TRUE,H546=FALSE), TRUE, FALSE)</f>
        <v>0</v>
      </c>
      <c r="M546" s="6" t="s">
        <v>3491</v>
      </c>
      <c r="N546" t="e">
        <f t="shared" si="8"/>
        <v>#N/A</v>
      </c>
    </row>
    <row r="547" spans="1:14" x14ac:dyDescent="0.2">
      <c r="A547" t="s">
        <v>1195</v>
      </c>
      <c r="B547" t="s">
        <v>2025</v>
      </c>
      <c r="C547">
        <v>93061</v>
      </c>
      <c r="D547" t="s">
        <v>3181</v>
      </c>
      <c r="E547" t="s">
        <v>2639</v>
      </c>
      <c r="F547" t="b">
        <v>0</v>
      </c>
      <c r="G547" t="b">
        <v>0</v>
      </c>
      <c r="H547" t="b">
        <v>0</v>
      </c>
      <c r="I547" t="b">
        <f>IF(AND(F547=TRUE,G547=FALSE,H547=FALSE), TRUE, FALSE)</f>
        <v>0</v>
      </c>
      <c r="J547" t="b">
        <f>IF(AND(G547=TRUE,F547=FALSE,H547=FALSE), TRUE, FALSE)</f>
        <v>0</v>
      </c>
      <c r="K547" t="b">
        <f>IF(AND(H547=TRUE,F547=FALSE,G547=FALSE), TRUE, FALSE)</f>
        <v>0</v>
      </c>
      <c r="L547" t="b">
        <f>IF(AND(F547=TRUE,G547=TRUE,H547=FALSE), TRUE, FALSE)</f>
        <v>0</v>
      </c>
      <c r="M547" s="6" t="s">
        <v>3491</v>
      </c>
      <c r="N547" t="e">
        <f t="shared" si="8"/>
        <v>#N/A</v>
      </c>
    </row>
    <row r="548" spans="1:14" x14ac:dyDescent="0.2">
      <c r="A548" t="s">
        <v>1194</v>
      </c>
      <c r="B548" t="s">
        <v>2024</v>
      </c>
      <c r="C548">
        <v>42858</v>
      </c>
      <c r="D548" t="s">
        <v>3182</v>
      </c>
      <c r="E548" t="s">
        <v>2639</v>
      </c>
      <c r="F548" t="b">
        <v>0</v>
      </c>
      <c r="G548" t="b">
        <v>0</v>
      </c>
      <c r="H548" t="b">
        <v>0</v>
      </c>
      <c r="I548" t="b">
        <f>IF(AND(F548=TRUE,G548=FALSE,H548=FALSE), TRUE, FALSE)</f>
        <v>0</v>
      </c>
      <c r="J548" t="b">
        <f>IF(AND(G548=TRUE,F548=FALSE,H548=FALSE), TRUE, FALSE)</f>
        <v>0</v>
      </c>
      <c r="K548" t="b">
        <f>IF(AND(H548=TRUE,F548=FALSE,G548=FALSE), TRUE, FALSE)</f>
        <v>0</v>
      </c>
      <c r="L548" t="b">
        <f>IF(AND(F548=TRUE,G548=TRUE,H548=FALSE), TRUE, FALSE)</f>
        <v>0</v>
      </c>
      <c r="M548" s="6" t="s">
        <v>3491</v>
      </c>
      <c r="N548" t="e">
        <f t="shared" si="8"/>
        <v>#N/A</v>
      </c>
    </row>
    <row r="549" spans="1:14" x14ac:dyDescent="0.2">
      <c r="A549" t="s">
        <v>1244</v>
      </c>
      <c r="B549" t="s">
        <v>2074</v>
      </c>
      <c r="C549">
        <v>1293</v>
      </c>
      <c r="D549" t="s">
        <v>3183</v>
      </c>
      <c r="E549" t="s">
        <v>2639</v>
      </c>
      <c r="F549" t="b">
        <v>0</v>
      </c>
      <c r="G549" t="b">
        <v>0</v>
      </c>
      <c r="H549" t="b">
        <v>0</v>
      </c>
      <c r="I549" t="b">
        <f>IF(AND(F549=TRUE,G549=FALSE,H549=FALSE), TRUE, FALSE)</f>
        <v>0</v>
      </c>
      <c r="J549" t="b">
        <f>IF(AND(G549=TRUE,F549=FALSE,H549=FALSE), TRUE, FALSE)</f>
        <v>0</v>
      </c>
      <c r="K549" t="b">
        <f>IF(AND(H549=TRUE,F549=FALSE,G549=FALSE), TRUE, FALSE)</f>
        <v>0</v>
      </c>
      <c r="L549" t="b">
        <f>IF(AND(F549=TRUE,G549=TRUE,H549=FALSE), TRUE, FALSE)</f>
        <v>0</v>
      </c>
      <c r="M549" s="6" t="s">
        <v>3491</v>
      </c>
      <c r="N549" t="e">
        <f t="shared" si="8"/>
        <v>#N/A</v>
      </c>
    </row>
    <row r="550" spans="1:14" x14ac:dyDescent="0.2">
      <c r="A550" t="s">
        <v>1245</v>
      </c>
      <c r="B550" t="s">
        <v>2075</v>
      </c>
      <c r="C550">
        <v>74704</v>
      </c>
      <c r="D550" t="s">
        <v>3184</v>
      </c>
      <c r="E550" t="s">
        <v>2639</v>
      </c>
      <c r="F550" t="b">
        <v>0</v>
      </c>
      <c r="G550" t="b">
        <v>0</v>
      </c>
      <c r="H550" t="b">
        <v>0</v>
      </c>
      <c r="I550" t="b">
        <f>IF(AND(F550=TRUE,G550=FALSE,H550=FALSE), TRUE, FALSE)</f>
        <v>0</v>
      </c>
      <c r="J550" t="b">
        <f>IF(AND(G550=TRUE,F550=FALSE,H550=FALSE), TRUE, FALSE)</f>
        <v>0</v>
      </c>
      <c r="K550" t="b">
        <f>IF(AND(H550=TRUE,F550=FALSE,G550=FALSE), TRUE, FALSE)</f>
        <v>0</v>
      </c>
      <c r="L550" t="b">
        <f>IF(AND(F550=TRUE,G550=TRUE,H550=FALSE), TRUE, FALSE)</f>
        <v>0</v>
      </c>
      <c r="M550" s="6" t="s">
        <v>3491</v>
      </c>
      <c r="N550" t="e">
        <f t="shared" si="8"/>
        <v>#N/A</v>
      </c>
    </row>
    <row r="551" spans="1:14" x14ac:dyDescent="0.2">
      <c r="A551" t="s">
        <v>1246</v>
      </c>
      <c r="B551" t="s">
        <v>2076</v>
      </c>
      <c r="C551">
        <v>29385</v>
      </c>
      <c r="D551" t="s">
        <v>3185</v>
      </c>
      <c r="E551" t="s">
        <v>2639</v>
      </c>
      <c r="F551" t="b">
        <v>0</v>
      </c>
      <c r="G551" t="b">
        <v>0</v>
      </c>
      <c r="H551" t="b">
        <v>0</v>
      </c>
      <c r="I551" t="b">
        <f>IF(AND(F551=TRUE,G551=FALSE,H551=FALSE), TRUE, FALSE)</f>
        <v>0</v>
      </c>
      <c r="J551" t="b">
        <f>IF(AND(G551=TRUE,F551=FALSE,H551=FALSE), TRUE, FALSE)</f>
        <v>0</v>
      </c>
      <c r="K551" t="b">
        <f>IF(AND(H551=TRUE,F551=FALSE,G551=FALSE), TRUE, FALSE)</f>
        <v>0</v>
      </c>
      <c r="L551" t="b">
        <f>IF(AND(F551=TRUE,G551=TRUE,H551=FALSE), TRUE, FALSE)</f>
        <v>0</v>
      </c>
      <c r="M551" s="6" t="s">
        <v>3491</v>
      </c>
      <c r="N551" t="e">
        <f t="shared" si="8"/>
        <v>#N/A</v>
      </c>
    </row>
    <row r="552" spans="1:14" x14ac:dyDescent="0.2">
      <c r="A552" t="s">
        <v>1196</v>
      </c>
      <c r="B552" t="s">
        <v>2026</v>
      </c>
      <c r="C552">
        <v>1392</v>
      </c>
      <c r="D552" t="s">
        <v>3186</v>
      </c>
      <c r="E552" t="s">
        <v>2639</v>
      </c>
      <c r="F552" t="b">
        <v>0</v>
      </c>
      <c r="G552" t="b">
        <v>0</v>
      </c>
      <c r="H552" t="b">
        <v>0</v>
      </c>
      <c r="I552" t="b">
        <f>IF(AND(F552=TRUE,G552=FALSE,H552=FALSE), TRUE, FALSE)</f>
        <v>0</v>
      </c>
      <c r="J552" t="b">
        <f>IF(AND(G552=TRUE,F552=FALSE,H552=FALSE), TRUE, FALSE)</f>
        <v>0</v>
      </c>
      <c r="K552" t="b">
        <f>IF(AND(H552=TRUE,F552=FALSE,G552=FALSE), TRUE, FALSE)</f>
        <v>0</v>
      </c>
      <c r="L552" t="b">
        <f>IF(AND(F552=TRUE,G552=TRUE,H552=FALSE), TRUE, FALSE)</f>
        <v>0</v>
      </c>
      <c r="M552" s="6" t="s">
        <v>3491</v>
      </c>
      <c r="N552" t="e">
        <f t="shared" si="8"/>
        <v>#N/A</v>
      </c>
    </row>
    <row r="553" spans="1:14" x14ac:dyDescent="0.2">
      <c r="A553" t="s">
        <v>1197</v>
      </c>
      <c r="B553" t="s">
        <v>2027</v>
      </c>
      <c r="C553">
        <v>226900</v>
      </c>
      <c r="D553" t="s">
        <v>3187</v>
      </c>
      <c r="E553" t="s">
        <v>2639</v>
      </c>
      <c r="F553" t="b">
        <v>0</v>
      </c>
      <c r="G553" t="b">
        <v>0</v>
      </c>
      <c r="H553" t="b">
        <v>0</v>
      </c>
      <c r="I553" t="b">
        <f>IF(AND(F553=TRUE,G553=FALSE,H553=FALSE), TRUE, FALSE)</f>
        <v>0</v>
      </c>
      <c r="J553" t="b">
        <f>IF(AND(G553=TRUE,F553=FALSE,H553=FALSE), TRUE, FALSE)</f>
        <v>0</v>
      </c>
      <c r="K553" t="b">
        <f>IF(AND(H553=TRUE,F553=FALSE,G553=FALSE), TRUE, FALSE)</f>
        <v>0</v>
      </c>
      <c r="L553" t="b">
        <f>IF(AND(F553=TRUE,G553=TRUE,H553=FALSE), TRUE, FALSE)</f>
        <v>0</v>
      </c>
      <c r="M553" s="6" t="s">
        <v>3491</v>
      </c>
      <c r="N553" t="e">
        <f t="shared" si="8"/>
        <v>#N/A</v>
      </c>
    </row>
    <row r="554" spans="1:14" x14ac:dyDescent="0.2">
      <c r="A554" t="s">
        <v>1198</v>
      </c>
      <c r="B554" t="s">
        <v>2028</v>
      </c>
      <c r="C554">
        <v>580165</v>
      </c>
      <c r="D554" t="s">
        <v>3188</v>
      </c>
      <c r="E554" t="s">
        <v>2639</v>
      </c>
      <c r="F554" t="b">
        <v>0</v>
      </c>
      <c r="G554" t="b">
        <v>0</v>
      </c>
      <c r="H554" t="b">
        <v>0</v>
      </c>
      <c r="I554" t="b">
        <f>IF(AND(F554=TRUE,G554=FALSE,H554=FALSE), TRUE, FALSE)</f>
        <v>0</v>
      </c>
      <c r="J554" t="b">
        <f>IF(AND(G554=TRUE,F554=FALSE,H554=FALSE), TRUE, FALSE)</f>
        <v>0</v>
      </c>
      <c r="K554" t="b">
        <f>IF(AND(H554=TRUE,F554=FALSE,G554=FALSE), TRUE, FALSE)</f>
        <v>0</v>
      </c>
      <c r="L554" t="b">
        <f>IF(AND(F554=TRUE,G554=TRUE,H554=FALSE), TRUE, FALSE)</f>
        <v>0</v>
      </c>
      <c r="M554" s="6" t="s">
        <v>3491</v>
      </c>
      <c r="N554" t="e">
        <f t="shared" si="8"/>
        <v>#N/A</v>
      </c>
    </row>
    <row r="555" spans="1:14" x14ac:dyDescent="0.2">
      <c r="A555" t="s">
        <v>1199</v>
      </c>
      <c r="B555" t="s">
        <v>2029</v>
      </c>
      <c r="C555">
        <v>224308</v>
      </c>
      <c r="D555" t="s">
        <v>3189</v>
      </c>
      <c r="E555" t="s">
        <v>2639</v>
      </c>
      <c r="F555" t="b">
        <v>0</v>
      </c>
      <c r="G555" t="b">
        <v>0</v>
      </c>
      <c r="H555" t="b">
        <v>0</v>
      </c>
      <c r="I555" t="b">
        <f>IF(AND(F555=TRUE,G555=FALSE,H555=FALSE), TRUE, FALSE)</f>
        <v>0</v>
      </c>
      <c r="J555" t="b">
        <f>IF(AND(G555=TRUE,F555=FALSE,H555=FALSE), TRUE, FALSE)</f>
        <v>0</v>
      </c>
      <c r="K555" t="b">
        <f>IF(AND(H555=TRUE,F555=FALSE,G555=FALSE), TRUE, FALSE)</f>
        <v>0</v>
      </c>
      <c r="L555" t="b">
        <f>IF(AND(F555=TRUE,G555=TRUE,H555=FALSE), TRUE, FALSE)</f>
        <v>0</v>
      </c>
      <c r="M555" s="6" t="s">
        <v>3491</v>
      </c>
      <c r="N555" t="e">
        <f t="shared" si="8"/>
        <v>#N/A</v>
      </c>
    </row>
    <row r="556" spans="1:14" x14ac:dyDescent="0.2">
      <c r="A556" t="s">
        <v>1200</v>
      </c>
      <c r="B556" t="s">
        <v>2030</v>
      </c>
      <c r="C556">
        <v>1565991</v>
      </c>
      <c r="D556" t="s">
        <v>3190</v>
      </c>
      <c r="E556" t="s">
        <v>2639</v>
      </c>
      <c r="F556" t="b">
        <v>0</v>
      </c>
      <c r="G556" t="b">
        <v>0</v>
      </c>
      <c r="H556" t="b">
        <v>0</v>
      </c>
      <c r="I556" t="b">
        <f>IF(AND(F556=TRUE,G556=FALSE,H556=FALSE), TRUE, FALSE)</f>
        <v>0</v>
      </c>
      <c r="J556" t="b">
        <f>IF(AND(G556=TRUE,F556=FALSE,H556=FALSE), TRUE, FALSE)</f>
        <v>0</v>
      </c>
      <c r="K556" t="b">
        <f>IF(AND(H556=TRUE,F556=FALSE,G556=FALSE), TRUE, FALSE)</f>
        <v>0</v>
      </c>
      <c r="L556" t="b">
        <f>IF(AND(F556=TRUE,G556=TRUE,H556=FALSE), TRUE, FALSE)</f>
        <v>0</v>
      </c>
      <c r="M556" s="6" t="s">
        <v>3491</v>
      </c>
      <c r="N556" t="e">
        <f t="shared" si="8"/>
        <v>#N/A</v>
      </c>
    </row>
    <row r="557" spans="1:14" x14ac:dyDescent="0.2">
      <c r="A557" t="s">
        <v>1201</v>
      </c>
      <c r="B557" t="s">
        <v>2031</v>
      </c>
      <c r="C557">
        <v>47500</v>
      </c>
      <c r="D557" t="s">
        <v>3191</v>
      </c>
      <c r="E557" t="s">
        <v>2639</v>
      </c>
      <c r="F557" t="b">
        <v>0</v>
      </c>
      <c r="G557" t="b">
        <v>0</v>
      </c>
      <c r="H557" t="b">
        <v>0</v>
      </c>
      <c r="I557" t="b">
        <f>IF(AND(F557=TRUE,G557=FALSE,H557=FALSE), TRUE, FALSE)</f>
        <v>0</v>
      </c>
      <c r="J557" t="b">
        <f>IF(AND(G557=TRUE,F557=FALSE,H557=FALSE), TRUE, FALSE)</f>
        <v>0</v>
      </c>
      <c r="K557" t="b">
        <f>IF(AND(H557=TRUE,F557=FALSE,G557=FALSE), TRUE, FALSE)</f>
        <v>0</v>
      </c>
      <c r="L557" t="b">
        <f>IF(AND(F557=TRUE,G557=TRUE,H557=FALSE), TRUE, FALSE)</f>
        <v>0</v>
      </c>
      <c r="M557" s="6" t="s">
        <v>3491</v>
      </c>
      <c r="N557" t="e">
        <f t="shared" si="8"/>
        <v>#N/A</v>
      </c>
    </row>
    <row r="558" spans="1:14" x14ac:dyDescent="0.2">
      <c r="A558" t="s">
        <v>1202</v>
      </c>
      <c r="B558" t="s">
        <v>2032</v>
      </c>
      <c r="C558">
        <v>1679168</v>
      </c>
      <c r="D558" t="s">
        <v>3192</v>
      </c>
      <c r="E558" t="s">
        <v>2639</v>
      </c>
      <c r="F558" t="b">
        <v>0</v>
      </c>
      <c r="G558" t="b">
        <v>0</v>
      </c>
      <c r="H558" t="b">
        <v>0</v>
      </c>
      <c r="I558" t="b">
        <f>IF(AND(F558=TRUE,G558=FALSE,H558=FALSE), TRUE, FALSE)</f>
        <v>0</v>
      </c>
      <c r="J558" t="b">
        <f>IF(AND(G558=TRUE,F558=FALSE,H558=FALSE), TRUE, FALSE)</f>
        <v>0</v>
      </c>
      <c r="K558" t="b">
        <f>IF(AND(H558=TRUE,F558=FALSE,G558=FALSE), TRUE, FALSE)</f>
        <v>0</v>
      </c>
      <c r="L558" t="b">
        <f>IF(AND(F558=TRUE,G558=TRUE,H558=FALSE), TRUE, FALSE)</f>
        <v>0</v>
      </c>
      <c r="M558" s="6" t="s">
        <v>3491</v>
      </c>
      <c r="N558" t="e">
        <f t="shared" si="8"/>
        <v>#N/A</v>
      </c>
    </row>
    <row r="559" spans="1:14" x14ac:dyDescent="0.2">
      <c r="A559" t="s">
        <v>1203</v>
      </c>
      <c r="B559" t="s">
        <v>2033</v>
      </c>
      <c r="C559">
        <v>46224</v>
      </c>
      <c r="D559" t="s">
        <v>3193</v>
      </c>
      <c r="E559" t="s">
        <v>2639</v>
      </c>
      <c r="F559" t="b">
        <v>0</v>
      </c>
      <c r="G559" t="b">
        <v>0</v>
      </c>
      <c r="H559" t="b">
        <v>0</v>
      </c>
      <c r="I559" t="b">
        <f>IF(AND(F559=TRUE,G559=FALSE,H559=FALSE), TRUE, FALSE)</f>
        <v>0</v>
      </c>
      <c r="J559" t="b">
        <f>IF(AND(G559=TRUE,F559=FALSE,H559=FALSE), TRUE, FALSE)</f>
        <v>0</v>
      </c>
      <c r="K559" t="b">
        <f>IF(AND(H559=TRUE,F559=FALSE,G559=FALSE), TRUE, FALSE)</f>
        <v>0</v>
      </c>
      <c r="L559" t="b">
        <f>IF(AND(F559=TRUE,G559=TRUE,H559=FALSE), TRUE, FALSE)</f>
        <v>0</v>
      </c>
      <c r="M559" s="6" t="s">
        <v>3491</v>
      </c>
      <c r="N559" t="e">
        <f t="shared" si="8"/>
        <v>#N/A</v>
      </c>
    </row>
    <row r="560" spans="1:14" x14ac:dyDescent="0.2">
      <c r="A560" t="s">
        <v>1204</v>
      </c>
      <c r="B560" t="s">
        <v>2034</v>
      </c>
      <c r="C560">
        <v>237682</v>
      </c>
      <c r="D560" t="s">
        <v>3194</v>
      </c>
      <c r="E560" t="s">
        <v>2639</v>
      </c>
      <c r="F560" t="b">
        <v>0</v>
      </c>
      <c r="G560" t="b">
        <v>0</v>
      </c>
      <c r="H560" t="b">
        <v>0</v>
      </c>
      <c r="I560" t="b">
        <f>IF(AND(F560=TRUE,G560=FALSE,H560=FALSE), TRUE, FALSE)</f>
        <v>0</v>
      </c>
      <c r="J560" t="b">
        <f>IF(AND(G560=TRUE,F560=FALSE,H560=FALSE), TRUE, FALSE)</f>
        <v>0</v>
      </c>
      <c r="K560" t="b">
        <f>IF(AND(H560=TRUE,F560=FALSE,G560=FALSE), TRUE, FALSE)</f>
        <v>0</v>
      </c>
      <c r="L560" t="b">
        <f>IF(AND(F560=TRUE,G560=TRUE,H560=FALSE), TRUE, FALSE)</f>
        <v>0</v>
      </c>
      <c r="M560" s="6" t="s">
        <v>3491</v>
      </c>
      <c r="N560" t="e">
        <f t="shared" si="8"/>
        <v>#N/A</v>
      </c>
    </row>
    <row r="561" spans="1:14" x14ac:dyDescent="0.2">
      <c r="A561" t="s">
        <v>1205</v>
      </c>
      <c r="B561" t="s">
        <v>2035</v>
      </c>
      <c r="C561">
        <v>1385511</v>
      </c>
      <c r="D561" t="s">
        <v>3195</v>
      </c>
      <c r="E561" t="s">
        <v>2639</v>
      </c>
      <c r="F561" t="b">
        <v>0</v>
      </c>
      <c r="G561" t="b">
        <v>0</v>
      </c>
      <c r="H561" t="b">
        <v>0</v>
      </c>
      <c r="I561" t="b">
        <f>IF(AND(F561=TRUE,G561=FALSE,H561=FALSE), TRUE, FALSE)</f>
        <v>0</v>
      </c>
      <c r="J561" t="b">
        <f>IF(AND(G561=TRUE,F561=FALSE,H561=FALSE), TRUE, FALSE)</f>
        <v>0</v>
      </c>
      <c r="K561" t="b">
        <f>IF(AND(H561=TRUE,F561=FALSE,G561=FALSE), TRUE, FALSE)</f>
        <v>0</v>
      </c>
      <c r="L561" t="b">
        <f>IF(AND(F561=TRUE,G561=TRUE,H561=FALSE), TRUE, FALSE)</f>
        <v>0</v>
      </c>
      <c r="M561" s="6" t="s">
        <v>3491</v>
      </c>
      <c r="N561" t="e">
        <f t="shared" si="8"/>
        <v>#N/A</v>
      </c>
    </row>
    <row r="562" spans="1:14" x14ac:dyDescent="0.2">
      <c r="A562" t="s">
        <v>1206</v>
      </c>
      <c r="B562" t="s">
        <v>2036</v>
      </c>
      <c r="C562">
        <v>571933</v>
      </c>
      <c r="D562" t="s">
        <v>3196</v>
      </c>
      <c r="E562" t="s">
        <v>2639</v>
      </c>
      <c r="F562" t="b">
        <v>0</v>
      </c>
      <c r="G562" t="b">
        <v>0</v>
      </c>
      <c r="H562" t="b">
        <v>0</v>
      </c>
      <c r="I562" t="b">
        <f>IF(AND(F562=TRUE,G562=FALSE,H562=FALSE), TRUE, FALSE)</f>
        <v>0</v>
      </c>
      <c r="J562" t="b">
        <f>IF(AND(G562=TRUE,F562=FALSE,H562=FALSE), TRUE, FALSE)</f>
        <v>0</v>
      </c>
      <c r="K562" t="b">
        <f>IF(AND(H562=TRUE,F562=FALSE,G562=FALSE), TRUE, FALSE)</f>
        <v>0</v>
      </c>
      <c r="L562" t="b">
        <f>IF(AND(F562=TRUE,G562=TRUE,H562=FALSE), TRUE, FALSE)</f>
        <v>0</v>
      </c>
      <c r="M562" s="6" t="s">
        <v>3491</v>
      </c>
      <c r="N562" t="e">
        <f t="shared" si="8"/>
        <v>#N/A</v>
      </c>
    </row>
    <row r="563" spans="1:14" x14ac:dyDescent="0.2">
      <c r="A563" t="s">
        <v>1207</v>
      </c>
      <c r="B563" t="s">
        <v>2037</v>
      </c>
      <c r="C563">
        <v>930152</v>
      </c>
      <c r="D563" t="s">
        <v>3197</v>
      </c>
      <c r="E563" t="s">
        <v>2639</v>
      </c>
      <c r="F563" t="b">
        <v>0</v>
      </c>
      <c r="G563" t="b">
        <v>0</v>
      </c>
      <c r="H563" t="b">
        <v>0</v>
      </c>
      <c r="I563" t="b">
        <f>IF(AND(F563=TRUE,G563=FALSE,H563=FALSE), TRUE, FALSE)</f>
        <v>0</v>
      </c>
      <c r="J563" t="b">
        <f>IF(AND(G563=TRUE,F563=FALSE,H563=FALSE), TRUE, FALSE)</f>
        <v>0</v>
      </c>
      <c r="K563" t="b">
        <f>IF(AND(H563=TRUE,F563=FALSE,G563=FALSE), TRUE, FALSE)</f>
        <v>0</v>
      </c>
      <c r="L563" t="b">
        <f>IF(AND(F563=TRUE,G563=TRUE,H563=FALSE), TRUE, FALSE)</f>
        <v>0</v>
      </c>
      <c r="M563" s="6" t="s">
        <v>3491</v>
      </c>
      <c r="N563" t="e">
        <f t="shared" si="8"/>
        <v>#N/A</v>
      </c>
    </row>
    <row r="564" spans="1:14" x14ac:dyDescent="0.2">
      <c r="A564" t="s">
        <v>1208</v>
      </c>
      <c r="B564" t="s">
        <v>2038</v>
      </c>
      <c r="C564">
        <v>930146</v>
      </c>
      <c r="D564" t="s">
        <v>3198</v>
      </c>
      <c r="E564" t="s">
        <v>2639</v>
      </c>
      <c r="F564" t="b">
        <v>0</v>
      </c>
      <c r="G564" t="b">
        <v>0</v>
      </c>
      <c r="H564" t="b">
        <v>0</v>
      </c>
      <c r="I564" t="b">
        <f>IF(AND(F564=TRUE,G564=FALSE,H564=FALSE), TRUE, FALSE)</f>
        <v>0</v>
      </c>
      <c r="J564" t="b">
        <f>IF(AND(G564=TRUE,F564=FALSE,H564=FALSE), TRUE, FALSE)</f>
        <v>0</v>
      </c>
      <c r="K564" t="b">
        <f>IF(AND(H564=TRUE,F564=FALSE,G564=FALSE), TRUE, FALSE)</f>
        <v>0</v>
      </c>
      <c r="L564" t="b">
        <f>IF(AND(F564=TRUE,G564=TRUE,H564=FALSE), TRUE, FALSE)</f>
        <v>0</v>
      </c>
      <c r="M564" s="6" t="s">
        <v>3491</v>
      </c>
      <c r="N564" t="e">
        <f t="shared" si="8"/>
        <v>#N/A</v>
      </c>
    </row>
    <row r="565" spans="1:14" x14ac:dyDescent="0.2">
      <c r="A565" t="s">
        <v>1209</v>
      </c>
      <c r="B565" t="s">
        <v>2039</v>
      </c>
      <c r="C565">
        <v>1236971</v>
      </c>
      <c r="D565" t="s">
        <v>3199</v>
      </c>
      <c r="E565" t="s">
        <v>2639</v>
      </c>
      <c r="F565" t="b">
        <v>0</v>
      </c>
      <c r="G565" t="b">
        <v>0</v>
      </c>
      <c r="H565" t="b">
        <v>0</v>
      </c>
      <c r="I565" t="b">
        <f>IF(AND(F565=TRUE,G565=FALSE,H565=FALSE), TRUE, FALSE)</f>
        <v>0</v>
      </c>
      <c r="J565" t="b">
        <f>IF(AND(G565=TRUE,F565=FALSE,H565=FALSE), TRUE, FALSE)</f>
        <v>0</v>
      </c>
      <c r="K565" t="b">
        <f>IF(AND(H565=TRUE,F565=FALSE,G565=FALSE), TRUE, FALSE)</f>
        <v>0</v>
      </c>
      <c r="L565" t="b">
        <f>IF(AND(F565=TRUE,G565=TRUE,H565=FALSE), TRUE, FALSE)</f>
        <v>0</v>
      </c>
      <c r="M565" s="6" t="s">
        <v>3491</v>
      </c>
      <c r="N565" t="e">
        <f t="shared" si="8"/>
        <v>#N/A</v>
      </c>
    </row>
    <row r="566" spans="1:14" x14ac:dyDescent="0.2">
      <c r="A566" t="s">
        <v>1210</v>
      </c>
      <c r="B566" t="s">
        <v>2040</v>
      </c>
      <c r="C566">
        <v>1914540</v>
      </c>
      <c r="D566" t="s">
        <v>3200</v>
      </c>
      <c r="E566" t="s">
        <v>2639</v>
      </c>
      <c r="F566" t="b">
        <v>0</v>
      </c>
      <c r="G566" t="b">
        <v>0</v>
      </c>
      <c r="H566" t="b">
        <v>0</v>
      </c>
      <c r="I566" t="b">
        <f>IF(AND(F566=TRUE,G566=FALSE,H566=FALSE), TRUE, FALSE)</f>
        <v>0</v>
      </c>
      <c r="J566" t="b">
        <f>IF(AND(G566=TRUE,F566=FALSE,H566=FALSE), TRUE, FALSE)</f>
        <v>0</v>
      </c>
      <c r="K566" t="b">
        <f>IF(AND(H566=TRUE,F566=FALSE,G566=FALSE), TRUE, FALSE)</f>
        <v>0</v>
      </c>
      <c r="L566" t="b">
        <f>IF(AND(F566=TRUE,G566=TRUE,H566=FALSE), TRUE, FALSE)</f>
        <v>0</v>
      </c>
      <c r="M566" s="6" t="s">
        <v>3491</v>
      </c>
      <c r="N566" t="e">
        <f t="shared" si="8"/>
        <v>#N/A</v>
      </c>
    </row>
    <row r="567" spans="1:14" x14ac:dyDescent="0.2">
      <c r="A567" t="s">
        <v>1211</v>
      </c>
      <c r="B567" t="s">
        <v>2041</v>
      </c>
      <c r="C567">
        <v>2021690</v>
      </c>
      <c r="D567" t="s">
        <v>3201</v>
      </c>
      <c r="E567" t="s">
        <v>2639</v>
      </c>
      <c r="F567" t="b">
        <v>0</v>
      </c>
      <c r="G567" t="b">
        <v>0</v>
      </c>
      <c r="H567" t="b">
        <v>0</v>
      </c>
      <c r="I567" t="b">
        <f>IF(AND(F567=TRUE,G567=FALSE,H567=FALSE), TRUE, FALSE)</f>
        <v>0</v>
      </c>
      <c r="J567" t="b">
        <f>IF(AND(G567=TRUE,F567=FALSE,H567=FALSE), TRUE, FALSE)</f>
        <v>0</v>
      </c>
      <c r="K567" t="b">
        <f>IF(AND(H567=TRUE,F567=FALSE,G567=FALSE), TRUE, FALSE)</f>
        <v>0</v>
      </c>
      <c r="L567" t="b">
        <f>IF(AND(F567=TRUE,G567=TRUE,H567=FALSE), TRUE, FALSE)</f>
        <v>0</v>
      </c>
      <c r="M567" s="6" t="s">
        <v>3491</v>
      </c>
      <c r="N567" t="e">
        <f t="shared" si="8"/>
        <v>#N/A</v>
      </c>
    </row>
    <row r="568" spans="1:14" x14ac:dyDescent="0.2">
      <c r="A568" t="s">
        <v>1212</v>
      </c>
      <c r="B568" t="s">
        <v>2042</v>
      </c>
      <c r="C568">
        <v>2022547</v>
      </c>
      <c r="D568" t="s">
        <v>3202</v>
      </c>
      <c r="E568" t="s">
        <v>2639</v>
      </c>
      <c r="F568" t="b">
        <v>0</v>
      </c>
      <c r="G568" t="b">
        <v>0</v>
      </c>
      <c r="H568" t="b">
        <v>0</v>
      </c>
      <c r="I568" t="b">
        <f>IF(AND(F568=TRUE,G568=FALSE,H568=FALSE), TRUE, FALSE)</f>
        <v>0</v>
      </c>
      <c r="J568" t="b">
        <f>IF(AND(G568=TRUE,F568=FALSE,H568=FALSE), TRUE, FALSE)</f>
        <v>0</v>
      </c>
      <c r="K568" t="b">
        <f>IF(AND(H568=TRUE,F568=FALSE,G568=FALSE), TRUE, FALSE)</f>
        <v>0</v>
      </c>
      <c r="L568" t="b">
        <f>IF(AND(F568=TRUE,G568=TRUE,H568=FALSE), TRUE, FALSE)</f>
        <v>0</v>
      </c>
      <c r="M568" s="6" t="s">
        <v>3491</v>
      </c>
      <c r="N568" t="e">
        <f t="shared" si="8"/>
        <v>#N/A</v>
      </c>
    </row>
    <row r="569" spans="1:14" x14ac:dyDescent="0.2">
      <c r="A569" t="s">
        <v>1213</v>
      </c>
      <c r="B569" t="s">
        <v>2043</v>
      </c>
      <c r="C569">
        <v>157838</v>
      </c>
      <c r="D569" t="s">
        <v>3203</v>
      </c>
      <c r="E569" t="s">
        <v>2639</v>
      </c>
      <c r="F569" t="b">
        <v>0</v>
      </c>
      <c r="G569" t="b">
        <v>0</v>
      </c>
      <c r="H569" t="b">
        <v>0</v>
      </c>
      <c r="I569" t="b">
        <f>IF(AND(F569=TRUE,G569=FALSE,H569=FALSE), TRUE, FALSE)</f>
        <v>0</v>
      </c>
      <c r="J569" t="b">
        <f>IF(AND(G569=TRUE,F569=FALSE,H569=FALSE), TRUE, FALSE)</f>
        <v>0</v>
      </c>
      <c r="K569" t="b">
        <f>IF(AND(H569=TRUE,F569=FALSE,G569=FALSE), TRUE, FALSE)</f>
        <v>0</v>
      </c>
      <c r="L569" t="b">
        <f>IF(AND(F569=TRUE,G569=TRUE,H569=FALSE), TRUE, FALSE)</f>
        <v>0</v>
      </c>
      <c r="M569" s="6" t="s">
        <v>3491</v>
      </c>
      <c r="N569" t="e">
        <f t="shared" si="8"/>
        <v>#N/A</v>
      </c>
    </row>
    <row r="570" spans="1:14" x14ac:dyDescent="0.2">
      <c r="A570" t="s">
        <v>1214</v>
      </c>
      <c r="B570" t="s">
        <v>2044</v>
      </c>
      <c r="C570">
        <v>1707093</v>
      </c>
      <c r="D570" t="s">
        <v>3204</v>
      </c>
      <c r="E570" t="s">
        <v>2639</v>
      </c>
      <c r="F570" t="b">
        <v>0</v>
      </c>
      <c r="G570" t="b">
        <v>0</v>
      </c>
      <c r="H570" t="b">
        <v>0</v>
      </c>
      <c r="I570" t="b">
        <f>IF(AND(F570=TRUE,G570=FALSE,H570=FALSE), TRUE, FALSE)</f>
        <v>0</v>
      </c>
      <c r="J570" t="b">
        <f>IF(AND(G570=TRUE,F570=FALSE,H570=FALSE), TRUE, FALSE)</f>
        <v>0</v>
      </c>
      <c r="K570" t="b">
        <f>IF(AND(H570=TRUE,F570=FALSE,G570=FALSE), TRUE, FALSE)</f>
        <v>0</v>
      </c>
      <c r="L570" t="b">
        <f>IF(AND(F570=TRUE,G570=TRUE,H570=FALSE), TRUE, FALSE)</f>
        <v>0</v>
      </c>
      <c r="M570" s="6" t="s">
        <v>3491</v>
      </c>
      <c r="N570" t="e">
        <f t="shared" si="8"/>
        <v>#N/A</v>
      </c>
    </row>
    <row r="571" spans="1:14" x14ac:dyDescent="0.2">
      <c r="A571" t="s">
        <v>1215</v>
      </c>
      <c r="B571" t="s">
        <v>2045</v>
      </c>
      <c r="C571">
        <v>1397</v>
      </c>
      <c r="D571" t="s">
        <v>3205</v>
      </c>
      <c r="E571" t="s">
        <v>2639</v>
      </c>
      <c r="F571" t="b">
        <v>0</v>
      </c>
      <c r="G571" t="b">
        <v>0</v>
      </c>
      <c r="H571" t="b">
        <v>0</v>
      </c>
      <c r="I571" t="b">
        <f>IF(AND(F571=TRUE,G571=FALSE,H571=FALSE), TRUE, FALSE)</f>
        <v>0</v>
      </c>
      <c r="J571" t="b">
        <f>IF(AND(G571=TRUE,F571=FALSE,H571=FALSE), TRUE, FALSE)</f>
        <v>0</v>
      </c>
      <c r="K571" t="b">
        <f>IF(AND(H571=TRUE,F571=FALSE,G571=FALSE), TRUE, FALSE)</f>
        <v>0</v>
      </c>
      <c r="L571" t="b">
        <f>IF(AND(F571=TRUE,G571=TRUE,H571=FALSE), TRUE, FALSE)</f>
        <v>0</v>
      </c>
      <c r="M571" s="6" t="s">
        <v>3491</v>
      </c>
      <c r="N571" t="e">
        <f t="shared" si="8"/>
        <v>#N/A</v>
      </c>
    </row>
    <row r="572" spans="1:14" x14ac:dyDescent="0.2">
      <c r="A572" t="s">
        <v>1216</v>
      </c>
      <c r="B572" t="s">
        <v>2046</v>
      </c>
      <c r="C572">
        <v>1173111</v>
      </c>
      <c r="D572" t="s">
        <v>3206</v>
      </c>
      <c r="E572" t="s">
        <v>2639</v>
      </c>
      <c r="F572" t="b">
        <v>0</v>
      </c>
      <c r="G572" t="b">
        <v>0</v>
      </c>
      <c r="H572" t="b">
        <v>0</v>
      </c>
      <c r="I572" t="b">
        <f>IF(AND(F572=TRUE,G572=FALSE,H572=FALSE), TRUE, FALSE)</f>
        <v>0</v>
      </c>
      <c r="J572" t="b">
        <f>IF(AND(G572=TRUE,F572=FALSE,H572=FALSE), TRUE, FALSE)</f>
        <v>0</v>
      </c>
      <c r="K572" t="b">
        <f>IF(AND(H572=TRUE,F572=FALSE,G572=FALSE), TRUE, FALSE)</f>
        <v>0</v>
      </c>
      <c r="L572" t="b">
        <f>IF(AND(F572=TRUE,G572=TRUE,H572=FALSE), TRUE, FALSE)</f>
        <v>0</v>
      </c>
      <c r="M572" s="6" t="s">
        <v>3491</v>
      </c>
      <c r="N572" t="e">
        <f t="shared" si="8"/>
        <v>#N/A</v>
      </c>
    </row>
    <row r="573" spans="1:14" x14ac:dyDescent="0.2">
      <c r="A573" t="s">
        <v>1217</v>
      </c>
      <c r="B573" t="s">
        <v>2047</v>
      </c>
      <c r="C573">
        <v>1642702</v>
      </c>
      <c r="D573" t="s">
        <v>3207</v>
      </c>
      <c r="E573" t="s">
        <v>2639</v>
      </c>
      <c r="F573" t="b">
        <v>0</v>
      </c>
      <c r="G573" t="b">
        <v>0</v>
      </c>
      <c r="H573" t="b">
        <v>0</v>
      </c>
      <c r="I573" t="b">
        <f>IF(AND(F573=TRUE,G573=FALSE,H573=FALSE), TRUE, FALSE)</f>
        <v>0</v>
      </c>
      <c r="J573" t="b">
        <f>IF(AND(G573=TRUE,F573=FALSE,H573=FALSE), TRUE, FALSE)</f>
        <v>0</v>
      </c>
      <c r="K573" t="b">
        <f>IF(AND(H573=TRUE,F573=FALSE,G573=FALSE), TRUE, FALSE)</f>
        <v>0</v>
      </c>
      <c r="L573" t="b">
        <f>IF(AND(F573=TRUE,G573=TRUE,H573=FALSE), TRUE, FALSE)</f>
        <v>0</v>
      </c>
      <c r="M573" s="6" t="s">
        <v>3491</v>
      </c>
      <c r="N573" t="e">
        <f t="shared" si="8"/>
        <v>#N/A</v>
      </c>
    </row>
    <row r="574" spans="1:14" x14ac:dyDescent="0.2">
      <c r="A574" t="s">
        <v>1218</v>
      </c>
      <c r="B574" t="s">
        <v>2048</v>
      </c>
      <c r="C574">
        <v>1117379</v>
      </c>
      <c r="D574" t="s">
        <v>3208</v>
      </c>
      <c r="E574" t="s">
        <v>2639</v>
      </c>
      <c r="F574" t="b">
        <v>0</v>
      </c>
      <c r="G574" t="b">
        <v>0</v>
      </c>
      <c r="H574" t="b">
        <v>0</v>
      </c>
      <c r="I574" t="b">
        <f>IF(AND(F574=TRUE,G574=FALSE,H574=FALSE), TRUE, FALSE)</f>
        <v>0</v>
      </c>
      <c r="J574" t="b">
        <f>IF(AND(G574=TRUE,F574=FALSE,H574=FALSE), TRUE, FALSE)</f>
        <v>0</v>
      </c>
      <c r="K574" t="b">
        <f>IF(AND(H574=TRUE,F574=FALSE,G574=FALSE), TRUE, FALSE)</f>
        <v>0</v>
      </c>
      <c r="L574" t="b">
        <f>IF(AND(F574=TRUE,G574=TRUE,H574=FALSE), TRUE, FALSE)</f>
        <v>0</v>
      </c>
      <c r="M574" s="6" t="s">
        <v>3491</v>
      </c>
      <c r="N574" t="e">
        <f t="shared" si="8"/>
        <v>#N/A</v>
      </c>
    </row>
    <row r="575" spans="1:14" x14ac:dyDescent="0.2">
      <c r="A575" t="s">
        <v>1219</v>
      </c>
      <c r="B575" t="s">
        <v>2049</v>
      </c>
      <c r="C575">
        <v>1131730</v>
      </c>
      <c r="D575" t="s">
        <v>3209</v>
      </c>
      <c r="E575" t="s">
        <v>2639</v>
      </c>
      <c r="F575" t="b">
        <v>0</v>
      </c>
      <c r="G575" t="b">
        <v>0</v>
      </c>
      <c r="H575" t="b">
        <v>0</v>
      </c>
      <c r="I575" t="b">
        <f>IF(AND(F575=TRUE,G575=FALSE,H575=FALSE), TRUE, FALSE)</f>
        <v>0</v>
      </c>
      <c r="J575" t="b">
        <f>IF(AND(G575=TRUE,F575=FALSE,H575=FALSE), TRUE, FALSE)</f>
        <v>0</v>
      </c>
      <c r="K575" t="b">
        <f>IF(AND(H575=TRUE,F575=FALSE,G575=FALSE), TRUE, FALSE)</f>
        <v>0</v>
      </c>
      <c r="L575" t="b">
        <f>IF(AND(F575=TRUE,G575=TRUE,H575=FALSE), TRUE, FALSE)</f>
        <v>0</v>
      </c>
      <c r="M575" s="6" t="s">
        <v>3491</v>
      </c>
      <c r="N575" t="e">
        <f t="shared" si="8"/>
        <v>#N/A</v>
      </c>
    </row>
    <row r="576" spans="1:14" x14ac:dyDescent="0.2">
      <c r="A576" t="s">
        <v>1220</v>
      </c>
      <c r="B576" t="s">
        <v>2050</v>
      </c>
      <c r="C576">
        <v>86668</v>
      </c>
      <c r="D576" t="s">
        <v>3210</v>
      </c>
      <c r="E576" t="s">
        <v>2639</v>
      </c>
      <c r="F576" t="b">
        <v>0</v>
      </c>
      <c r="G576" t="b">
        <v>0</v>
      </c>
      <c r="H576" t="b">
        <v>0</v>
      </c>
      <c r="I576" t="b">
        <f>IF(AND(F576=TRUE,G576=FALSE,H576=FALSE), TRUE, FALSE)</f>
        <v>0</v>
      </c>
      <c r="J576" t="b">
        <f>IF(AND(G576=TRUE,F576=FALSE,H576=FALSE), TRUE, FALSE)</f>
        <v>0</v>
      </c>
      <c r="K576" t="b">
        <f>IF(AND(H576=TRUE,F576=FALSE,G576=FALSE), TRUE, FALSE)</f>
        <v>0</v>
      </c>
      <c r="L576" t="b">
        <f>IF(AND(F576=TRUE,G576=TRUE,H576=FALSE), TRUE, FALSE)</f>
        <v>0</v>
      </c>
      <c r="M576" s="6" t="s">
        <v>3491</v>
      </c>
      <c r="N576" t="e">
        <f t="shared" si="8"/>
        <v>#N/A</v>
      </c>
    </row>
    <row r="577" spans="1:14" x14ac:dyDescent="0.2">
      <c r="A577" t="s">
        <v>1221</v>
      </c>
      <c r="B577" t="s">
        <v>2051</v>
      </c>
      <c r="C577">
        <v>2033511</v>
      </c>
      <c r="D577" t="s">
        <v>3211</v>
      </c>
      <c r="E577" t="s">
        <v>2639</v>
      </c>
      <c r="F577" t="b">
        <v>0</v>
      </c>
      <c r="G577" t="b">
        <v>0</v>
      </c>
      <c r="H577" t="b">
        <v>0</v>
      </c>
      <c r="I577" t="b">
        <f>IF(AND(F577=TRUE,G577=FALSE,H577=FALSE), TRUE, FALSE)</f>
        <v>0</v>
      </c>
      <c r="J577" t="b">
        <f>IF(AND(G577=TRUE,F577=FALSE,H577=FALSE), TRUE, FALSE)</f>
        <v>0</v>
      </c>
      <c r="K577" t="b">
        <f>IF(AND(H577=TRUE,F577=FALSE,G577=FALSE), TRUE, FALSE)</f>
        <v>0</v>
      </c>
      <c r="L577" t="b">
        <f>IF(AND(F577=TRUE,G577=TRUE,H577=FALSE), TRUE, FALSE)</f>
        <v>0</v>
      </c>
      <c r="M577" s="6" t="s">
        <v>3491</v>
      </c>
      <c r="N577" t="e">
        <f t="shared" si="8"/>
        <v>#N/A</v>
      </c>
    </row>
    <row r="578" spans="1:14" x14ac:dyDescent="0.2">
      <c r="A578" t="s">
        <v>1222</v>
      </c>
      <c r="B578" t="s">
        <v>2052</v>
      </c>
      <c r="C578">
        <v>1678002</v>
      </c>
      <c r="D578" t="s">
        <v>3212</v>
      </c>
      <c r="E578" t="s">
        <v>2639</v>
      </c>
      <c r="F578" t="b">
        <v>0</v>
      </c>
      <c r="G578" t="b">
        <v>0</v>
      </c>
      <c r="H578" t="b">
        <v>0</v>
      </c>
      <c r="I578" t="b">
        <f>IF(AND(F578=TRUE,G578=FALSE,H578=FALSE), TRUE, FALSE)</f>
        <v>0</v>
      </c>
      <c r="J578" t="b">
        <f>IF(AND(G578=TRUE,F578=FALSE,H578=FALSE), TRUE, FALSE)</f>
        <v>0</v>
      </c>
      <c r="K578" t="b">
        <f>IF(AND(H578=TRUE,F578=FALSE,G578=FALSE), TRUE, FALSE)</f>
        <v>0</v>
      </c>
      <c r="L578" t="b">
        <f>IF(AND(F578=TRUE,G578=TRUE,H578=FALSE), TRUE, FALSE)</f>
        <v>0</v>
      </c>
      <c r="M578" s="6" t="s">
        <v>3491</v>
      </c>
      <c r="N578" t="e">
        <f t="shared" si="8"/>
        <v>#N/A</v>
      </c>
    </row>
    <row r="579" spans="1:14" x14ac:dyDescent="0.2">
      <c r="A579" t="s">
        <v>1224</v>
      </c>
      <c r="B579" t="s">
        <v>2054</v>
      </c>
      <c r="C579">
        <v>1221996</v>
      </c>
      <c r="D579" t="s">
        <v>3213</v>
      </c>
      <c r="E579" t="s">
        <v>2639</v>
      </c>
      <c r="F579" t="b">
        <v>0</v>
      </c>
      <c r="G579" t="b">
        <v>0</v>
      </c>
      <c r="H579" t="b">
        <v>0</v>
      </c>
      <c r="I579" t="b">
        <f>IF(AND(F579=TRUE,G579=FALSE,H579=FALSE), TRUE, FALSE)</f>
        <v>0</v>
      </c>
      <c r="J579" t="b">
        <f>IF(AND(G579=TRUE,F579=FALSE,H579=FALSE), TRUE, FALSE)</f>
        <v>0</v>
      </c>
      <c r="K579" t="b">
        <f>IF(AND(H579=TRUE,F579=FALSE,G579=FALSE), TRUE, FALSE)</f>
        <v>0</v>
      </c>
      <c r="L579" t="b">
        <f>IF(AND(F579=TRUE,G579=TRUE,H579=FALSE), TRUE, FALSE)</f>
        <v>0</v>
      </c>
      <c r="M579" s="6" t="s">
        <v>3491</v>
      </c>
      <c r="N579" t="e">
        <f t="shared" ref="N579:N642" si="9">VLOOKUP(M579,P:Q,2,FALSE)</f>
        <v>#N/A</v>
      </c>
    </row>
    <row r="580" spans="1:14" x14ac:dyDescent="0.2">
      <c r="A580" t="s">
        <v>1223</v>
      </c>
      <c r="B580" t="s">
        <v>2053</v>
      </c>
      <c r="C580">
        <v>363870</v>
      </c>
      <c r="D580" t="s">
        <v>3214</v>
      </c>
      <c r="E580" t="s">
        <v>2639</v>
      </c>
      <c r="F580" t="b">
        <v>0</v>
      </c>
      <c r="G580" t="b">
        <v>0</v>
      </c>
      <c r="H580" t="b">
        <v>0</v>
      </c>
      <c r="I580" t="b">
        <f>IF(AND(F580=TRUE,G580=FALSE,H580=FALSE), TRUE, FALSE)</f>
        <v>0</v>
      </c>
      <c r="J580" t="b">
        <f>IF(AND(G580=TRUE,F580=FALSE,H580=FALSE), TRUE, FALSE)</f>
        <v>0</v>
      </c>
      <c r="K580" t="b">
        <f>IF(AND(H580=TRUE,F580=FALSE,G580=FALSE), TRUE, FALSE)</f>
        <v>0</v>
      </c>
      <c r="L580" t="b">
        <f>IF(AND(F580=TRUE,G580=TRUE,H580=FALSE), TRUE, FALSE)</f>
        <v>0</v>
      </c>
      <c r="M580" s="6" t="s">
        <v>3491</v>
      </c>
      <c r="N580" t="e">
        <f t="shared" si="9"/>
        <v>#N/A</v>
      </c>
    </row>
    <row r="581" spans="1:14" x14ac:dyDescent="0.2">
      <c r="A581" t="s">
        <v>1225</v>
      </c>
      <c r="B581" t="s">
        <v>2055</v>
      </c>
      <c r="C581">
        <v>1356854</v>
      </c>
      <c r="D581" t="s">
        <v>3215</v>
      </c>
      <c r="E581" t="s">
        <v>2639</v>
      </c>
      <c r="F581" t="b">
        <v>0</v>
      </c>
      <c r="G581" t="b">
        <v>0</v>
      </c>
      <c r="H581" t="b">
        <v>0</v>
      </c>
      <c r="I581" t="b">
        <f>IF(AND(F581=TRUE,G581=FALSE,H581=FALSE), TRUE, FALSE)</f>
        <v>0</v>
      </c>
      <c r="J581" t="b">
        <f>IF(AND(G581=TRUE,F581=FALSE,H581=FALSE), TRUE, FALSE)</f>
        <v>0</v>
      </c>
      <c r="K581" t="b">
        <f>IF(AND(H581=TRUE,F581=FALSE,G581=FALSE), TRUE, FALSE)</f>
        <v>0</v>
      </c>
      <c r="L581" t="b">
        <f>IF(AND(F581=TRUE,G581=TRUE,H581=FALSE), TRUE, FALSE)</f>
        <v>0</v>
      </c>
      <c r="M581" s="6" t="s">
        <v>3491</v>
      </c>
      <c r="N581" t="e">
        <f t="shared" si="9"/>
        <v>#N/A</v>
      </c>
    </row>
    <row r="582" spans="1:14" x14ac:dyDescent="0.2">
      <c r="A582" t="s">
        <v>1226</v>
      </c>
      <c r="B582" t="s">
        <v>2056</v>
      </c>
      <c r="C582">
        <v>1765683</v>
      </c>
      <c r="D582" t="s">
        <v>3216</v>
      </c>
      <c r="E582" t="s">
        <v>2639</v>
      </c>
      <c r="F582" t="b">
        <v>0</v>
      </c>
      <c r="G582" t="b">
        <v>0</v>
      </c>
      <c r="H582" t="b">
        <v>0</v>
      </c>
      <c r="I582" t="b">
        <f>IF(AND(F582=TRUE,G582=FALSE,H582=FALSE), TRUE, FALSE)</f>
        <v>0</v>
      </c>
      <c r="J582" t="b">
        <f>IF(AND(G582=TRUE,F582=FALSE,H582=FALSE), TRUE, FALSE)</f>
        <v>0</v>
      </c>
      <c r="K582" t="b">
        <f>IF(AND(H582=TRUE,F582=FALSE,G582=FALSE), TRUE, FALSE)</f>
        <v>0</v>
      </c>
      <c r="L582" t="b">
        <f>IF(AND(F582=TRUE,G582=TRUE,H582=FALSE), TRUE, FALSE)</f>
        <v>0</v>
      </c>
      <c r="M582" s="6" t="s">
        <v>3491</v>
      </c>
      <c r="N582" t="e">
        <f t="shared" si="9"/>
        <v>#N/A</v>
      </c>
    </row>
    <row r="583" spans="1:14" x14ac:dyDescent="0.2">
      <c r="A583" t="s">
        <v>1227</v>
      </c>
      <c r="B583" t="s">
        <v>2057</v>
      </c>
      <c r="C583">
        <v>2033499</v>
      </c>
      <c r="D583" t="s">
        <v>3217</v>
      </c>
      <c r="E583" t="s">
        <v>2639</v>
      </c>
      <c r="F583" t="b">
        <v>0</v>
      </c>
      <c r="G583" t="b">
        <v>0</v>
      </c>
      <c r="H583" t="b">
        <v>0</v>
      </c>
      <c r="I583" t="b">
        <f>IF(AND(F583=TRUE,G583=FALSE,H583=FALSE), TRUE, FALSE)</f>
        <v>0</v>
      </c>
      <c r="J583" t="b">
        <f>IF(AND(G583=TRUE,F583=FALSE,H583=FALSE), TRUE, FALSE)</f>
        <v>0</v>
      </c>
      <c r="K583" t="b">
        <f>IF(AND(H583=TRUE,F583=FALSE,G583=FALSE), TRUE, FALSE)</f>
        <v>0</v>
      </c>
      <c r="L583" t="b">
        <f>IF(AND(F583=TRUE,G583=TRUE,H583=FALSE), TRUE, FALSE)</f>
        <v>0</v>
      </c>
      <c r="M583" s="6" t="s">
        <v>3491</v>
      </c>
      <c r="N583" t="e">
        <f t="shared" si="9"/>
        <v>#N/A</v>
      </c>
    </row>
    <row r="584" spans="1:14" x14ac:dyDescent="0.2">
      <c r="A584" t="s">
        <v>1229</v>
      </c>
      <c r="B584" t="s">
        <v>2059</v>
      </c>
      <c r="C584">
        <v>279010</v>
      </c>
      <c r="D584" t="s">
        <v>3218</v>
      </c>
      <c r="E584" t="s">
        <v>2639</v>
      </c>
      <c r="F584" t="b">
        <v>0</v>
      </c>
      <c r="G584" t="b">
        <v>0</v>
      </c>
      <c r="H584" t="b">
        <v>0</v>
      </c>
      <c r="I584" t="b">
        <f>IF(AND(F584=TRUE,G584=FALSE,H584=FALSE), TRUE, FALSE)</f>
        <v>0</v>
      </c>
      <c r="J584" t="b">
        <f>IF(AND(G584=TRUE,F584=FALSE,H584=FALSE), TRUE, FALSE)</f>
        <v>0</v>
      </c>
      <c r="K584" t="b">
        <f>IF(AND(H584=TRUE,F584=FALSE,G584=FALSE), TRUE, FALSE)</f>
        <v>0</v>
      </c>
      <c r="L584" t="b">
        <f>IF(AND(F584=TRUE,G584=TRUE,H584=FALSE), TRUE, FALSE)</f>
        <v>0</v>
      </c>
      <c r="M584" s="6" t="s">
        <v>3491</v>
      </c>
      <c r="N584" t="e">
        <f t="shared" si="9"/>
        <v>#N/A</v>
      </c>
    </row>
    <row r="585" spans="1:14" x14ac:dyDescent="0.2">
      <c r="A585" t="s">
        <v>1230</v>
      </c>
      <c r="B585" t="s">
        <v>2060</v>
      </c>
      <c r="C585">
        <v>1664069</v>
      </c>
      <c r="D585" t="s">
        <v>3219</v>
      </c>
      <c r="E585" t="s">
        <v>2639</v>
      </c>
      <c r="F585" t="b">
        <v>0</v>
      </c>
      <c r="G585" t="b">
        <v>0</v>
      </c>
      <c r="H585" t="b">
        <v>0</v>
      </c>
      <c r="I585" t="b">
        <f>IF(AND(F585=TRUE,G585=FALSE,H585=FALSE), TRUE, FALSE)</f>
        <v>0</v>
      </c>
      <c r="J585" t="b">
        <f>IF(AND(G585=TRUE,F585=FALSE,H585=FALSE), TRUE, FALSE)</f>
        <v>0</v>
      </c>
      <c r="K585" t="b">
        <f>IF(AND(H585=TRUE,F585=FALSE,G585=FALSE), TRUE, FALSE)</f>
        <v>0</v>
      </c>
      <c r="L585" t="b">
        <f>IF(AND(F585=TRUE,G585=TRUE,H585=FALSE), TRUE, FALSE)</f>
        <v>0</v>
      </c>
      <c r="M585" s="6" t="s">
        <v>3491</v>
      </c>
      <c r="N585" t="e">
        <f t="shared" si="9"/>
        <v>#N/A</v>
      </c>
    </row>
    <row r="586" spans="1:14" x14ac:dyDescent="0.2">
      <c r="A586" t="s">
        <v>1228</v>
      </c>
      <c r="B586" t="s">
        <v>2058</v>
      </c>
      <c r="C586">
        <v>930128</v>
      </c>
      <c r="D586" t="s">
        <v>3220</v>
      </c>
      <c r="E586" t="s">
        <v>2639</v>
      </c>
      <c r="F586" t="b">
        <v>0</v>
      </c>
      <c r="G586" t="b">
        <v>0</v>
      </c>
      <c r="H586" t="b">
        <v>0</v>
      </c>
      <c r="I586" t="b">
        <f>IF(AND(F586=TRUE,G586=FALSE,H586=FALSE), TRUE, FALSE)</f>
        <v>0</v>
      </c>
      <c r="J586" t="b">
        <f>IF(AND(G586=TRUE,F586=FALSE,H586=FALSE), TRUE, FALSE)</f>
        <v>0</v>
      </c>
      <c r="K586" t="b">
        <f>IF(AND(H586=TRUE,F586=FALSE,G586=FALSE), TRUE, FALSE)</f>
        <v>0</v>
      </c>
      <c r="L586" t="b">
        <f>IF(AND(F586=TRUE,G586=TRUE,H586=FALSE), TRUE, FALSE)</f>
        <v>0</v>
      </c>
      <c r="M586" s="6" t="s">
        <v>3491</v>
      </c>
      <c r="N586" t="e">
        <f t="shared" si="9"/>
        <v>#N/A</v>
      </c>
    </row>
    <row r="587" spans="1:14" x14ac:dyDescent="0.2">
      <c r="A587" t="s">
        <v>1231</v>
      </c>
      <c r="B587" t="s">
        <v>2061</v>
      </c>
      <c r="C587">
        <v>235909</v>
      </c>
      <c r="D587" t="s">
        <v>3221</v>
      </c>
      <c r="E587" t="s">
        <v>2639</v>
      </c>
      <c r="F587" t="b">
        <v>0</v>
      </c>
      <c r="G587" t="b">
        <v>0</v>
      </c>
      <c r="H587" t="b">
        <v>0</v>
      </c>
      <c r="I587" t="b">
        <f>IF(AND(F587=TRUE,G587=FALSE,H587=FALSE), TRUE, FALSE)</f>
        <v>0</v>
      </c>
      <c r="J587" t="b">
        <f>IF(AND(G587=TRUE,F587=FALSE,H587=FALSE), TRUE, FALSE)</f>
        <v>0</v>
      </c>
      <c r="K587" t="b">
        <f>IF(AND(H587=TRUE,F587=FALSE,G587=FALSE), TRUE, FALSE)</f>
        <v>0</v>
      </c>
      <c r="L587" t="b">
        <f>IF(AND(F587=TRUE,G587=TRUE,H587=FALSE), TRUE, FALSE)</f>
        <v>0</v>
      </c>
      <c r="M587" s="6" t="s">
        <v>3491</v>
      </c>
      <c r="N587" t="e">
        <f t="shared" si="9"/>
        <v>#N/A</v>
      </c>
    </row>
    <row r="588" spans="1:14" x14ac:dyDescent="0.2">
      <c r="A588" t="s">
        <v>1233</v>
      </c>
      <c r="B588" t="s">
        <v>2063</v>
      </c>
      <c r="C588">
        <v>1586290</v>
      </c>
      <c r="D588" t="s">
        <v>3222</v>
      </c>
      <c r="E588" t="s">
        <v>2639</v>
      </c>
      <c r="F588" t="b">
        <v>0</v>
      </c>
      <c r="G588" t="b">
        <v>0</v>
      </c>
      <c r="H588" t="b">
        <v>0</v>
      </c>
      <c r="I588" t="b">
        <f>IF(AND(F588=TRUE,G588=FALSE,H588=FALSE), TRUE, FALSE)</f>
        <v>0</v>
      </c>
      <c r="J588" t="b">
        <f>IF(AND(G588=TRUE,F588=FALSE,H588=FALSE), TRUE, FALSE)</f>
        <v>0</v>
      </c>
      <c r="K588" t="b">
        <f>IF(AND(H588=TRUE,F588=FALSE,G588=FALSE), TRUE, FALSE)</f>
        <v>0</v>
      </c>
      <c r="L588" t="b">
        <f>IF(AND(F588=TRUE,G588=TRUE,H588=FALSE), TRUE, FALSE)</f>
        <v>0</v>
      </c>
      <c r="M588" s="6" t="s">
        <v>3491</v>
      </c>
      <c r="N588" t="e">
        <f t="shared" si="9"/>
        <v>#N/A</v>
      </c>
    </row>
    <row r="589" spans="1:14" x14ac:dyDescent="0.2">
      <c r="A589" t="s">
        <v>1232</v>
      </c>
      <c r="B589" t="s">
        <v>2062</v>
      </c>
      <c r="C589">
        <v>1547578</v>
      </c>
      <c r="D589" t="s">
        <v>3223</v>
      </c>
      <c r="E589" t="s">
        <v>2639</v>
      </c>
      <c r="F589" t="b">
        <v>0</v>
      </c>
      <c r="G589" t="b">
        <v>0</v>
      </c>
      <c r="H589" t="b">
        <v>0</v>
      </c>
      <c r="I589" t="b">
        <f>IF(AND(F589=TRUE,G589=FALSE,H589=FALSE), TRUE, FALSE)</f>
        <v>0</v>
      </c>
      <c r="J589" t="b">
        <f>IF(AND(G589=TRUE,F589=FALSE,H589=FALSE), TRUE, FALSE)</f>
        <v>0</v>
      </c>
      <c r="K589" t="b">
        <f>IF(AND(H589=TRUE,F589=FALSE,G589=FALSE), TRUE, FALSE)</f>
        <v>0</v>
      </c>
      <c r="L589" t="b">
        <f>IF(AND(F589=TRUE,G589=TRUE,H589=FALSE), TRUE, FALSE)</f>
        <v>0</v>
      </c>
      <c r="M589" s="6" t="s">
        <v>3491</v>
      </c>
      <c r="N589" t="e">
        <f t="shared" si="9"/>
        <v>#N/A</v>
      </c>
    </row>
    <row r="590" spans="1:14" x14ac:dyDescent="0.2">
      <c r="A590" t="s">
        <v>1234</v>
      </c>
      <c r="B590" t="s">
        <v>2064</v>
      </c>
      <c r="C590">
        <v>1490057</v>
      </c>
      <c r="D590" t="s">
        <v>3224</v>
      </c>
      <c r="E590" t="s">
        <v>2639</v>
      </c>
      <c r="F590" t="b">
        <v>0</v>
      </c>
      <c r="G590" t="b">
        <v>0</v>
      </c>
      <c r="H590" t="b">
        <v>0</v>
      </c>
      <c r="I590" t="b">
        <f>IF(AND(F590=TRUE,G590=FALSE,H590=FALSE), TRUE, FALSE)</f>
        <v>0</v>
      </c>
      <c r="J590" t="b">
        <f>IF(AND(G590=TRUE,F590=FALSE,H590=FALSE), TRUE, FALSE)</f>
        <v>0</v>
      </c>
      <c r="K590" t="b">
        <f>IF(AND(H590=TRUE,F590=FALSE,G590=FALSE), TRUE, FALSE)</f>
        <v>0</v>
      </c>
      <c r="L590" t="b">
        <f>IF(AND(F590=TRUE,G590=TRUE,H590=FALSE), TRUE, FALSE)</f>
        <v>0</v>
      </c>
      <c r="M590" s="6" t="s">
        <v>3491</v>
      </c>
      <c r="N590" t="e">
        <f t="shared" si="9"/>
        <v>#N/A</v>
      </c>
    </row>
    <row r="591" spans="1:14" x14ac:dyDescent="0.2">
      <c r="A591" t="s">
        <v>1235</v>
      </c>
      <c r="B591" t="s">
        <v>2065</v>
      </c>
      <c r="C591">
        <v>33936</v>
      </c>
      <c r="D591" t="s">
        <v>3225</v>
      </c>
      <c r="E591" t="s">
        <v>2639</v>
      </c>
      <c r="F591" t="b">
        <v>0</v>
      </c>
      <c r="G591" t="b">
        <v>0</v>
      </c>
      <c r="H591" t="b">
        <v>0</v>
      </c>
      <c r="I591" t="b">
        <f>IF(AND(F591=TRUE,G591=FALSE,H591=FALSE), TRUE, FALSE)</f>
        <v>0</v>
      </c>
      <c r="J591" t="b">
        <f>IF(AND(G591=TRUE,F591=FALSE,H591=FALSE), TRUE, FALSE)</f>
        <v>0</v>
      </c>
      <c r="K591" t="b">
        <f>IF(AND(H591=TRUE,F591=FALSE,G591=FALSE), TRUE, FALSE)</f>
        <v>0</v>
      </c>
      <c r="L591" t="b">
        <f>IF(AND(F591=TRUE,G591=TRUE,H591=FALSE), TRUE, FALSE)</f>
        <v>0</v>
      </c>
      <c r="M591" s="6" t="s">
        <v>3491</v>
      </c>
      <c r="N591" t="e">
        <f t="shared" si="9"/>
        <v>#N/A</v>
      </c>
    </row>
    <row r="592" spans="1:14" x14ac:dyDescent="0.2">
      <c r="A592" t="s">
        <v>1236</v>
      </c>
      <c r="B592" t="s">
        <v>2066</v>
      </c>
      <c r="C592">
        <v>581103</v>
      </c>
      <c r="D592" t="s">
        <v>3226</v>
      </c>
      <c r="E592" t="s">
        <v>2639</v>
      </c>
      <c r="F592" t="b">
        <v>0</v>
      </c>
      <c r="G592" t="b">
        <v>0</v>
      </c>
      <c r="H592" t="b">
        <v>0</v>
      </c>
      <c r="I592" t="b">
        <f>IF(AND(F592=TRUE,G592=FALSE,H592=FALSE), TRUE, FALSE)</f>
        <v>0</v>
      </c>
      <c r="J592" t="b">
        <f>IF(AND(G592=TRUE,F592=FALSE,H592=FALSE), TRUE, FALSE)</f>
        <v>0</v>
      </c>
      <c r="K592" t="b">
        <f>IF(AND(H592=TRUE,F592=FALSE,G592=FALSE), TRUE, FALSE)</f>
        <v>0</v>
      </c>
      <c r="L592" t="b">
        <f>IF(AND(F592=TRUE,G592=TRUE,H592=FALSE), TRUE, FALSE)</f>
        <v>0</v>
      </c>
      <c r="M592" s="6" t="s">
        <v>3491</v>
      </c>
      <c r="N592" t="e">
        <f t="shared" si="9"/>
        <v>#N/A</v>
      </c>
    </row>
    <row r="593" spans="1:14" x14ac:dyDescent="0.2">
      <c r="A593" t="s">
        <v>1237</v>
      </c>
      <c r="B593" t="s">
        <v>2067</v>
      </c>
      <c r="C593">
        <v>471223</v>
      </c>
      <c r="D593" t="s">
        <v>3227</v>
      </c>
      <c r="E593" t="s">
        <v>2639</v>
      </c>
      <c r="F593" t="b">
        <v>0</v>
      </c>
      <c r="G593" t="b">
        <v>0</v>
      </c>
      <c r="H593" t="b">
        <v>0</v>
      </c>
      <c r="I593" t="b">
        <f>IF(AND(F593=TRUE,G593=FALSE,H593=FALSE), TRUE, FALSE)</f>
        <v>0</v>
      </c>
      <c r="J593" t="b">
        <f>IF(AND(G593=TRUE,F593=FALSE,H593=FALSE), TRUE, FALSE)</f>
        <v>0</v>
      </c>
      <c r="K593" t="b">
        <f>IF(AND(H593=TRUE,F593=FALSE,G593=FALSE), TRUE, FALSE)</f>
        <v>0</v>
      </c>
      <c r="L593" t="b">
        <f>IF(AND(F593=TRUE,G593=TRUE,H593=FALSE), TRUE, FALSE)</f>
        <v>0</v>
      </c>
      <c r="M593" s="6" t="s">
        <v>3491</v>
      </c>
      <c r="N593" t="e">
        <f t="shared" si="9"/>
        <v>#N/A</v>
      </c>
    </row>
    <row r="594" spans="1:14" x14ac:dyDescent="0.2">
      <c r="A594" t="s">
        <v>1238</v>
      </c>
      <c r="B594" t="s">
        <v>2068</v>
      </c>
      <c r="C594">
        <v>1220594</v>
      </c>
      <c r="D594" t="s">
        <v>3228</v>
      </c>
      <c r="E594" t="s">
        <v>2639</v>
      </c>
      <c r="F594" t="b">
        <v>0</v>
      </c>
      <c r="G594" t="b">
        <v>0</v>
      </c>
      <c r="H594" t="b">
        <v>0</v>
      </c>
      <c r="I594" t="b">
        <f>IF(AND(F594=TRUE,G594=FALSE,H594=FALSE), TRUE, FALSE)</f>
        <v>0</v>
      </c>
      <c r="J594" t="b">
        <f>IF(AND(G594=TRUE,F594=FALSE,H594=FALSE), TRUE, FALSE)</f>
        <v>0</v>
      </c>
      <c r="K594" t="b">
        <f>IF(AND(H594=TRUE,F594=FALSE,G594=FALSE), TRUE, FALSE)</f>
        <v>0</v>
      </c>
      <c r="L594" t="b">
        <f>IF(AND(F594=TRUE,G594=TRUE,H594=FALSE), TRUE, FALSE)</f>
        <v>0</v>
      </c>
      <c r="M594" s="6" t="s">
        <v>3491</v>
      </c>
      <c r="N594" t="e">
        <f t="shared" si="9"/>
        <v>#N/A</v>
      </c>
    </row>
    <row r="595" spans="1:14" x14ac:dyDescent="0.2">
      <c r="A595" t="s">
        <v>1239</v>
      </c>
      <c r="B595" t="s">
        <v>2069</v>
      </c>
      <c r="C595">
        <v>717605</v>
      </c>
      <c r="D595" t="s">
        <v>3229</v>
      </c>
      <c r="E595" t="s">
        <v>2639</v>
      </c>
      <c r="F595" t="b">
        <v>0</v>
      </c>
      <c r="G595" t="b">
        <v>0</v>
      </c>
      <c r="H595" t="b">
        <v>0</v>
      </c>
      <c r="I595" t="b">
        <f>IF(AND(F595=TRUE,G595=FALSE,H595=FALSE), TRUE, FALSE)</f>
        <v>0</v>
      </c>
      <c r="J595" t="b">
        <f>IF(AND(G595=TRUE,F595=FALSE,H595=FALSE), TRUE, FALSE)</f>
        <v>0</v>
      </c>
      <c r="K595" t="b">
        <f>IF(AND(H595=TRUE,F595=FALSE,G595=FALSE), TRUE, FALSE)</f>
        <v>0</v>
      </c>
      <c r="L595" t="b">
        <f>IF(AND(F595=TRUE,G595=TRUE,H595=FALSE), TRUE, FALSE)</f>
        <v>0</v>
      </c>
      <c r="M595" s="6" t="s">
        <v>3491</v>
      </c>
      <c r="N595" t="e">
        <f t="shared" si="9"/>
        <v>#N/A</v>
      </c>
    </row>
    <row r="596" spans="1:14" x14ac:dyDescent="0.2">
      <c r="A596" t="s">
        <v>1240</v>
      </c>
      <c r="B596" t="s">
        <v>2070</v>
      </c>
      <c r="C596">
        <v>1288971</v>
      </c>
      <c r="D596" t="s">
        <v>3230</v>
      </c>
      <c r="E596" t="s">
        <v>2639</v>
      </c>
      <c r="F596" t="b">
        <v>0</v>
      </c>
      <c r="G596" t="b">
        <v>0</v>
      </c>
      <c r="H596" t="b">
        <v>0</v>
      </c>
      <c r="I596" t="b">
        <f>IF(AND(F596=TRUE,G596=FALSE,H596=FALSE), TRUE, FALSE)</f>
        <v>0</v>
      </c>
      <c r="J596" t="b">
        <f>IF(AND(G596=TRUE,F596=FALSE,H596=FALSE), TRUE, FALSE)</f>
        <v>0</v>
      </c>
      <c r="K596" t="b">
        <f>IF(AND(H596=TRUE,F596=FALSE,G596=FALSE), TRUE, FALSE)</f>
        <v>0</v>
      </c>
      <c r="L596" t="b">
        <f>IF(AND(F596=TRUE,G596=TRUE,H596=FALSE), TRUE, FALSE)</f>
        <v>0</v>
      </c>
      <c r="M596" s="6" t="s">
        <v>3491</v>
      </c>
      <c r="N596" t="e">
        <f t="shared" si="9"/>
        <v>#N/A</v>
      </c>
    </row>
    <row r="597" spans="1:14" x14ac:dyDescent="0.2">
      <c r="A597" t="s">
        <v>1241</v>
      </c>
      <c r="B597" t="s">
        <v>2071</v>
      </c>
      <c r="C597">
        <v>644966</v>
      </c>
      <c r="D597" t="s">
        <v>3231</v>
      </c>
      <c r="E597" t="s">
        <v>2639</v>
      </c>
      <c r="F597" t="b">
        <v>0</v>
      </c>
      <c r="G597" t="b">
        <v>0</v>
      </c>
      <c r="H597" t="b">
        <v>0</v>
      </c>
      <c r="I597" t="b">
        <f>IF(AND(F597=TRUE,G597=FALSE,H597=FALSE), TRUE, FALSE)</f>
        <v>0</v>
      </c>
      <c r="J597" t="b">
        <f>IF(AND(G597=TRUE,F597=FALSE,H597=FALSE), TRUE, FALSE)</f>
        <v>0</v>
      </c>
      <c r="K597" t="b">
        <f>IF(AND(H597=TRUE,F597=FALSE,G597=FALSE), TRUE, FALSE)</f>
        <v>0</v>
      </c>
      <c r="L597" t="b">
        <f>IF(AND(F597=TRUE,G597=TRUE,H597=FALSE), TRUE, FALSE)</f>
        <v>0</v>
      </c>
      <c r="M597" s="6" t="s">
        <v>3491</v>
      </c>
      <c r="N597" t="e">
        <f t="shared" si="9"/>
        <v>#N/A</v>
      </c>
    </row>
    <row r="598" spans="1:14" x14ac:dyDescent="0.2">
      <c r="A598" t="s">
        <v>1242</v>
      </c>
      <c r="B598" t="s">
        <v>2072</v>
      </c>
      <c r="C598">
        <v>35841</v>
      </c>
      <c r="D598" t="s">
        <v>3232</v>
      </c>
      <c r="E598" t="s">
        <v>2639</v>
      </c>
      <c r="F598" t="b">
        <v>0</v>
      </c>
      <c r="G598" t="b">
        <v>0</v>
      </c>
      <c r="H598" t="b">
        <v>0</v>
      </c>
      <c r="I598" t="b">
        <f>IF(AND(F598=TRUE,G598=FALSE,H598=FALSE), TRUE, FALSE)</f>
        <v>0</v>
      </c>
      <c r="J598" t="b">
        <f>IF(AND(G598=TRUE,F598=FALSE,H598=FALSE), TRUE, FALSE)</f>
        <v>0</v>
      </c>
      <c r="K598" t="b">
        <f>IF(AND(H598=TRUE,F598=FALSE,G598=FALSE), TRUE, FALSE)</f>
        <v>0</v>
      </c>
      <c r="L598" t="b">
        <f>IF(AND(F598=TRUE,G598=TRUE,H598=FALSE), TRUE, FALSE)</f>
        <v>0</v>
      </c>
      <c r="M598" s="6" t="s">
        <v>3491</v>
      </c>
      <c r="N598" t="e">
        <f t="shared" si="9"/>
        <v>#N/A</v>
      </c>
    </row>
    <row r="599" spans="1:14" x14ac:dyDescent="0.2">
      <c r="A599" t="s">
        <v>1243</v>
      </c>
      <c r="B599" t="s">
        <v>2073</v>
      </c>
      <c r="C599">
        <v>1830138</v>
      </c>
      <c r="D599" t="s">
        <v>3233</v>
      </c>
      <c r="E599" t="s">
        <v>2639</v>
      </c>
      <c r="F599" t="b">
        <v>0</v>
      </c>
      <c r="G599" t="b">
        <v>0</v>
      </c>
      <c r="H599" t="b">
        <v>0</v>
      </c>
      <c r="I599" t="b">
        <f>IF(AND(F599=TRUE,G599=FALSE,H599=FALSE), TRUE, FALSE)</f>
        <v>0</v>
      </c>
      <c r="J599" t="b">
        <f>IF(AND(G599=TRUE,F599=FALSE,H599=FALSE), TRUE, FALSE)</f>
        <v>0</v>
      </c>
      <c r="K599" t="b">
        <f>IF(AND(H599=TRUE,F599=FALSE,G599=FALSE), TRUE, FALSE)</f>
        <v>0</v>
      </c>
      <c r="L599" t="b">
        <f>IF(AND(F599=TRUE,G599=TRUE,H599=FALSE), TRUE, FALSE)</f>
        <v>0</v>
      </c>
      <c r="M599" s="6" t="s">
        <v>3491</v>
      </c>
      <c r="N599" t="e">
        <f t="shared" si="9"/>
        <v>#N/A</v>
      </c>
    </row>
    <row r="600" spans="1:14" x14ac:dyDescent="0.2">
      <c r="A600" t="s">
        <v>1247</v>
      </c>
      <c r="B600" t="s">
        <v>2077</v>
      </c>
      <c r="C600">
        <v>241244</v>
      </c>
      <c r="D600" t="s">
        <v>3234</v>
      </c>
      <c r="E600" t="s">
        <v>2639</v>
      </c>
      <c r="F600" t="b">
        <v>0</v>
      </c>
      <c r="G600" t="b">
        <v>0</v>
      </c>
      <c r="H600" t="b">
        <v>0</v>
      </c>
      <c r="I600" t="b">
        <f>IF(AND(F600=TRUE,G600=FALSE,H600=FALSE), TRUE, FALSE)</f>
        <v>0</v>
      </c>
      <c r="J600" t="b">
        <f>IF(AND(G600=TRUE,F600=FALSE,H600=FALSE), TRUE, FALSE)</f>
        <v>0</v>
      </c>
      <c r="K600" t="b">
        <f>IF(AND(H600=TRUE,F600=FALSE,G600=FALSE), TRUE, FALSE)</f>
        <v>0</v>
      </c>
      <c r="L600" t="b">
        <f>IF(AND(F600=TRUE,G600=TRUE,H600=FALSE), TRUE, FALSE)</f>
        <v>0</v>
      </c>
      <c r="M600" s="6" t="s">
        <v>3491</v>
      </c>
      <c r="N600" t="e">
        <f t="shared" si="9"/>
        <v>#N/A</v>
      </c>
    </row>
    <row r="601" spans="1:14" x14ac:dyDescent="0.2">
      <c r="A601" t="s">
        <v>1248</v>
      </c>
      <c r="B601" t="s">
        <v>2078</v>
      </c>
      <c r="C601">
        <v>621372</v>
      </c>
      <c r="D601" t="s">
        <v>3235</v>
      </c>
      <c r="E601" t="s">
        <v>2639</v>
      </c>
      <c r="F601" t="b">
        <v>0</v>
      </c>
      <c r="G601" t="b">
        <v>0</v>
      </c>
      <c r="H601" t="b">
        <v>0</v>
      </c>
      <c r="I601" t="b">
        <f>IF(AND(F601=TRUE,G601=FALSE,H601=FALSE), TRUE, FALSE)</f>
        <v>0</v>
      </c>
      <c r="J601" t="b">
        <f>IF(AND(G601=TRUE,F601=FALSE,H601=FALSE), TRUE, FALSE)</f>
        <v>0</v>
      </c>
      <c r="K601" t="b">
        <f>IF(AND(H601=TRUE,F601=FALSE,G601=FALSE), TRUE, FALSE)</f>
        <v>0</v>
      </c>
      <c r="L601" t="b">
        <f>IF(AND(F601=TRUE,G601=TRUE,H601=FALSE), TRUE, FALSE)</f>
        <v>0</v>
      </c>
      <c r="M601" s="6" t="s">
        <v>3491</v>
      </c>
      <c r="N601" t="e">
        <f t="shared" si="9"/>
        <v>#N/A</v>
      </c>
    </row>
    <row r="602" spans="1:14" x14ac:dyDescent="0.2">
      <c r="A602" t="s">
        <v>1193</v>
      </c>
      <c r="B602" t="s">
        <v>2023</v>
      </c>
      <c r="C602">
        <v>1229783</v>
      </c>
      <c r="D602" t="s">
        <v>3236</v>
      </c>
      <c r="E602" t="s">
        <v>2639</v>
      </c>
      <c r="F602" t="b">
        <v>0</v>
      </c>
      <c r="G602" t="b">
        <v>0</v>
      </c>
      <c r="H602" t="b">
        <v>0</v>
      </c>
      <c r="I602" t="b">
        <f>IF(AND(F602=TRUE,G602=FALSE,H602=FALSE), TRUE, FALSE)</f>
        <v>0</v>
      </c>
      <c r="J602" t="b">
        <f>IF(AND(G602=TRUE,F602=FALSE,H602=FALSE), TRUE, FALSE)</f>
        <v>0</v>
      </c>
      <c r="K602" t="b">
        <f>IF(AND(H602=TRUE,F602=FALSE,G602=FALSE), TRUE, FALSE)</f>
        <v>0</v>
      </c>
      <c r="L602" t="b">
        <f>IF(AND(F602=TRUE,G602=TRUE,H602=FALSE), TRUE, FALSE)</f>
        <v>0</v>
      </c>
      <c r="M602" s="6" t="s">
        <v>3491</v>
      </c>
      <c r="N602" t="e">
        <f t="shared" si="9"/>
        <v>#N/A</v>
      </c>
    </row>
    <row r="603" spans="1:14" x14ac:dyDescent="0.2">
      <c r="A603" t="s">
        <v>1192</v>
      </c>
      <c r="B603" t="s">
        <v>2022</v>
      </c>
      <c r="C603">
        <v>904314</v>
      </c>
      <c r="D603" t="s">
        <v>3237</v>
      </c>
      <c r="E603" t="s">
        <v>2639</v>
      </c>
      <c r="F603" t="b">
        <v>0</v>
      </c>
      <c r="G603" t="b">
        <v>0</v>
      </c>
      <c r="H603" t="b">
        <v>0</v>
      </c>
      <c r="I603" t="b">
        <f>IF(AND(F603=TRUE,G603=FALSE,H603=FALSE), TRUE, FALSE)</f>
        <v>0</v>
      </c>
      <c r="J603" t="b">
        <f>IF(AND(G603=TRUE,F603=FALSE,H603=FALSE), TRUE, FALSE)</f>
        <v>0</v>
      </c>
      <c r="K603" t="b">
        <f>IF(AND(H603=TRUE,F603=FALSE,G603=FALSE), TRUE, FALSE)</f>
        <v>0</v>
      </c>
      <c r="L603" t="b">
        <f>IF(AND(F603=TRUE,G603=TRUE,H603=FALSE), TRUE, FALSE)</f>
        <v>0</v>
      </c>
      <c r="M603" s="6" t="s">
        <v>3491</v>
      </c>
      <c r="N603" t="e">
        <f t="shared" si="9"/>
        <v>#N/A</v>
      </c>
    </row>
    <row r="604" spans="1:14" x14ac:dyDescent="0.2">
      <c r="A604" t="s">
        <v>1249</v>
      </c>
      <c r="B604" t="s">
        <v>2079</v>
      </c>
      <c r="C604">
        <v>1200346</v>
      </c>
      <c r="D604" t="s">
        <v>3238</v>
      </c>
      <c r="E604" t="s">
        <v>2639</v>
      </c>
      <c r="F604" t="b">
        <v>0</v>
      </c>
      <c r="G604" t="b">
        <v>0</v>
      </c>
      <c r="H604" t="b">
        <v>0</v>
      </c>
      <c r="I604" t="b">
        <f>IF(AND(F604=TRUE,G604=FALSE,H604=FALSE), TRUE, FALSE)</f>
        <v>0</v>
      </c>
      <c r="J604" t="b">
        <f>IF(AND(G604=TRUE,F604=FALSE,H604=FALSE), TRUE, FALSE)</f>
        <v>0</v>
      </c>
      <c r="K604" t="b">
        <f>IF(AND(H604=TRUE,F604=FALSE,G604=FALSE), TRUE, FALSE)</f>
        <v>0</v>
      </c>
      <c r="L604" t="b">
        <f>IF(AND(F604=TRUE,G604=TRUE,H604=FALSE), TRUE, FALSE)</f>
        <v>0</v>
      </c>
      <c r="M604" s="6" t="s">
        <v>3491</v>
      </c>
      <c r="N604" t="e">
        <f t="shared" si="9"/>
        <v>#N/A</v>
      </c>
    </row>
    <row r="605" spans="1:14" x14ac:dyDescent="0.2">
      <c r="A605" t="s">
        <v>1250</v>
      </c>
      <c r="B605" t="s">
        <v>2080</v>
      </c>
      <c r="C605">
        <v>521098</v>
      </c>
      <c r="D605" t="s">
        <v>3239</v>
      </c>
      <c r="E605" t="s">
        <v>2639</v>
      </c>
      <c r="F605" t="b">
        <v>0</v>
      </c>
      <c r="G605" t="b">
        <v>0</v>
      </c>
      <c r="H605" t="b">
        <v>0</v>
      </c>
      <c r="I605" t="b">
        <f>IF(AND(F605=TRUE,G605=FALSE,H605=FALSE), TRUE, FALSE)</f>
        <v>0</v>
      </c>
      <c r="J605" t="b">
        <f>IF(AND(G605=TRUE,F605=FALSE,H605=FALSE), TRUE, FALSE)</f>
        <v>0</v>
      </c>
      <c r="K605" t="b">
        <f>IF(AND(H605=TRUE,F605=FALSE,G605=FALSE), TRUE, FALSE)</f>
        <v>0</v>
      </c>
      <c r="L605" t="b">
        <f>IF(AND(F605=TRUE,G605=TRUE,H605=FALSE), TRUE, FALSE)</f>
        <v>0</v>
      </c>
      <c r="M605" s="6" t="s">
        <v>3491</v>
      </c>
      <c r="N605" t="e">
        <f t="shared" si="9"/>
        <v>#N/A</v>
      </c>
    </row>
    <row r="606" spans="1:14" x14ac:dyDescent="0.2">
      <c r="A606" t="s">
        <v>1047</v>
      </c>
      <c r="B606" t="s">
        <v>1877</v>
      </c>
      <c r="C606">
        <v>272624</v>
      </c>
      <c r="D606" t="s">
        <v>3246</v>
      </c>
      <c r="E606" t="s">
        <v>2631</v>
      </c>
      <c r="F606" t="b">
        <v>0</v>
      </c>
      <c r="G606" t="b">
        <v>0</v>
      </c>
      <c r="H606" t="b">
        <v>0</v>
      </c>
      <c r="I606" t="b">
        <f>IF(AND(F606=TRUE,G606=FALSE,H606=FALSE), TRUE, FALSE)</f>
        <v>0</v>
      </c>
      <c r="J606" t="b">
        <f>IF(AND(G606=TRUE,F606=FALSE,H606=FALSE), TRUE, FALSE)</f>
        <v>0</v>
      </c>
      <c r="K606" t="b">
        <f>IF(AND(H606=TRUE,F606=FALSE,G606=FALSE), TRUE, FALSE)</f>
        <v>0</v>
      </c>
      <c r="L606" t="b">
        <f>IF(AND(F606=TRUE,G606=TRUE,H606=FALSE), TRUE, FALSE)</f>
        <v>0</v>
      </c>
      <c r="M606" s="6" t="s">
        <v>3491</v>
      </c>
      <c r="N606" t="e">
        <f t="shared" si="9"/>
        <v>#N/A</v>
      </c>
    </row>
    <row r="607" spans="1:14" x14ac:dyDescent="0.2">
      <c r="A607" t="s">
        <v>1049</v>
      </c>
      <c r="B607" t="s">
        <v>1879</v>
      </c>
      <c r="C607">
        <v>661367</v>
      </c>
      <c r="D607" t="s">
        <v>3247</v>
      </c>
      <c r="E607" t="s">
        <v>2631</v>
      </c>
      <c r="F607" t="b">
        <v>0</v>
      </c>
      <c r="G607" t="b">
        <v>0</v>
      </c>
      <c r="H607" t="b">
        <v>0</v>
      </c>
      <c r="I607" t="b">
        <f>IF(AND(F607=TRUE,G607=FALSE,H607=FALSE), TRUE, FALSE)</f>
        <v>0</v>
      </c>
      <c r="J607" t="b">
        <f>IF(AND(G607=TRUE,F607=FALSE,H607=FALSE), TRUE, FALSE)</f>
        <v>0</v>
      </c>
      <c r="K607" t="b">
        <f>IF(AND(H607=TRUE,F607=FALSE,G607=FALSE), TRUE, FALSE)</f>
        <v>0</v>
      </c>
      <c r="L607" t="b">
        <f>IF(AND(F607=TRUE,G607=TRUE,H607=FALSE), TRUE, FALSE)</f>
        <v>0</v>
      </c>
      <c r="M607" s="6" t="s">
        <v>3491</v>
      </c>
      <c r="N607" t="e">
        <f t="shared" si="9"/>
        <v>#N/A</v>
      </c>
    </row>
    <row r="608" spans="1:14" x14ac:dyDescent="0.2">
      <c r="A608" t="s">
        <v>1050</v>
      </c>
      <c r="B608" t="s">
        <v>1880</v>
      </c>
      <c r="C608">
        <v>45070</v>
      </c>
      <c r="D608" t="s">
        <v>3248</v>
      </c>
      <c r="E608" t="s">
        <v>2631</v>
      </c>
      <c r="F608" t="b">
        <v>0</v>
      </c>
      <c r="G608" t="b">
        <v>0</v>
      </c>
      <c r="H608" t="b">
        <v>0</v>
      </c>
      <c r="I608" t="b">
        <f>IF(AND(F608=TRUE,G608=FALSE,H608=FALSE), TRUE, FALSE)</f>
        <v>0</v>
      </c>
      <c r="J608" t="b">
        <f>IF(AND(G608=TRUE,F608=FALSE,H608=FALSE), TRUE, FALSE)</f>
        <v>0</v>
      </c>
      <c r="K608" t="b">
        <f>IF(AND(H608=TRUE,F608=FALSE,G608=FALSE), TRUE, FALSE)</f>
        <v>0</v>
      </c>
      <c r="L608" t="b">
        <f>IF(AND(F608=TRUE,G608=TRUE,H608=FALSE), TRUE, FALSE)</f>
        <v>0</v>
      </c>
      <c r="M608" s="6" t="s">
        <v>3491</v>
      </c>
      <c r="N608" t="e">
        <f t="shared" si="9"/>
        <v>#N/A</v>
      </c>
    </row>
    <row r="609" spans="1:14" x14ac:dyDescent="0.2">
      <c r="A609" t="s">
        <v>1051</v>
      </c>
      <c r="B609" t="s">
        <v>1881</v>
      </c>
      <c r="C609">
        <v>45073</v>
      </c>
      <c r="D609" t="s">
        <v>3249</v>
      </c>
      <c r="E609" t="s">
        <v>2631</v>
      </c>
      <c r="F609" t="b">
        <v>0</v>
      </c>
      <c r="G609" t="b">
        <v>0</v>
      </c>
      <c r="H609" t="b">
        <v>0</v>
      </c>
      <c r="I609" t="b">
        <f>IF(AND(F609=TRUE,G609=FALSE,H609=FALSE), TRUE, FALSE)</f>
        <v>0</v>
      </c>
      <c r="J609" t="b">
        <f>IF(AND(G609=TRUE,F609=FALSE,H609=FALSE), TRUE, FALSE)</f>
        <v>0</v>
      </c>
      <c r="K609" t="b">
        <f>IF(AND(H609=TRUE,F609=FALSE,G609=FALSE), TRUE, FALSE)</f>
        <v>0</v>
      </c>
      <c r="L609" t="b">
        <f>IF(AND(F609=TRUE,G609=TRUE,H609=FALSE), TRUE, FALSE)</f>
        <v>0</v>
      </c>
      <c r="M609" s="6" t="s">
        <v>3491</v>
      </c>
      <c r="N609" t="e">
        <f t="shared" si="9"/>
        <v>#N/A</v>
      </c>
    </row>
    <row r="610" spans="1:14" x14ac:dyDescent="0.2">
      <c r="A610" t="s">
        <v>1053</v>
      </c>
      <c r="B610" t="s">
        <v>1883</v>
      </c>
      <c r="C610">
        <v>66969</v>
      </c>
      <c r="D610" t="s">
        <v>3250</v>
      </c>
      <c r="E610" t="s">
        <v>2631</v>
      </c>
      <c r="F610" t="b">
        <v>0</v>
      </c>
      <c r="G610" t="b">
        <v>0</v>
      </c>
      <c r="H610" t="b">
        <v>0</v>
      </c>
      <c r="I610" t="b">
        <f>IF(AND(F610=TRUE,G610=FALSE,H610=FALSE), TRUE, FALSE)</f>
        <v>0</v>
      </c>
      <c r="J610" t="b">
        <f>IF(AND(G610=TRUE,F610=FALSE,H610=FALSE), TRUE, FALSE)</f>
        <v>0</v>
      </c>
      <c r="K610" t="b">
        <f>IF(AND(H610=TRUE,F610=FALSE,G610=FALSE), TRUE, FALSE)</f>
        <v>0</v>
      </c>
      <c r="L610" t="b">
        <f>IF(AND(F610=TRUE,G610=TRUE,H610=FALSE), TRUE, FALSE)</f>
        <v>0</v>
      </c>
      <c r="M610" s="6" t="s">
        <v>3491</v>
      </c>
      <c r="N610" t="e">
        <f t="shared" si="9"/>
        <v>#N/A</v>
      </c>
    </row>
    <row r="611" spans="1:14" x14ac:dyDescent="0.2">
      <c r="A611" t="s">
        <v>1054</v>
      </c>
      <c r="B611" t="s">
        <v>1884</v>
      </c>
      <c r="C611">
        <v>29422</v>
      </c>
      <c r="D611" t="s">
        <v>3251</v>
      </c>
      <c r="E611" t="s">
        <v>2631</v>
      </c>
      <c r="F611" t="b">
        <v>0</v>
      </c>
      <c r="G611" t="b">
        <v>0</v>
      </c>
      <c r="H611" t="b">
        <v>0</v>
      </c>
      <c r="I611" t="b">
        <f>IF(AND(F611=TRUE,G611=FALSE,H611=FALSE), TRUE, FALSE)</f>
        <v>0</v>
      </c>
      <c r="J611" t="b">
        <f>IF(AND(G611=TRUE,F611=FALSE,H611=FALSE), TRUE, FALSE)</f>
        <v>0</v>
      </c>
      <c r="K611" t="b">
        <f>IF(AND(H611=TRUE,F611=FALSE,G611=FALSE), TRUE, FALSE)</f>
        <v>0</v>
      </c>
      <c r="L611" t="b">
        <f>IF(AND(F611=TRUE,G611=TRUE,H611=FALSE), TRUE, FALSE)</f>
        <v>0</v>
      </c>
      <c r="M611" s="6" t="s">
        <v>3491</v>
      </c>
      <c r="N611" t="e">
        <f t="shared" si="9"/>
        <v>#N/A</v>
      </c>
    </row>
    <row r="612" spans="1:14" x14ac:dyDescent="0.2">
      <c r="A612" t="s">
        <v>1052</v>
      </c>
      <c r="B612" t="s">
        <v>1882</v>
      </c>
      <c r="C612">
        <v>453</v>
      </c>
      <c r="D612" t="s">
        <v>3252</v>
      </c>
      <c r="E612" t="s">
        <v>2631</v>
      </c>
      <c r="F612" t="b">
        <v>0</v>
      </c>
      <c r="G612" t="b">
        <v>0</v>
      </c>
      <c r="H612" t="b">
        <v>0</v>
      </c>
      <c r="I612" t="b">
        <f>IF(AND(F612=TRUE,G612=FALSE,H612=FALSE), TRUE, FALSE)</f>
        <v>0</v>
      </c>
      <c r="J612" t="b">
        <f>IF(AND(G612=TRUE,F612=FALSE,H612=FALSE), TRUE, FALSE)</f>
        <v>0</v>
      </c>
      <c r="K612" t="b">
        <f>IF(AND(H612=TRUE,F612=FALSE,G612=FALSE), TRUE, FALSE)</f>
        <v>0</v>
      </c>
      <c r="L612" t="b">
        <f>IF(AND(F612=TRUE,G612=TRUE,H612=FALSE), TRUE, FALSE)</f>
        <v>0</v>
      </c>
      <c r="M612" s="6" t="s">
        <v>3491</v>
      </c>
      <c r="N612" t="e">
        <f t="shared" si="9"/>
        <v>#N/A</v>
      </c>
    </row>
    <row r="613" spans="1:14" x14ac:dyDescent="0.2">
      <c r="A613" t="s">
        <v>1055</v>
      </c>
      <c r="B613" t="s">
        <v>1885</v>
      </c>
      <c r="C613">
        <v>45076</v>
      </c>
      <c r="D613" t="s">
        <v>3253</v>
      </c>
      <c r="E613" t="s">
        <v>2631</v>
      </c>
      <c r="F613" t="b">
        <v>0</v>
      </c>
      <c r="G613" t="b">
        <v>0</v>
      </c>
      <c r="H613" t="b">
        <v>0</v>
      </c>
      <c r="I613" t="b">
        <f>IF(AND(F613=TRUE,G613=FALSE,H613=FALSE), TRUE, FALSE)</f>
        <v>0</v>
      </c>
      <c r="J613" t="b">
        <f>IF(AND(G613=TRUE,F613=FALSE,H613=FALSE), TRUE, FALSE)</f>
        <v>0</v>
      </c>
      <c r="K613" t="b">
        <f>IF(AND(H613=TRUE,F613=FALSE,G613=FALSE), TRUE, FALSE)</f>
        <v>0</v>
      </c>
      <c r="L613" t="b">
        <f>IF(AND(F613=TRUE,G613=TRUE,H613=FALSE), TRUE, FALSE)</f>
        <v>0</v>
      </c>
      <c r="M613" s="6" t="s">
        <v>3491</v>
      </c>
      <c r="N613" t="e">
        <f t="shared" si="9"/>
        <v>#N/A</v>
      </c>
    </row>
    <row r="614" spans="1:14" x14ac:dyDescent="0.2">
      <c r="A614" t="s">
        <v>1056</v>
      </c>
      <c r="B614" t="s">
        <v>1886</v>
      </c>
      <c r="C614">
        <v>458</v>
      </c>
      <c r="D614" t="s">
        <v>3254</v>
      </c>
      <c r="E614" t="s">
        <v>2631</v>
      </c>
      <c r="F614" t="b">
        <v>0</v>
      </c>
      <c r="G614" t="b">
        <v>0</v>
      </c>
      <c r="H614" t="b">
        <v>0</v>
      </c>
      <c r="I614" t="b">
        <f>IF(AND(F614=TRUE,G614=FALSE,H614=FALSE), TRUE, FALSE)</f>
        <v>0</v>
      </c>
      <c r="J614" t="b">
        <f>IF(AND(G614=TRUE,F614=FALSE,H614=FALSE), TRUE, FALSE)</f>
        <v>0</v>
      </c>
      <c r="K614" t="b">
        <f>IF(AND(H614=TRUE,F614=FALSE,G614=FALSE), TRUE, FALSE)</f>
        <v>0</v>
      </c>
      <c r="L614" t="b">
        <f>IF(AND(F614=TRUE,G614=TRUE,H614=FALSE), TRUE, FALSE)</f>
        <v>0</v>
      </c>
      <c r="M614" s="6" t="s">
        <v>3491</v>
      </c>
      <c r="N614" t="e">
        <f t="shared" si="9"/>
        <v>#N/A</v>
      </c>
    </row>
    <row r="615" spans="1:14" x14ac:dyDescent="0.2">
      <c r="A615" t="s">
        <v>1057</v>
      </c>
      <c r="B615" t="s">
        <v>1887</v>
      </c>
      <c r="C615">
        <v>451</v>
      </c>
      <c r="D615" t="s">
        <v>3255</v>
      </c>
      <c r="E615" t="s">
        <v>2631</v>
      </c>
      <c r="F615" t="b">
        <v>0</v>
      </c>
      <c r="G615" t="b">
        <v>0</v>
      </c>
      <c r="H615" t="b">
        <v>0</v>
      </c>
      <c r="I615" t="b">
        <f>IF(AND(F615=TRUE,G615=FALSE,H615=FALSE), TRUE, FALSE)</f>
        <v>0</v>
      </c>
      <c r="J615" t="b">
        <f>IF(AND(G615=TRUE,F615=FALSE,H615=FALSE), TRUE, FALSE)</f>
        <v>0</v>
      </c>
      <c r="K615" t="b">
        <f>IF(AND(H615=TRUE,F615=FALSE,G615=FALSE), TRUE, FALSE)</f>
        <v>0</v>
      </c>
      <c r="L615" t="b">
        <f>IF(AND(F615=TRUE,G615=TRUE,H615=FALSE), TRUE, FALSE)</f>
        <v>0</v>
      </c>
      <c r="M615" s="6" t="s">
        <v>3491</v>
      </c>
      <c r="N615" t="e">
        <f t="shared" si="9"/>
        <v>#N/A</v>
      </c>
    </row>
    <row r="616" spans="1:14" x14ac:dyDescent="0.2">
      <c r="A616" t="s">
        <v>1058</v>
      </c>
      <c r="B616" t="s">
        <v>1888</v>
      </c>
      <c r="C616">
        <v>449</v>
      </c>
      <c r="D616" t="s">
        <v>3256</v>
      </c>
      <c r="E616" t="s">
        <v>2631</v>
      </c>
      <c r="F616" t="b">
        <v>0</v>
      </c>
      <c r="G616" t="b">
        <v>0</v>
      </c>
      <c r="H616" t="b">
        <v>0</v>
      </c>
      <c r="I616" t="b">
        <f>IF(AND(F616=TRUE,G616=FALSE,H616=FALSE), TRUE, FALSE)</f>
        <v>0</v>
      </c>
      <c r="J616" t="b">
        <f>IF(AND(G616=TRUE,F616=FALSE,H616=FALSE), TRUE, FALSE)</f>
        <v>0</v>
      </c>
      <c r="K616" t="b">
        <f>IF(AND(H616=TRUE,F616=FALSE,G616=FALSE), TRUE, FALSE)</f>
        <v>0</v>
      </c>
      <c r="L616" t="b">
        <f>IF(AND(F616=TRUE,G616=TRUE,H616=FALSE), TRUE, FALSE)</f>
        <v>0</v>
      </c>
      <c r="M616" s="6" t="s">
        <v>3491</v>
      </c>
      <c r="N616" t="e">
        <f t="shared" si="9"/>
        <v>#N/A</v>
      </c>
    </row>
    <row r="617" spans="1:14" x14ac:dyDescent="0.2">
      <c r="A617" t="s">
        <v>1063</v>
      </c>
      <c r="B617" t="s">
        <v>1893</v>
      </c>
      <c r="C617">
        <v>437022</v>
      </c>
      <c r="D617" t="s">
        <v>3257</v>
      </c>
      <c r="E617" t="s">
        <v>2631</v>
      </c>
      <c r="F617" t="b">
        <v>0</v>
      </c>
      <c r="G617" t="b">
        <v>0</v>
      </c>
      <c r="H617" t="b">
        <v>0</v>
      </c>
      <c r="I617" t="b">
        <f>IF(AND(F617=TRUE,G617=FALSE,H617=FALSE), TRUE, FALSE)</f>
        <v>0</v>
      </c>
      <c r="J617" t="b">
        <f>IF(AND(G617=TRUE,F617=FALSE,H617=FALSE), TRUE, FALSE)</f>
        <v>0</v>
      </c>
      <c r="K617" t="b">
        <f>IF(AND(H617=TRUE,F617=FALSE,G617=FALSE), TRUE, FALSE)</f>
        <v>0</v>
      </c>
      <c r="L617" t="b">
        <f>IF(AND(F617=TRUE,G617=TRUE,H617=FALSE), TRUE, FALSE)</f>
        <v>0</v>
      </c>
      <c r="M617" s="6" t="s">
        <v>3491</v>
      </c>
      <c r="N617" t="e">
        <f t="shared" si="9"/>
        <v>#N/A</v>
      </c>
    </row>
    <row r="618" spans="1:14" x14ac:dyDescent="0.2">
      <c r="A618" t="s">
        <v>1070</v>
      </c>
      <c r="B618" t="s">
        <v>1900</v>
      </c>
      <c r="C618">
        <v>45065</v>
      </c>
      <c r="D618" t="s">
        <v>3258</v>
      </c>
      <c r="E618" t="s">
        <v>2631</v>
      </c>
      <c r="F618" t="b">
        <v>0</v>
      </c>
      <c r="G618" t="b">
        <v>0</v>
      </c>
      <c r="H618" t="b">
        <v>0</v>
      </c>
      <c r="I618" t="b">
        <f>IF(AND(F618=TRUE,G618=FALSE,H618=FALSE), TRUE, FALSE)</f>
        <v>0</v>
      </c>
      <c r="J618" t="b">
        <f>IF(AND(G618=TRUE,F618=FALSE,H618=FALSE), TRUE, FALSE)</f>
        <v>0</v>
      </c>
      <c r="K618" t="b">
        <f>IF(AND(H618=TRUE,F618=FALSE,G618=FALSE), TRUE, FALSE)</f>
        <v>0</v>
      </c>
      <c r="L618" t="b">
        <f>IF(AND(F618=TRUE,G618=TRUE,H618=FALSE), TRUE, FALSE)</f>
        <v>0</v>
      </c>
      <c r="M618" s="6" t="s">
        <v>3491</v>
      </c>
      <c r="N618" t="e">
        <f t="shared" si="9"/>
        <v>#N/A</v>
      </c>
    </row>
    <row r="619" spans="1:14" x14ac:dyDescent="0.2">
      <c r="A619" t="s">
        <v>1176</v>
      </c>
      <c r="B619" t="s">
        <v>2006</v>
      </c>
      <c r="C619">
        <v>1265313</v>
      </c>
      <c r="D619" t="s">
        <v>3259</v>
      </c>
      <c r="E619" t="s">
        <v>2631</v>
      </c>
      <c r="F619" t="b">
        <v>0</v>
      </c>
      <c r="G619" t="b">
        <v>0</v>
      </c>
      <c r="H619" t="b">
        <v>0</v>
      </c>
      <c r="I619" t="b">
        <f>IF(AND(F619=TRUE,G619=FALSE,H619=FALSE), TRUE, FALSE)</f>
        <v>0</v>
      </c>
      <c r="J619" t="b">
        <f>IF(AND(G619=TRUE,F619=FALSE,H619=FALSE), TRUE, FALSE)</f>
        <v>0</v>
      </c>
      <c r="K619" t="b">
        <f>IF(AND(H619=TRUE,F619=FALSE,G619=FALSE), TRUE, FALSE)</f>
        <v>0</v>
      </c>
      <c r="L619" t="b">
        <f>IF(AND(F619=TRUE,G619=TRUE,H619=FALSE), TRUE, FALSE)</f>
        <v>0</v>
      </c>
      <c r="M619" s="6" t="s">
        <v>3491</v>
      </c>
      <c r="N619" t="e">
        <f t="shared" si="9"/>
        <v>#N/A</v>
      </c>
    </row>
    <row r="620" spans="1:14" x14ac:dyDescent="0.2">
      <c r="A620" t="s">
        <v>1251</v>
      </c>
      <c r="B620" t="s">
        <v>2081</v>
      </c>
      <c r="C620">
        <v>399739</v>
      </c>
      <c r="D620" t="s">
        <v>3273</v>
      </c>
      <c r="E620" t="s">
        <v>2631</v>
      </c>
      <c r="F620" t="b">
        <v>0</v>
      </c>
      <c r="G620" t="b">
        <v>0</v>
      </c>
      <c r="H620" t="b">
        <v>0</v>
      </c>
      <c r="I620" t="b">
        <f>IF(AND(F620=TRUE,G620=FALSE,H620=FALSE), TRUE, FALSE)</f>
        <v>0</v>
      </c>
      <c r="J620" t="b">
        <f>IF(AND(G620=TRUE,F620=FALSE,H620=FALSE), TRUE, FALSE)</f>
        <v>0</v>
      </c>
      <c r="K620" t="b">
        <f>IF(AND(H620=TRUE,F620=FALSE,G620=FALSE), TRUE, FALSE)</f>
        <v>0</v>
      </c>
      <c r="L620" t="b">
        <f>IF(AND(F620=TRUE,G620=TRUE,H620=FALSE), TRUE, FALSE)</f>
        <v>0</v>
      </c>
      <c r="M620" s="6" t="s">
        <v>3491</v>
      </c>
      <c r="N620" t="e">
        <f t="shared" si="9"/>
        <v>#N/A</v>
      </c>
    </row>
    <row r="621" spans="1:14" x14ac:dyDescent="0.2">
      <c r="A621" t="s">
        <v>1252</v>
      </c>
      <c r="B621" t="s">
        <v>2082</v>
      </c>
      <c r="C621">
        <v>743720</v>
      </c>
      <c r="D621" t="s">
        <v>3274</v>
      </c>
      <c r="E621" t="s">
        <v>2631</v>
      </c>
      <c r="F621" t="b">
        <v>0</v>
      </c>
      <c r="G621" t="b">
        <v>0</v>
      </c>
      <c r="H621" t="b">
        <v>0</v>
      </c>
      <c r="I621" t="b">
        <f>IF(AND(F621=TRUE,G621=FALSE,H621=FALSE), TRUE, FALSE)</f>
        <v>0</v>
      </c>
      <c r="J621" t="b">
        <f>IF(AND(G621=TRUE,F621=FALSE,H621=FALSE), TRUE, FALSE)</f>
        <v>0</v>
      </c>
      <c r="K621" t="b">
        <f>IF(AND(H621=TRUE,F621=FALSE,G621=FALSE), TRUE, FALSE)</f>
        <v>0</v>
      </c>
      <c r="L621" t="b">
        <f>IF(AND(F621=TRUE,G621=TRUE,H621=FALSE), TRUE, FALSE)</f>
        <v>0</v>
      </c>
      <c r="M621" s="6" t="s">
        <v>3491</v>
      </c>
      <c r="N621" t="e">
        <f t="shared" si="9"/>
        <v>#N/A</v>
      </c>
    </row>
    <row r="622" spans="1:14" x14ac:dyDescent="0.2">
      <c r="A622" t="s">
        <v>1253</v>
      </c>
      <c r="B622" t="s">
        <v>2083</v>
      </c>
      <c r="C622">
        <v>1215092</v>
      </c>
      <c r="D622" t="s">
        <v>3275</v>
      </c>
      <c r="E622" t="s">
        <v>2631</v>
      </c>
      <c r="F622" t="b">
        <v>0</v>
      </c>
      <c r="G622" t="b">
        <v>0</v>
      </c>
      <c r="H622" t="b">
        <v>0</v>
      </c>
      <c r="I622" t="b">
        <f>IF(AND(F622=TRUE,G622=FALSE,H622=FALSE), TRUE, FALSE)</f>
        <v>0</v>
      </c>
      <c r="J622" t="b">
        <f>IF(AND(G622=TRUE,F622=FALSE,H622=FALSE), TRUE, FALSE)</f>
        <v>0</v>
      </c>
      <c r="K622" t="b">
        <f>IF(AND(H622=TRUE,F622=FALSE,G622=FALSE), TRUE, FALSE)</f>
        <v>0</v>
      </c>
      <c r="L622" t="b">
        <f>IF(AND(F622=TRUE,G622=TRUE,H622=FALSE), TRUE, FALSE)</f>
        <v>0</v>
      </c>
      <c r="M622" s="6" t="s">
        <v>3491</v>
      </c>
      <c r="N622" t="e">
        <f t="shared" si="9"/>
        <v>#N/A</v>
      </c>
    </row>
    <row r="623" spans="1:14" x14ac:dyDescent="0.2">
      <c r="A623" t="s">
        <v>1254</v>
      </c>
      <c r="B623" t="s">
        <v>2084</v>
      </c>
      <c r="C623">
        <v>47885</v>
      </c>
      <c r="D623" t="s">
        <v>3276</v>
      </c>
      <c r="E623" t="s">
        <v>2631</v>
      </c>
      <c r="F623" t="b">
        <v>0</v>
      </c>
      <c r="G623" t="b">
        <v>0</v>
      </c>
      <c r="H623" t="b">
        <v>0</v>
      </c>
      <c r="I623" t="b">
        <f>IF(AND(F623=TRUE,G623=FALSE,H623=FALSE), TRUE, FALSE)</f>
        <v>0</v>
      </c>
      <c r="J623" t="b">
        <f>IF(AND(G623=TRUE,F623=FALSE,H623=FALSE), TRUE, FALSE)</f>
        <v>0</v>
      </c>
      <c r="K623" t="b">
        <f>IF(AND(H623=TRUE,F623=FALSE,G623=FALSE), TRUE, FALSE)</f>
        <v>0</v>
      </c>
      <c r="L623" t="b">
        <f>IF(AND(F623=TRUE,G623=TRUE,H623=FALSE), TRUE, FALSE)</f>
        <v>0</v>
      </c>
      <c r="M623" s="6" t="s">
        <v>3491</v>
      </c>
      <c r="N623" t="e">
        <f t="shared" si="9"/>
        <v>#N/A</v>
      </c>
    </row>
    <row r="624" spans="1:14" x14ac:dyDescent="0.2">
      <c r="A624" t="s">
        <v>1255</v>
      </c>
      <c r="B624" t="s">
        <v>2085</v>
      </c>
      <c r="C624">
        <v>1891229</v>
      </c>
      <c r="D624" t="s">
        <v>3277</v>
      </c>
      <c r="E624" t="s">
        <v>2631</v>
      </c>
      <c r="F624" t="b">
        <v>0</v>
      </c>
      <c r="G624" t="b">
        <v>0</v>
      </c>
      <c r="H624" t="b">
        <v>0</v>
      </c>
      <c r="I624" t="b">
        <f>IF(AND(F624=TRUE,G624=FALSE,H624=FALSE), TRUE, FALSE)</f>
        <v>0</v>
      </c>
      <c r="J624" t="b">
        <f>IF(AND(G624=TRUE,F624=FALSE,H624=FALSE), TRUE, FALSE)</f>
        <v>0</v>
      </c>
      <c r="K624" t="b">
        <f>IF(AND(H624=TRUE,F624=FALSE,G624=FALSE), TRUE, FALSE)</f>
        <v>0</v>
      </c>
      <c r="L624" t="b">
        <f>IF(AND(F624=TRUE,G624=TRUE,H624=FALSE), TRUE, FALSE)</f>
        <v>0</v>
      </c>
      <c r="M624" s="6" t="s">
        <v>3491</v>
      </c>
      <c r="N624" t="e">
        <f t="shared" si="9"/>
        <v>#N/A</v>
      </c>
    </row>
    <row r="625" spans="1:14" x14ac:dyDescent="0.2">
      <c r="A625" t="s">
        <v>1256</v>
      </c>
      <c r="B625" t="s">
        <v>2086</v>
      </c>
      <c r="C625">
        <v>1301098</v>
      </c>
      <c r="D625" t="s">
        <v>3278</v>
      </c>
      <c r="E625" t="s">
        <v>2631</v>
      </c>
      <c r="F625" t="b">
        <v>0</v>
      </c>
      <c r="G625" t="b">
        <v>0</v>
      </c>
      <c r="H625" t="b">
        <v>0</v>
      </c>
      <c r="I625" t="b">
        <f>IF(AND(F625=TRUE,G625=FALSE,H625=FALSE), TRUE, FALSE)</f>
        <v>0</v>
      </c>
      <c r="J625" t="b">
        <f>IF(AND(G625=TRUE,F625=FALSE,H625=FALSE), TRUE, FALSE)</f>
        <v>0</v>
      </c>
      <c r="K625" t="b">
        <f>IF(AND(H625=TRUE,F625=FALSE,G625=FALSE), TRUE, FALSE)</f>
        <v>0</v>
      </c>
      <c r="L625" t="b">
        <f>IF(AND(F625=TRUE,G625=TRUE,H625=FALSE), TRUE, FALSE)</f>
        <v>0</v>
      </c>
      <c r="M625" s="6" t="s">
        <v>3491</v>
      </c>
      <c r="N625" t="e">
        <f t="shared" si="9"/>
        <v>#N/A</v>
      </c>
    </row>
    <row r="626" spans="1:14" x14ac:dyDescent="0.2">
      <c r="A626" t="s">
        <v>1257</v>
      </c>
      <c r="B626" t="s">
        <v>2087</v>
      </c>
      <c r="C626">
        <v>1904754</v>
      </c>
      <c r="D626" t="s">
        <v>3279</v>
      </c>
      <c r="E626" t="s">
        <v>2631</v>
      </c>
      <c r="F626" t="b">
        <v>0</v>
      </c>
      <c r="G626" t="b">
        <v>0</v>
      </c>
      <c r="H626" t="b">
        <v>0</v>
      </c>
      <c r="I626" t="b">
        <f>IF(AND(F626=TRUE,G626=FALSE,H626=FALSE), TRUE, FALSE)</f>
        <v>0</v>
      </c>
      <c r="J626" t="b">
        <f>IF(AND(G626=TRUE,F626=FALSE,H626=FALSE), TRUE, FALSE)</f>
        <v>0</v>
      </c>
      <c r="K626" t="b">
        <f>IF(AND(H626=TRUE,F626=FALSE,G626=FALSE), TRUE, FALSE)</f>
        <v>0</v>
      </c>
      <c r="L626" t="b">
        <f>IF(AND(F626=TRUE,G626=TRUE,H626=FALSE), TRUE, FALSE)</f>
        <v>0</v>
      </c>
      <c r="M626" s="6" t="s">
        <v>3491</v>
      </c>
      <c r="N626" t="e">
        <f t="shared" si="9"/>
        <v>#N/A</v>
      </c>
    </row>
    <row r="627" spans="1:14" x14ac:dyDescent="0.2">
      <c r="A627" t="s">
        <v>1258</v>
      </c>
      <c r="B627" t="s">
        <v>2088</v>
      </c>
      <c r="C627">
        <v>1149133</v>
      </c>
      <c r="D627" t="s">
        <v>3280</v>
      </c>
      <c r="E627" t="s">
        <v>2631</v>
      </c>
      <c r="F627" t="b">
        <v>0</v>
      </c>
      <c r="G627" t="b">
        <v>0</v>
      </c>
      <c r="H627" t="b">
        <v>0</v>
      </c>
      <c r="I627" t="b">
        <f>IF(AND(F627=TRUE,G627=FALSE,H627=FALSE), TRUE, FALSE)</f>
        <v>0</v>
      </c>
      <c r="J627" t="b">
        <f>IF(AND(G627=TRUE,F627=FALSE,H627=FALSE), TRUE, FALSE)</f>
        <v>0</v>
      </c>
      <c r="K627" t="b">
        <f>IF(AND(H627=TRUE,F627=FALSE,G627=FALSE), TRUE, FALSE)</f>
        <v>0</v>
      </c>
      <c r="L627" t="b">
        <f>IF(AND(F627=TRUE,G627=TRUE,H627=FALSE), TRUE, FALSE)</f>
        <v>0</v>
      </c>
      <c r="M627" s="6" t="s">
        <v>3491</v>
      </c>
      <c r="N627" t="e">
        <f t="shared" si="9"/>
        <v>#N/A</v>
      </c>
    </row>
    <row r="628" spans="1:14" x14ac:dyDescent="0.2">
      <c r="A628" t="s">
        <v>1289</v>
      </c>
      <c r="B628" t="s">
        <v>2119</v>
      </c>
      <c r="C628">
        <v>243277</v>
      </c>
      <c r="D628" t="s">
        <v>3281</v>
      </c>
      <c r="E628" t="s">
        <v>2631</v>
      </c>
      <c r="F628" t="b">
        <v>0</v>
      </c>
      <c r="G628" t="b">
        <v>0</v>
      </c>
      <c r="H628" t="b">
        <v>0</v>
      </c>
      <c r="I628" t="b">
        <f>IF(AND(F628=TRUE,G628=FALSE,H628=FALSE), TRUE, FALSE)</f>
        <v>0</v>
      </c>
      <c r="J628" t="b">
        <f>IF(AND(G628=TRUE,F628=FALSE,H628=FALSE), TRUE, FALSE)</f>
        <v>0</v>
      </c>
      <c r="K628" t="b">
        <f>IF(AND(H628=TRUE,F628=FALSE,G628=FALSE), TRUE, FALSE)</f>
        <v>0</v>
      </c>
      <c r="L628" t="b">
        <f>IF(AND(F628=TRUE,G628=TRUE,H628=FALSE), TRUE, FALSE)</f>
        <v>0</v>
      </c>
      <c r="M628" s="6" t="s">
        <v>3491</v>
      </c>
      <c r="N628" t="e">
        <f t="shared" si="9"/>
        <v>#N/A</v>
      </c>
    </row>
    <row r="629" spans="1:14" x14ac:dyDescent="0.2">
      <c r="A629" t="s">
        <v>1290</v>
      </c>
      <c r="B629" t="s">
        <v>2120</v>
      </c>
      <c r="C629">
        <v>740709</v>
      </c>
      <c r="D629" t="s">
        <v>3282</v>
      </c>
      <c r="E629" t="s">
        <v>2631</v>
      </c>
      <c r="F629" t="b">
        <v>0</v>
      </c>
      <c r="G629" t="b">
        <v>0</v>
      </c>
      <c r="H629" t="b">
        <v>0</v>
      </c>
      <c r="I629" t="b">
        <f>IF(AND(F629=TRUE,G629=FALSE,H629=FALSE), TRUE, FALSE)</f>
        <v>0</v>
      </c>
      <c r="J629" t="b">
        <f>IF(AND(G629=TRUE,F629=FALSE,H629=FALSE), TRUE, FALSE)</f>
        <v>0</v>
      </c>
      <c r="K629" t="b">
        <f>IF(AND(H629=TRUE,F629=FALSE,G629=FALSE), TRUE, FALSE)</f>
        <v>0</v>
      </c>
      <c r="L629" t="b">
        <f>IF(AND(F629=TRUE,G629=TRUE,H629=FALSE), TRUE, FALSE)</f>
        <v>0</v>
      </c>
      <c r="M629" s="6" t="s">
        <v>3491</v>
      </c>
      <c r="N629" t="e">
        <f t="shared" si="9"/>
        <v>#N/A</v>
      </c>
    </row>
    <row r="630" spans="1:14" x14ac:dyDescent="0.2">
      <c r="A630" t="s">
        <v>1291</v>
      </c>
      <c r="B630" t="s">
        <v>2121</v>
      </c>
      <c r="C630">
        <v>1761910</v>
      </c>
      <c r="D630" t="s">
        <v>3283</v>
      </c>
      <c r="E630" t="s">
        <v>2631</v>
      </c>
      <c r="F630" t="b">
        <v>0</v>
      </c>
      <c r="G630" t="b">
        <v>0</v>
      </c>
      <c r="H630" t="b">
        <v>0</v>
      </c>
      <c r="I630" t="b">
        <f>IF(AND(F630=TRUE,G630=FALSE,H630=FALSE), TRUE, FALSE)</f>
        <v>0</v>
      </c>
      <c r="J630" t="b">
        <f>IF(AND(G630=TRUE,F630=FALSE,H630=FALSE), TRUE, FALSE)</f>
        <v>0</v>
      </c>
      <c r="K630" t="b">
        <f>IF(AND(H630=TRUE,F630=FALSE,G630=FALSE), TRUE, FALSE)</f>
        <v>0</v>
      </c>
      <c r="L630" t="b">
        <f>IF(AND(F630=TRUE,G630=TRUE,H630=FALSE), TRUE, FALSE)</f>
        <v>0</v>
      </c>
      <c r="M630" s="6" t="s">
        <v>3491</v>
      </c>
      <c r="N630" t="e">
        <f t="shared" si="9"/>
        <v>#N/A</v>
      </c>
    </row>
    <row r="631" spans="1:14" x14ac:dyDescent="0.2">
      <c r="A631" t="s">
        <v>1292</v>
      </c>
      <c r="B631" t="s">
        <v>2122</v>
      </c>
      <c r="C631">
        <v>1763883</v>
      </c>
      <c r="D631" t="s">
        <v>3284</v>
      </c>
      <c r="E631" t="s">
        <v>2631</v>
      </c>
      <c r="F631" t="b">
        <v>0</v>
      </c>
      <c r="G631" t="b">
        <v>0</v>
      </c>
      <c r="H631" t="b">
        <v>0</v>
      </c>
      <c r="I631" t="b">
        <f>IF(AND(F631=TRUE,G631=FALSE,H631=FALSE), TRUE, FALSE)</f>
        <v>0</v>
      </c>
      <c r="J631" t="b">
        <f>IF(AND(G631=TRUE,F631=FALSE,H631=FALSE), TRUE, FALSE)</f>
        <v>0</v>
      </c>
      <c r="K631" t="b">
        <f>IF(AND(H631=TRUE,F631=FALSE,G631=FALSE), TRUE, FALSE)</f>
        <v>0</v>
      </c>
      <c r="L631" t="b">
        <f>IF(AND(F631=TRUE,G631=TRUE,H631=FALSE), TRUE, FALSE)</f>
        <v>0</v>
      </c>
      <c r="M631" s="6" t="s">
        <v>3491</v>
      </c>
      <c r="N631" t="e">
        <f t="shared" si="9"/>
        <v>#N/A</v>
      </c>
    </row>
    <row r="632" spans="1:14" x14ac:dyDescent="0.2">
      <c r="A632" t="s">
        <v>1293</v>
      </c>
      <c r="B632" t="s">
        <v>2123</v>
      </c>
      <c r="C632">
        <v>1737061</v>
      </c>
      <c r="D632" t="s">
        <v>3285</v>
      </c>
      <c r="E632" t="s">
        <v>2631</v>
      </c>
      <c r="F632" t="b">
        <v>0</v>
      </c>
      <c r="G632" t="b">
        <v>0</v>
      </c>
      <c r="H632" t="b">
        <v>0</v>
      </c>
      <c r="I632" t="b">
        <f>IF(AND(F632=TRUE,G632=FALSE,H632=FALSE), TRUE, FALSE)</f>
        <v>0</v>
      </c>
      <c r="J632" t="b">
        <f>IF(AND(G632=TRUE,F632=FALSE,H632=FALSE), TRUE, FALSE)</f>
        <v>0</v>
      </c>
      <c r="K632" t="b">
        <f>IF(AND(H632=TRUE,F632=FALSE,G632=FALSE), TRUE, FALSE)</f>
        <v>0</v>
      </c>
      <c r="L632" t="b">
        <f>IF(AND(F632=TRUE,G632=TRUE,H632=FALSE), TRUE, FALSE)</f>
        <v>0</v>
      </c>
      <c r="M632" s="6" t="s">
        <v>3491</v>
      </c>
      <c r="N632" t="e">
        <f t="shared" si="9"/>
        <v>#N/A</v>
      </c>
    </row>
    <row r="633" spans="1:14" x14ac:dyDescent="0.2">
      <c r="A633" t="s">
        <v>1294</v>
      </c>
      <c r="B633" t="s">
        <v>2124</v>
      </c>
      <c r="C633">
        <v>1897632</v>
      </c>
      <c r="D633" t="s">
        <v>3286</v>
      </c>
      <c r="E633" t="s">
        <v>2631</v>
      </c>
      <c r="F633" t="b">
        <v>0</v>
      </c>
      <c r="G633" t="b">
        <v>0</v>
      </c>
      <c r="H633" t="b">
        <v>0</v>
      </c>
      <c r="I633" t="b">
        <f>IF(AND(F633=TRUE,G633=FALSE,H633=FALSE), TRUE, FALSE)</f>
        <v>0</v>
      </c>
      <c r="J633" t="b">
        <f>IF(AND(G633=TRUE,F633=FALSE,H633=FALSE), TRUE, FALSE)</f>
        <v>0</v>
      </c>
      <c r="K633" t="b">
        <f>IF(AND(H633=TRUE,F633=FALSE,G633=FALSE), TRUE, FALSE)</f>
        <v>0</v>
      </c>
      <c r="L633" t="b">
        <f>IF(AND(F633=TRUE,G633=TRUE,H633=FALSE), TRUE, FALSE)</f>
        <v>0</v>
      </c>
      <c r="M633" s="6" t="s">
        <v>3491</v>
      </c>
      <c r="N633" t="e">
        <f t="shared" si="9"/>
        <v>#N/A</v>
      </c>
    </row>
    <row r="634" spans="1:14" x14ac:dyDescent="0.2">
      <c r="A634" t="s">
        <v>1295</v>
      </c>
      <c r="B634" t="s">
        <v>2125</v>
      </c>
      <c r="C634">
        <v>568106</v>
      </c>
      <c r="D634" t="s">
        <v>3287</v>
      </c>
      <c r="E634" t="s">
        <v>2631</v>
      </c>
      <c r="F634" t="b">
        <v>0</v>
      </c>
      <c r="G634" t="b">
        <v>0</v>
      </c>
      <c r="H634" t="b">
        <v>0</v>
      </c>
      <c r="I634" t="b">
        <f>IF(AND(F634=TRUE,G634=FALSE,H634=FALSE), TRUE, FALSE)</f>
        <v>0</v>
      </c>
      <c r="J634" t="b">
        <f>IF(AND(G634=TRUE,F634=FALSE,H634=FALSE), TRUE, FALSE)</f>
        <v>0</v>
      </c>
      <c r="K634" t="b">
        <f>IF(AND(H634=TRUE,F634=FALSE,G634=FALSE), TRUE, FALSE)</f>
        <v>0</v>
      </c>
      <c r="L634" t="b">
        <f>IF(AND(F634=TRUE,G634=TRUE,H634=FALSE), TRUE, FALSE)</f>
        <v>0</v>
      </c>
      <c r="M634" s="6" t="s">
        <v>3491</v>
      </c>
      <c r="N634" t="e">
        <f t="shared" si="9"/>
        <v>#N/A</v>
      </c>
    </row>
    <row r="635" spans="1:14" x14ac:dyDescent="0.2">
      <c r="A635" t="s">
        <v>1305</v>
      </c>
      <c r="B635" t="s">
        <v>2135</v>
      </c>
      <c r="C635">
        <v>519453</v>
      </c>
      <c r="D635" t="s">
        <v>3288</v>
      </c>
      <c r="E635" t="s">
        <v>2631</v>
      </c>
      <c r="F635" t="b">
        <v>0</v>
      </c>
      <c r="G635" t="b">
        <v>0</v>
      </c>
      <c r="H635" t="b">
        <v>0</v>
      </c>
      <c r="I635" t="b">
        <f>IF(AND(F635=TRUE,G635=FALSE,H635=FALSE), TRUE, FALSE)</f>
        <v>0</v>
      </c>
      <c r="J635" t="b">
        <f>IF(AND(G635=TRUE,F635=FALSE,H635=FALSE), TRUE, FALSE)</f>
        <v>0</v>
      </c>
      <c r="K635" t="b">
        <f>IF(AND(H635=TRUE,F635=FALSE,G635=FALSE), TRUE, FALSE)</f>
        <v>0</v>
      </c>
      <c r="L635" t="b">
        <f>IF(AND(F635=TRUE,G635=TRUE,H635=FALSE), TRUE, FALSE)</f>
        <v>0</v>
      </c>
      <c r="M635" s="6" t="s">
        <v>3491</v>
      </c>
      <c r="N635" t="e">
        <f t="shared" si="9"/>
        <v>#N/A</v>
      </c>
    </row>
    <row r="636" spans="1:14" x14ac:dyDescent="0.2">
      <c r="A636" t="s">
        <v>1301</v>
      </c>
      <c r="B636" t="s">
        <v>2131</v>
      </c>
      <c r="C636">
        <v>490188</v>
      </c>
      <c r="D636" t="s">
        <v>3289</v>
      </c>
      <c r="E636" t="s">
        <v>2631</v>
      </c>
      <c r="F636" t="b">
        <v>0</v>
      </c>
      <c r="G636" t="b">
        <v>0</v>
      </c>
      <c r="H636" t="b">
        <v>0</v>
      </c>
      <c r="I636" t="b">
        <f>IF(AND(F636=TRUE,G636=FALSE,H636=FALSE), TRUE, FALSE)</f>
        <v>0</v>
      </c>
      <c r="J636" t="b">
        <f>IF(AND(G636=TRUE,F636=FALSE,H636=FALSE), TRUE, FALSE)</f>
        <v>0</v>
      </c>
      <c r="K636" t="b">
        <f>IF(AND(H636=TRUE,F636=FALSE,G636=FALSE), TRUE, FALSE)</f>
        <v>0</v>
      </c>
      <c r="L636" t="b">
        <f>IF(AND(F636=TRUE,G636=TRUE,H636=FALSE), TRUE, FALSE)</f>
        <v>0</v>
      </c>
      <c r="M636" s="6" t="s">
        <v>3491</v>
      </c>
      <c r="N636" t="e">
        <f t="shared" si="9"/>
        <v>#N/A</v>
      </c>
    </row>
    <row r="637" spans="1:14" x14ac:dyDescent="0.2">
      <c r="A637" t="s">
        <v>1391</v>
      </c>
      <c r="B637" t="s">
        <v>2221</v>
      </c>
      <c r="C637">
        <v>578942</v>
      </c>
      <c r="D637" t="s">
        <v>3290</v>
      </c>
      <c r="E637" t="s">
        <v>2631</v>
      </c>
      <c r="F637" t="b">
        <v>0</v>
      </c>
      <c r="G637" t="b">
        <v>0</v>
      </c>
      <c r="H637" t="b">
        <v>0</v>
      </c>
      <c r="I637" t="b">
        <f>IF(AND(F637=TRUE,G637=FALSE,H637=FALSE), TRUE, FALSE)</f>
        <v>0</v>
      </c>
      <c r="J637" t="b">
        <f>IF(AND(G637=TRUE,F637=FALSE,H637=FALSE), TRUE, FALSE)</f>
        <v>0</v>
      </c>
      <c r="K637" t="b">
        <f>IF(AND(H637=TRUE,F637=FALSE,G637=FALSE), TRUE, FALSE)</f>
        <v>0</v>
      </c>
      <c r="L637" t="b">
        <f>IF(AND(F637=TRUE,G637=TRUE,H637=FALSE), TRUE, FALSE)</f>
        <v>0</v>
      </c>
      <c r="M637" s="6" t="s">
        <v>3491</v>
      </c>
      <c r="N637" t="e">
        <f t="shared" si="9"/>
        <v>#N/A</v>
      </c>
    </row>
    <row r="638" spans="1:14" x14ac:dyDescent="0.2">
      <c r="A638" t="s">
        <v>1302</v>
      </c>
      <c r="B638" t="s">
        <v>2132</v>
      </c>
      <c r="C638">
        <v>1400861</v>
      </c>
      <c r="D638" t="s">
        <v>3291</v>
      </c>
      <c r="E638" t="s">
        <v>2631</v>
      </c>
      <c r="F638" t="b">
        <v>0</v>
      </c>
      <c r="G638" t="b">
        <v>0</v>
      </c>
      <c r="H638" t="b">
        <v>0</v>
      </c>
      <c r="I638" t="b">
        <f>IF(AND(F638=TRUE,G638=FALSE,H638=FALSE), TRUE, FALSE)</f>
        <v>0</v>
      </c>
      <c r="J638" t="b">
        <f>IF(AND(G638=TRUE,F638=FALSE,H638=FALSE), TRUE, FALSE)</f>
        <v>0</v>
      </c>
      <c r="K638" t="b">
        <f>IF(AND(H638=TRUE,F638=FALSE,G638=FALSE), TRUE, FALSE)</f>
        <v>0</v>
      </c>
      <c r="L638" t="b">
        <f>IF(AND(F638=TRUE,G638=TRUE,H638=FALSE), TRUE, FALSE)</f>
        <v>0</v>
      </c>
      <c r="M638" s="6" t="s">
        <v>3491</v>
      </c>
      <c r="N638" t="e">
        <f t="shared" si="9"/>
        <v>#N/A</v>
      </c>
    </row>
    <row r="639" spans="1:14" x14ac:dyDescent="0.2">
      <c r="A639" t="s">
        <v>1260</v>
      </c>
      <c r="B639" t="s">
        <v>2090</v>
      </c>
      <c r="C639">
        <v>706191</v>
      </c>
      <c r="D639" t="s">
        <v>3292</v>
      </c>
      <c r="E639" t="s">
        <v>2631</v>
      </c>
      <c r="F639" t="b">
        <v>0</v>
      </c>
      <c r="G639" t="b">
        <v>0</v>
      </c>
      <c r="H639" t="b">
        <v>0</v>
      </c>
      <c r="I639" t="b">
        <f>IF(AND(F639=TRUE,G639=FALSE,H639=FALSE), TRUE, FALSE)</f>
        <v>0</v>
      </c>
      <c r="J639" t="b">
        <f>IF(AND(G639=TRUE,F639=FALSE,H639=FALSE), TRUE, FALSE)</f>
        <v>0</v>
      </c>
      <c r="K639" t="b">
        <f>IF(AND(H639=TRUE,F639=FALSE,G639=FALSE), TRUE, FALSE)</f>
        <v>0</v>
      </c>
      <c r="L639" t="b">
        <f>IF(AND(F639=TRUE,G639=TRUE,H639=FALSE), TRUE, FALSE)</f>
        <v>0</v>
      </c>
      <c r="M639" s="6" t="s">
        <v>3491</v>
      </c>
      <c r="N639" t="e">
        <f t="shared" si="9"/>
        <v>#N/A</v>
      </c>
    </row>
    <row r="640" spans="1:14" x14ac:dyDescent="0.2">
      <c r="A640" t="s">
        <v>1270</v>
      </c>
      <c r="B640" t="s">
        <v>2100</v>
      </c>
      <c r="C640">
        <v>1076937</v>
      </c>
      <c r="D640" t="s">
        <v>3293</v>
      </c>
      <c r="E640" t="s">
        <v>2631</v>
      </c>
      <c r="F640" t="b">
        <v>0</v>
      </c>
      <c r="G640" t="b">
        <v>0</v>
      </c>
      <c r="H640" t="b">
        <v>0</v>
      </c>
      <c r="I640" t="b">
        <f>IF(AND(F640=TRUE,G640=FALSE,H640=FALSE), TRUE, FALSE)</f>
        <v>0</v>
      </c>
      <c r="J640" t="b">
        <f>IF(AND(G640=TRUE,F640=FALSE,H640=FALSE), TRUE, FALSE)</f>
        <v>0</v>
      </c>
      <c r="K640" t="b">
        <f>IF(AND(H640=TRUE,F640=FALSE,G640=FALSE), TRUE, FALSE)</f>
        <v>0</v>
      </c>
      <c r="L640" t="b">
        <f>IF(AND(F640=TRUE,G640=TRUE,H640=FALSE), TRUE, FALSE)</f>
        <v>0</v>
      </c>
      <c r="M640" s="6" t="s">
        <v>3491</v>
      </c>
      <c r="N640" t="e">
        <f t="shared" si="9"/>
        <v>#N/A</v>
      </c>
    </row>
    <row r="641" spans="1:14" x14ac:dyDescent="0.2">
      <c r="A641" t="s">
        <v>1562</v>
      </c>
      <c r="B641" t="s">
        <v>2392</v>
      </c>
      <c r="C641">
        <v>1162282</v>
      </c>
      <c r="D641" t="s">
        <v>3295</v>
      </c>
      <c r="E641" t="s">
        <v>2631</v>
      </c>
      <c r="F641" t="b">
        <v>0</v>
      </c>
      <c r="G641" t="b">
        <v>0</v>
      </c>
      <c r="H641" t="b">
        <v>0</v>
      </c>
      <c r="I641" t="b">
        <f>IF(AND(F641=TRUE,G641=FALSE,H641=FALSE), TRUE, FALSE)</f>
        <v>0</v>
      </c>
      <c r="J641" t="b">
        <f>IF(AND(G641=TRUE,F641=FALSE,H641=FALSE), TRUE, FALSE)</f>
        <v>0</v>
      </c>
      <c r="K641" t="b">
        <f>IF(AND(H641=TRUE,F641=FALSE,G641=FALSE), TRUE, FALSE)</f>
        <v>0</v>
      </c>
      <c r="L641" t="b">
        <f>IF(AND(F641=TRUE,G641=TRUE,H641=FALSE), TRUE, FALSE)</f>
        <v>0</v>
      </c>
      <c r="M641" s="6" t="s">
        <v>3491</v>
      </c>
      <c r="N641" t="e">
        <f t="shared" si="9"/>
        <v>#N/A</v>
      </c>
    </row>
    <row r="642" spans="1:14" x14ac:dyDescent="0.2">
      <c r="A642" t="s">
        <v>1389</v>
      </c>
      <c r="B642" t="s">
        <v>2219</v>
      </c>
      <c r="C642">
        <v>2183582</v>
      </c>
      <c r="D642" t="s">
        <v>3296</v>
      </c>
      <c r="E642" t="s">
        <v>2631</v>
      </c>
      <c r="F642" t="b">
        <v>0</v>
      </c>
      <c r="G642" t="b">
        <v>0</v>
      </c>
      <c r="H642" t="b">
        <v>0</v>
      </c>
      <c r="I642" t="b">
        <f>IF(AND(F642=TRUE,G642=FALSE,H642=FALSE), TRUE, FALSE)</f>
        <v>0</v>
      </c>
      <c r="J642" t="b">
        <f>IF(AND(G642=TRUE,F642=FALSE,H642=FALSE), TRUE, FALSE)</f>
        <v>0</v>
      </c>
      <c r="K642" t="b">
        <f>IF(AND(H642=TRUE,F642=FALSE,G642=FALSE), TRUE, FALSE)</f>
        <v>0</v>
      </c>
      <c r="L642" t="b">
        <f>IF(AND(F642=TRUE,G642=TRUE,H642=FALSE), TRUE, FALSE)</f>
        <v>0</v>
      </c>
      <c r="M642" s="6" t="s">
        <v>3491</v>
      </c>
      <c r="N642" t="e">
        <f t="shared" si="9"/>
        <v>#N/A</v>
      </c>
    </row>
    <row r="643" spans="1:14" x14ac:dyDescent="0.2">
      <c r="A643" t="s">
        <v>1561</v>
      </c>
      <c r="B643" t="s">
        <v>2391</v>
      </c>
      <c r="C643">
        <v>1526571</v>
      </c>
      <c r="D643" t="s">
        <v>3297</v>
      </c>
      <c r="E643" t="s">
        <v>2631</v>
      </c>
      <c r="F643" t="b">
        <v>0</v>
      </c>
      <c r="G643" t="b">
        <v>0</v>
      </c>
      <c r="H643" t="b">
        <v>0</v>
      </c>
      <c r="I643" t="b">
        <f>IF(AND(F643=TRUE,G643=FALSE,H643=FALSE), TRUE, FALSE)</f>
        <v>0</v>
      </c>
      <c r="J643" t="b">
        <f>IF(AND(G643=TRUE,F643=FALSE,H643=FALSE), TRUE, FALSE)</f>
        <v>0</v>
      </c>
      <c r="K643" t="b">
        <f>IF(AND(H643=TRUE,F643=FALSE,G643=FALSE), TRUE, FALSE)</f>
        <v>0</v>
      </c>
      <c r="L643" t="b">
        <f>IF(AND(F643=TRUE,G643=TRUE,H643=FALSE), TRUE, FALSE)</f>
        <v>0</v>
      </c>
      <c r="M643" s="6" t="s">
        <v>3491</v>
      </c>
      <c r="N643" t="e">
        <f t="shared" ref="N643:N706" si="10">VLOOKUP(M643,P:Q,2,FALSE)</f>
        <v>#N/A</v>
      </c>
    </row>
    <row r="644" spans="1:14" x14ac:dyDescent="0.2">
      <c r="A644" t="s">
        <v>1306</v>
      </c>
      <c r="B644" t="s">
        <v>2136</v>
      </c>
      <c r="C644">
        <v>400668</v>
      </c>
      <c r="D644" t="s">
        <v>3298</v>
      </c>
      <c r="E644" t="s">
        <v>2631</v>
      </c>
      <c r="F644" t="b">
        <v>0</v>
      </c>
      <c r="G644" t="b">
        <v>0</v>
      </c>
      <c r="H644" t="b">
        <v>0</v>
      </c>
      <c r="I644" t="b">
        <f>IF(AND(F644=TRUE,G644=FALSE,H644=FALSE), TRUE, FALSE)</f>
        <v>0</v>
      </c>
      <c r="J644" t="b">
        <f>IF(AND(G644=TRUE,F644=FALSE,H644=FALSE), TRUE, FALSE)</f>
        <v>0</v>
      </c>
      <c r="K644" t="b">
        <f>IF(AND(H644=TRUE,F644=FALSE,G644=FALSE), TRUE, FALSE)</f>
        <v>0</v>
      </c>
      <c r="L644" t="b">
        <f>IF(AND(F644=TRUE,G644=TRUE,H644=FALSE), TRUE, FALSE)</f>
        <v>0</v>
      </c>
      <c r="M644" s="6" t="s">
        <v>3491</v>
      </c>
      <c r="N644" t="e">
        <f t="shared" si="10"/>
        <v>#N/A</v>
      </c>
    </row>
    <row r="645" spans="1:14" x14ac:dyDescent="0.2">
      <c r="A645" t="s">
        <v>1307</v>
      </c>
      <c r="B645" t="s">
        <v>2137</v>
      </c>
      <c r="C645">
        <v>1792290</v>
      </c>
      <c r="D645" t="s">
        <v>3299</v>
      </c>
      <c r="E645" t="s">
        <v>2631</v>
      </c>
      <c r="F645" t="b">
        <v>0</v>
      </c>
      <c r="G645" t="b">
        <v>0</v>
      </c>
      <c r="H645" t="b">
        <v>0</v>
      </c>
      <c r="I645" t="b">
        <f>IF(AND(F645=TRUE,G645=FALSE,H645=FALSE), TRUE, FALSE)</f>
        <v>0</v>
      </c>
      <c r="J645" t="b">
        <f>IF(AND(G645=TRUE,F645=FALSE,H645=FALSE), TRUE, FALSE)</f>
        <v>0</v>
      </c>
      <c r="K645" t="b">
        <f>IF(AND(H645=TRUE,F645=FALSE,G645=FALSE), TRUE, FALSE)</f>
        <v>0</v>
      </c>
      <c r="L645" t="b">
        <f>IF(AND(F645=TRUE,G645=TRUE,H645=FALSE), TRUE, FALSE)</f>
        <v>0</v>
      </c>
      <c r="M645" s="6" t="s">
        <v>3491</v>
      </c>
      <c r="N645" t="e">
        <f t="shared" si="10"/>
        <v>#N/A</v>
      </c>
    </row>
    <row r="646" spans="1:14" x14ac:dyDescent="0.2">
      <c r="A646" t="s">
        <v>1308</v>
      </c>
      <c r="B646" t="s">
        <v>2138</v>
      </c>
      <c r="C646">
        <v>295068</v>
      </c>
      <c r="D646" t="s">
        <v>3300</v>
      </c>
      <c r="E646" t="s">
        <v>2631</v>
      </c>
      <c r="F646" t="b">
        <v>0</v>
      </c>
      <c r="G646" t="b">
        <v>0</v>
      </c>
      <c r="H646" t="b">
        <v>0</v>
      </c>
      <c r="I646" t="b">
        <f>IF(AND(F646=TRUE,G646=FALSE,H646=FALSE), TRUE, FALSE)</f>
        <v>0</v>
      </c>
      <c r="J646" t="b">
        <f>IF(AND(G646=TRUE,F646=FALSE,H646=FALSE), TRUE, FALSE)</f>
        <v>0</v>
      </c>
      <c r="K646" t="b">
        <f>IF(AND(H646=TRUE,F646=FALSE,G646=FALSE), TRUE, FALSE)</f>
        <v>0</v>
      </c>
      <c r="L646" t="b">
        <f>IF(AND(F646=TRUE,G646=TRUE,H646=FALSE), TRUE, FALSE)</f>
        <v>0</v>
      </c>
      <c r="M646" s="6" t="s">
        <v>3491</v>
      </c>
      <c r="N646" t="e">
        <f t="shared" si="10"/>
        <v>#N/A</v>
      </c>
    </row>
    <row r="647" spans="1:14" x14ac:dyDescent="0.2">
      <c r="A647" t="s">
        <v>1320</v>
      </c>
      <c r="B647" t="s">
        <v>2150</v>
      </c>
      <c r="C647">
        <v>1249553</v>
      </c>
      <c r="D647" t="s">
        <v>3304</v>
      </c>
      <c r="E647" t="s">
        <v>2631</v>
      </c>
      <c r="F647" t="b">
        <v>0</v>
      </c>
      <c r="G647" t="b">
        <v>0</v>
      </c>
      <c r="H647" t="b">
        <v>0</v>
      </c>
      <c r="I647" t="b">
        <f>IF(AND(F647=TRUE,G647=FALSE,H647=FALSE), TRUE, FALSE)</f>
        <v>0</v>
      </c>
      <c r="J647" t="b">
        <f>IF(AND(G647=TRUE,F647=FALSE,H647=FALSE), TRUE, FALSE)</f>
        <v>0</v>
      </c>
      <c r="K647" t="b">
        <f>IF(AND(H647=TRUE,F647=FALSE,G647=FALSE), TRUE, FALSE)</f>
        <v>0</v>
      </c>
      <c r="L647" t="b">
        <f>IF(AND(F647=TRUE,G647=TRUE,H647=FALSE), TRUE, FALSE)</f>
        <v>0</v>
      </c>
      <c r="M647" s="6" t="s">
        <v>3491</v>
      </c>
      <c r="N647" t="e">
        <f t="shared" si="10"/>
        <v>#N/A</v>
      </c>
    </row>
    <row r="648" spans="1:14" x14ac:dyDescent="0.2">
      <c r="A648" t="s">
        <v>1328</v>
      </c>
      <c r="B648" t="s">
        <v>2158</v>
      </c>
      <c r="C648">
        <v>1298593</v>
      </c>
      <c r="D648" t="s">
        <v>3305</v>
      </c>
      <c r="E648" t="s">
        <v>2631</v>
      </c>
      <c r="F648" t="b">
        <v>0</v>
      </c>
      <c r="G648" t="b">
        <v>0</v>
      </c>
      <c r="H648" t="b">
        <v>0</v>
      </c>
      <c r="I648" t="b">
        <f>IF(AND(F648=TRUE,G648=FALSE,H648=FALSE), TRUE, FALSE)</f>
        <v>0</v>
      </c>
      <c r="J648" t="b">
        <f>IF(AND(G648=TRUE,F648=FALSE,H648=FALSE), TRUE, FALSE)</f>
        <v>0</v>
      </c>
      <c r="K648" t="b">
        <f>IF(AND(H648=TRUE,F648=FALSE,G648=FALSE), TRUE, FALSE)</f>
        <v>0</v>
      </c>
      <c r="L648" t="b">
        <f>IF(AND(F648=TRUE,G648=TRUE,H648=FALSE), TRUE, FALSE)</f>
        <v>0</v>
      </c>
      <c r="M648" s="6" t="s">
        <v>3491</v>
      </c>
      <c r="N648" t="e">
        <f t="shared" si="10"/>
        <v>#N/A</v>
      </c>
    </row>
    <row r="649" spans="1:14" x14ac:dyDescent="0.2">
      <c r="A649" t="s">
        <v>1321</v>
      </c>
      <c r="B649" t="s">
        <v>2151</v>
      </c>
      <c r="C649">
        <v>1085623</v>
      </c>
      <c r="D649" t="s">
        <v>3306</v>
      </c>
      <c r="E649" t="s">
        <v>2631</v>
      </c>
      <c r="F649" t="b">
        <v>0</v>
      </c>
      <c r="G649" t="b">
        <v>0</v>
      </c>
      <c r="H649" t="b">
        <v>0</v>
      </c>
      <c r="I649" t="b">
        <f>IF(AND(F649=TRUE,G649=FALSE,H649=FALSE), TRUE, FALSE)</f>
        <v>0</v>
      </c>
      <c r="J649" t="b">
        <f>IF(AND(G649=TRUE,F649=FALSE,H649=FALSE), TRUE, FALSE)</f>
        <v>0</v>
      </c>
      <c r="K649" t="b">
        <f>IF(AND(H649=TRUE,F649=FALSE,G649=FALSE), TRUE, FALSE)</f>
        <v>0</v>
      </c>
      <c r="L649" t="b">
        <f>IF(AND(F649=TRUE,G649=TRUE,H649=FALSE), TRUE, FALSE)</f>
        <v>0</v>
      </c>
      <c r="M649" s="6" t="s">
        <v>3491</v>
      </c>
      <c r="N649" t="e">
        <f t="shared" si="10"/>
        <v>#N/A</v>
      </c>
    </row>
    <row r="650" spans="1:14" x14ac:dyDescent="0.2">
      <c r="A650" t="s">
        <v>1322</v>
      </c>
      <c r="B650" t="s">
        <v>2152</v>
      </c>
      <c r="C650">
        <v>151081</v>
      </c>
      <c r="D650" t="s">
        <v>3307</v>
      </c>
      <c r="E650" t="s">
        <v>2631</v>
      </c>
      <c r="F650" t="b">
        <v>0</v>
      </c>
      <c r="G650" t="b">
        <v>0</v>
      </c>
      <c r="H650" t="b">
        <v>0</v>
      </c>
      <c r="I650" t="b">
        <f>IF(AND(F650=TRUE,G650=FALSE,H650=FALSE), TRUE, FALSE)</f>
        <v>0</v>
      </c>
      <c r="J650" t="b">
        <f>IF(AND(G650=TRUE,F650=FALSE,H650=FALSE), TRUE, FALSE)</f>
        <v>0</v>
      </c>
      <c r="K650" t="b">
        <f>IF(AND(H650=TRUE,F650=FALSE,G650=FALSE), TRUE, FALSE)</f>
        <v>0</v>
      </c>
      <c r="L650" t="b">
        <f>IF(AND(F650=TRUE,G650=TRUE,H650=FALSE), TRUE, FALSE)</f>
        <v>0</v>
      </c>
      <c r="M650" s="6" t="s">
        <v>3491</v>
      </c>
      <c r="N650" t="e">
        <f t="shared" si="10"/>
        <v>#N/A</v>
      </c>
    </row>
    <row r="651" spans="1:14" x14ac:dyDescent="0.2">
      <c r="A651" t="s">
        <v>1323</v>
      </c>
      <c r="B651" t="s">
        <v>2153</v>
      </c>
      <c r="C651">
        <v>1723757</v>
      </c>
      <c r="D651" t="s">
        <v>3308</v>
      </c>
      <c r="E651" t="s">
        <v>2631</v>
      </c>
      <c r="F651" t="b">
        <v>0</v>
      </c>
      <c r="G651" t="b">
        <v>0</v>
      </c>
      <c r="H651" t="b">
        <v>0</v>
      </c>
      <c r="I651" t="b">
        <f>IF(AND(F651=TRUE,G651=FALSE,H651=FALSE), TRUE, FALSE)</f>
        <v>0</v>
      </c>
      <c r="J651" t="b">
        <f>IF(AND(G651=TRUE,F651=FALSE,H651=FALSE), TRUE, FALSE)</f>
        <v>0</v>
      </c>
      <c r="K651" t="b">
        <f>IF(AND(H651=TRUE,F651=FALSE,G651=FALSE), TRUE, FALSE)</f>
        <v>0</v>
      </c>
      <c r="L651" t="b">
        <f>IF(AND(F651=TRUE,G651=TRUE,H651=FALSE), TRUE, FALSE)</f>
        <v>0</v>
      </c>
      <c r="M651" s="6" t="s">
        <v>3491</v>
      </c>
      <c r="N651" t="e">
        <f t="shared" si="10"/>
        <v>#N/A</v>
      </c>
    </row>
    <row r="652" spans="1:14" x14ac:dyDescent="0.2">
      <c r="A652" t="s">
        <v>1324</v>
      </c>
      <c r="B652" t="s">
        <v>2154</v>
      </c>
      <c r="C652">
        <v>43658</v>
      </c>
      <c r="D652" t="s">
        <v>3309</v>
      </c>
      <c r="E652" t="s">
        <v>2631</v>
      </c>
      <c r="F652" t="b">
        <v>0</v>
      </c>
      <c r="G652" t="b">
        <v>0</v>
      </c>
      <c r="H652" t="b">
        <v>0</v>
      </c>
      <c r="I652" t="b">
        <f>IF(AND(F652=TRUE,G652=FALSE,H652=FALSE), TRUE, FALSE)</f>
        <v>0</v>
      </c>
      <c r="J652" t="b">
        <f>IF(AND(G652=TRUE,F652=FALSE,H652=FALSE), TRUE, FALSE)</f>
        <v>0</v>
      </c>
      <c r="K652" t="b">
        <f>IF(AND(H652=TRUE,F652=FALSE,G652=FALSE), TRUE, FALSE)</f>
        <v>0</v>
      </c>
      <c r="L652" t="b">
        <f>IF(AND(F652=TRUE,G652=TRUE,H652=FALSE), TRUE, FALSE)</f>
        <v>0</v>
      </c>
      <c r="M652" s="6" t="s">
        <v>3491</v>
      </c>
      <c r="N652" t="e">
        <f t="shared" si="10"/>
        <v>#N/A</v>
      </c>
    </row>
    <row r="653" spans="1:14" x14ac:dyDescent="0.2">
      <c r="A653" t="s">
        <v>1327</v>
      </c>
      <c r="B653" t="s">
        <v>2157</v>
      </c>
      <c r="C653">
        <v>565045</v>
      </c>
      <c r="D653" t="s">
        <v>3310</v>
      </c>
      <c r="E653" t="s">
        <v>2631</v>
      </c>
      <c r="F653" t="b">
        <v>0</v>
      </c>
      <c r="G653" t="b">
        <v>0</v>
      </c>
      <c r="H653" t="b">
        <v>0</v>
      </c>
      <c r="I653" t="b">
        <f>IF(AND(F653=TRUE,G653=FALSE,H653=FALSE), TRUE, FALSE)</f>
        <v>0</v>
      </c>
      <c r="J653" t="b">
        <f>IF(AND(G653=TRUE,F653=FALSE,H653=FALSE), TRUE, FALSE)</f>
        <v>0</v>
      </c>
      <c r="K653" t="b">
        <f>IF(AND(H653=TRUE,F653=FALSE,G653=FALSE), TRUE, FALSE)</f>
        <v>0</v>
      </c>
      <c r="L653" t="b">
        <f>IF(AND(F653=TRUE,G653=TRUE,H653=FALSE), TRUE, FALSE)</f>
        <v>0</v>
      </c>
      <c r="M653" s="6" t="s">
        <v>3491</v>
      </c>
      <c r="N653" t="e">
        <f t="shared" si="10"/>
        <v>#N/A</v>
      </c>
    </row>
    <row r="654" spans="1:14" x14ac:dyDescent="0.2">
      <c r="A654" t="s">
        <v>1314</v>
      </c>
      <c r="B654" t="s">
        <v>2144</v>
      </c>
      <c r="C654">
        <v>490759</v>
      </c>
      <c r="D654" t="s">
        <v>3311</v>
      </c>
      <c r="E654" t="s">
        <v>2631</v>
      </c>
      <c r="F654" t="b">
        <v>0</v>
      </c>
      <c r="G654" t="b">
        <v>0</v>
      </c>
      <c r="H654" t="b">
        <v>0</v>
      </c>
      <c r="I654" t="b">
        <f>IF(AND(F654=TRUE,G654=FALSE,H654=FALSE), TRUE, FALSE)</f>
        <v>0</v>
      </c>
      <c r="J654" t="b">
        <f>IF(AND(G654=TRUE,F654=FALSE,H654=FALSE), TRUE, FALSE)</f>
        <v>0</v>
      </c>
      <c r="K654" t="b">
        <f>IF(AND(H654=TRUE,F654=FALSE,G654=FALSE), TRUE, FALSE)</f>
        <v>0</v>
      </c>
      <c r="L654" t="b">
        <f>IF(AND(F654=TRUE,G654=TRUE,H654=FALSE), TRUE, FALSE)</f>
        <v>0</v>
      </c>
      <c r="M654" s="6" t="s">
        <v>3491</v>
      </c>
      <c r="N654" t="e">
        <f t="shared" si="10"/>
        <v>#N/A</v>
      </c>
    </row>
    <row r="655" spans="1:14" x14ac:dyDescent="0.2">
      <c r="A655" t="s">
        <v>1315</v>
      </c>
      <c r="B655" t="s">
        <v>2145</v>
      </c>
      <c r="C655">
        <v>1305731</v>
      </c>
      <c r="D655" t="s">
        <v>3312</v>
      </c>
      <c r="E655" t="s">
        <v>2631</v>
      </c>
      <c r="F655" t="b">
        <v>0</v>
      </c>
      <c r="G655" t="b">
        <v>0</v>
      </c>
      <c r="H655" t="b">
        <v>0</v>
      </c>
      <c r="I655" t="b">
        <f>IF(AND(F655=TRUE,G655=FALSE,H655=FALSE), TRUE, FALSE)</f>
        <v>0</v>
      </c>
      <c r="J655" t="b">
        <f>IF(AND(G655=TRUE,F655=FALSE,H655=FALSE), TRUE, FALSE)</f>
        <v>0</v>
      </c>
      <c r="K655" t="b">
        <f>IF(AND(H655=TRUE,F655=FALSE,G655=FALSE), TRUE, FALSE)</f>
        <v>0</v>
      </c>
      <c r="L655" t="b">
        <f>IF(AND(F655=TRUE,G655=TRUE,H655=FALSE), TRUE, FALSE)</f>
        <v>0</v>
      </c>
      <c r="M655" s="6" t="s">
        <v>3491</v>
      </c>
      <c r="N655" t="e">
        <f t="shared" si="10"/>
        <v>#N/A</v>
      </c>
    </row>
    <row r="656" spans="1:14" x14ac:dyDescent="0.2">
      <c r="A656" t="s">
        <v>1316</v>
      </c>
      <c r="B656" t="s">
        <v>2146</v>
      </c>
      <c r="C656">
        <v>1306954</v>
      </c>
      <c r="D656" t="s">
        <v>3313</v>
      </c>
      <c r="E656" t="s">
        <v>2631</v>
      </c>
      <c r="F656" t="b">
        <v>0</v>
      </c>
      <c r="G656" t="b">
        <v>0</v>
      </c>
      <c r="H656" t="b">
        <v>0</v>
      </c>
      <c r="I656" t="b">
        <f>IF(AND(F656=TRUE,G656=FALSE,H656=FALSE), TRUE, FALSE)</f>
        <v>0</v>
      </c>
      <c r="J656" t="b">
        <f>IF(AND(G656=TRUE,F656=FALSE,H656=FALSE), TRUE, FALSE)</f>
        <v>0</v>
      </c>
      <c r="K656" t="b">
        <f>IF(AND(H656=TRUE,F656=FALSE,G656=FALSE), TRUE, FALSE)</f>
        <v>0</v>
      </c>
      <c r="L656" t="b">
        <f>IF(AND(F656=TRUE,G656=TRUE,H656=FALSE), TRUE, FALSE)</f>
        <v>0</v>
      </c>
      <c r="M656" s="6" t="s">
        <v>3491</v>
      </c>
      <c r="N656" t="e">
        <f t="shared" si="10"/>
        <v>#N/A</v>
      </c>
    </row>
    <row r="657" spans="1:14" x14ac:dyDescent="0.2">
      <c r="A657" t="s">
        <v>1317</v>
      </c>
      <c r="B657" t="s">
        <v>2147</v>
      </c>
      <c r="C657">
        <v>1761795</v>
      </c>
      <c r="D657" t="s">
        <v>3314</v>
      </c>
      <c r="E657" t="s">
        <v>2631</v>
      </c>
      <c r="F657" t="b">
        <v>0</v>
      </c>
      <c r="G657" t="b">
        <v>0</v>
      </c>
      <c r="H657" t="b">
        <v>0</v>
      </c>
      <c r="I657" t="b">
        <f>IF(AND(F657=TRUE,G657=FALSE,H657=FALSE), TRUE, FALSE)</f>
        <v>0</v>
      </c>
      <c r="J657" t="b">
        <f>IF(AND(G657=TRUE,F657=FALSE,H657=FALSE), TRUE, FALSE)</f>
        <v>0</v>
      </c>
      <c r="K657" t="b">
        <f>IF(AND(H657=TRUE,F657=FALSE,G657=FALSE), TRUE, FALSE)</f>
        <v>0</v>
      </c>
      <c r="L657" t="b">
        <f>IF(AND(F657=TRUE,G657=TRUE,H657=FALSE), TRUE, FALSE)</f>
        <v>0</v>
      </c>
      <c r="M657" s="6" t="s">
        <v>3491</v>
      </c>
      <c r="N657" t="e">
        <f t="shared" si="10"/>
        <v>#N/A</v>
      </c>
    </row>
    <row r="658" spans="1:14" x14ac:dyDescent="0.2">
      <c r="A658" t="s">
        <v>1318</v>
      </c>
      <c r="B658" t="s">
        <v>2148</v>
      </c>
      <c r="C658">
        <v>1484056</v>
      </c>
      <c r="D658" t="s">
        <v>3315</v>
      </c>
      <c r="E658" t="s">
        <v>2631</v>
      </c>
      <c r="F658" t="b">
        <v>0</v>
      </c>
      <c r="G658" t="b">
        <v>0</v>
      </c>
      <c r="H658" t="b">
        <v>0</v>
      </c>
      <c r="I658" t="b">
        <f>IF(AND(F658=TRUE,G658=FALSE,H658=FALSE), TRUE, FALSE)</f>
        <v>0</v>
      </c>
      <c r="J658" t="b">
        <f>IF(AND(G658=TRUE,F658=FALSE,H658=FALSE), TRUE, FALSE)</f>
        <v>0</v>
      </c>
      <c r="K658" t="b">
        <f>IF(AND(H658=TRUE,F658=FALSE,G658=FALSE), TRUE, FALSE)</f>
        <v>0</v>
      </c>
      <c r="L658" t="b">
        <f>IF(AND(F658=TRUE,G658=TRUE,H658=FALSE), TRUE, FALSE)</f>
        <v>0</v>
      </c>
      <c r="M658" s="6" t="s">
        <v>3491</v>
      </c>
      <c r="N658" t="e">
        <f t="shared" si="10"/>
        <v>#N/A</v>
      </c>
    </row>
    <row r="659" spans="1:14" x14ac:dyDescent="0.2">
      <c r="A659" t="s">
        <v>1319</v>
      </c>
      <c r="B659" t="s">
        <v>2149</v>
      </c>
      <c r="C659">
        <v>375760</v>
      </c>
      <c r="D659" t="s">
        <v>3316</v>
      </c>
      <c r="E659" t="s">
        <v>2631</v>
      </c>
      <c r="F659" t="b">
        <v>0</v>
      </c>
      <c r="G659" t="b">
        <v>0</v>
      </c>
      <c r="H659" t="b">
        <v>0</v>
      </c>
      <c r="I659" t="b">
        <f>IF(AND(F659=TRUE,G659=FALSE,H659=FALSE), TRUE, FALSE)</f>
        <v>0</v>
      </c>
      <c r="J659" t="b">
        <f>IF(AND(G659=TRUE,F659=FALSE,H659=FALSE), TRUE, FALSE)</f>
        <v>0</v>
      </c>
      <c r="K659" t="b">
        <f>IF(AND(H659=TRUE,F659=FALSE,G659=FALSE), TRUE, FALSE)</f>
        <v>0</v>
      </c>
      <c r="L659" t="b">
        <f>IF(AND(F659=TRUE,G659=TRUE,H659=FALSE), TRUE, FALSE)</f>
        <v>0</v>
      </c>
      <c r="M659" s="6" t="s">
        <v>3491</v>
      </c>
      <c r="N659" t="e">
        <f t="shared" si="10"/>
        <v>#N/A</v>
      </c>
    </row>
    <row r="660" spans="1:14" x14ac:dyDescent="0.2">
      <c r="A660" t="s">
        <v>1326</v>
      </c>
      <c r="B660" t="s">
        <v>2156</v>
      </c>
      <c r="C660">
        <v>650891</v>
      </c>
      <c r="D660" t="s">
        <v>3317</v>
      </c>
      <c r="E660" t="s">
        <v>2631</v>
      </c>
      <c r="F660" t="b">
        <v>0</v>
      </c>
      <c r="G660" t="b">
        <v>0</v>
      </c>
      <c r="H660" t="b">
        <v>0</v>
      </c>
      <c r="I660" t="b">
        <f>IF(AND(F660=TRUE,G660=FALSE,H660=FALSE), TRUE, FALSE)</f>
        <v>0</v>
      </c>
      <c r="J660" t="b">
        <f>IF(AND(G660=TRUE,F660=FALSE,H660=FALSE), TRUE, FALSE)</f>
        <v>0</v>
      </c>
      <c r="K660" t="b">
        <f>IF(AND(H660=TRUE,F660=FALSE,G660=FALSE), TRUE, FALSE)</f>
        <v>0</v>
      </c>
      <c r="L660" t="b">
        <f>IF(AND(F660=TRUE,G660=TRUE,H660=FALSE), TRUE, FALSE)</f>
        <v>0</v>
      </c>
      <c r="M660" s="6" t="s">
        <v>3491</v>
      </c>
      <c r="N660" t="e">
        <f t="shared" si="10"/>
        <v>#N/A</v>
      </c>
    </row>
    <row r="661" spans="1:14" x14ac:dyDescent="0.2">
      <c r="A661" t="s">
        <v>1331</v>
      </c>
      <c r="B661" t="s">
        <v>2161</v>
      </c>
      <c r="C661">
        <v>207949</v>
      </c>
      <c r="D661" t="s">
        <v>3318</v>
      </c>
      <c r="E661" t="s">
        <v>2631</v>
      </c>
      <c r="F661" t="b">
        <v>0</v>
      </c>
      <c r="G661" t="b">
        <v>0</v>
      </c>
      <c r="H661" t="b">
        <v>0</v>
      </c>
      <c r="I661" t="b">
        <f>IF(AND(F661=TRUE,G661=FALSE,H661=FALSE), TRUE, FALSE)</f>
        <v>0</v>
      </c>
      <c r="J661" t="b">
        <f>IF(AND(G661=TRUE,F661=FALSE,H661=FALSE), TRUE, FALSE)</f>
        <v>0</v>
      </c>
      <c r="K661" t="b">
        <f>IF(AND(H661=TRUE,F661=FALSE,G661=FALSE), TRUE, FALSE)</f>
        <v>0</v>
      </c>
      <c r="L661" t="b">
        <f>IF(AND(F661=TRUE,G661=TRUE,H661=FALSE), TRUE, FALSE)</f>
        <v>0</v>
      </c>
      <c r="M661" s="6" t="s">
        <v>3491</v>
      </c>
      <c r="N661" t="e">
        <f t="shared" si="10"/>
        <v>#N/A</v>
      </c>
    </row>
    <row r="662" spans="1:14" x14ac:dyDescent="0.2">
      <c r="A662" t="s">
        <v>1332</v>
      </c>
      <c r="B662" t="s">
        <v>2162</v>
      </c>
      <c r="C662">
        <v>1492922</v>
      </c>
      <c r="D662" t="s">
        <v>3319</v>
      </c>
      <c r="E662" t="s">
        <v>2631</v>
      </c>
      <c r="F662" t="b">
        <v>0</v>
      </c>
      <c r="G662" t="b">
        <v>0</v>
      </c>
      <c r="H662" t="b">
        <v>0</v>
      </c>
      <c r="I662" t="b">
        <f>IF(AND(F662=TRUE,G662=FALSE,H662=FALSE), TRUE, FALSE)</f>
        <v>0</v>
      </c>
      <c r="J662" t="b">
        <f>IF(AND(G662=TRUE,F662=FALSE,H662=FALSE), TRUE, FALSE)</f>
        <v>0</v>
      </c>
      <c r="K662" t="b">
        <f>IF(AND(H662=TRUE,F662=FALSE,G662=FALSE), TRUE, FALSE)</f>
        <v>0</v>
      </c>
      <c r="L662" t="b">
        <f>IF(AND(F662=TRUE,G662=TRUE,H662=FALSE), TRUE, FALSE)</f>
        <v>0</v>
      </c>
      <c r="M662" s="6" t="s">
        <v>3491</v>
      </c>
      <c r="N662" t="e">
        <f t="shared" si="10"/>
        <v>#N/A</v>
      </c>
    </row>
    <row r="663" spans="1:14" x14ac:dyDescent="0.2">
      <c r="A663" t="s">
        <v>1333</v>
      </c>
      <c r="B663" t="s">
        <v>2163</v>
      </c>
      <c r="C663">
        <v>42565</v>
      </c>
      <c r="D663" t="s">
        <v>3320</v>
      </c>
      <c r="E663" t="s">
        <v>2631</v>
      </c>
      <c r="F663" t="b">
        <v>0</v>
      </c>
      <c r="G663" t="b">
        <v>0</v>
      </c>
      <c r="H663" t="b">
        <v>0</v>
      </c>
      <c r="I663" t="b">
        <f>IF(AND(F663=TRUE,G663=FALSE,H663=FALSE), TRUE, FALSE)</f>
        <v>0</v>
      </c>
      <c r="J663" t="b">
        <f>IF(AND(G663=TRUE,F663=FALSE,H663=FALSE), TRUE, FALSE)</f>
        <v>0</v>
      </c>
      <c r="K663" t="b">
        <f>IF(AND(H663=TRUE,F663=FALSE,G663=FALSE), TRUE, FALSE)</f>
        <v>0</v>
      </c>
      <c r="L663" t="b">
        <f>IF(AND(F663=TRUE,G663=TRUE,H663=FALSE), TRUE, FALSE)</f>
        <v>0</v>
      </c>
      <c r="M663" s="6" t="s">
        <v>3491</v>
      </c>
      <c r="N663" t="e">
        <f t="shared" si="10"/>
        <v>#N/A</v>
      </c>
    </row>
    <row r="664" spans="1:14" x14ac:dyDescent="0.2">
      <c r="A664" t="s">
        <v>1334</v>
      </c>
      <c r="B664" t="s">
        <v>2164</v>
      </c>
      <c r="C664">
        <v>284577</v>
      </c>
      <c r="D664" t="s">
        <v>3321</v>
      </c>
      <c r="E664" t="s">
        <v>2631</v>
      </c>
      <c r="F664" t="b">
        <v>0</v>
      </c>
      <c r="G664" t="b">
        <v>0</v>
      </c>
      <c r="H664" t="b">
        <v>0</v>
      </c>
      <c r="I664" t="b">
        <f>IF(AND(F664=TRUE,G664=FALSE,H664=FALSE), TRUE, FALSE)</f>
        <v>0</v>
      </c>
      <c r="J664" t="b">
        <f>IF(AND(G664=TRUE,F664=FALSE,H664=FALSE), TRUE, FALSE)</f>
        <v>0</v>
      </c>
      <c r="K664" t="b">
        <f>IF(AND(H664=TRUE,F664=FALSE,G664=FALSE), TRUE, FALSE)</f>
        <v>0</v>
      </c>
      <c r="L664" t="b">
        <f>IF(AND(F664=TRUE,G664=TRUE,H664=FALSE), TRUE, FALSE)</f>
        <v>0</v>
      </c>
      <c r="M664" s="6" t="s">
        <v>3491</v>
      </c>
      <c r="N664" t="e">
        <f t="shared" si="10"/>
        <v>#N/A</v>
      </c>
    </row>
    <row r="665" spans="1:14" x14ac:dyDescent="0.2">
      <c r="A665" t="s">
        <v>1335</v>
      </c>
      <c r="B665" t="s">
        <v>2165</v>
      </c>
      <c r="C665">
        <v>416872</v>
      </c>
      <c r="D665" t="s">
        <v>3322</v>
      </c>
      <c r="E665" t="s">
        <v>2631</v>
      </c>
      <c r="F665" t="b">
        <v>0</v>
      </c>
      <c r="G665" t="b">
        <v>0</v>
      </c>
      <c r="H665" t="b">
        <v>0</v>
      </c>
      <c r="I665" t="b">
        <f>IF(AND(F665=TRUE,G665=FALSE,H665=FALSE), TRUE, FALSE)</f>
        <v>0</v>
      </c>
      <c r="J665" t="b">
        <f>IF(AND(G665=TRUE,F665=FALSE,H665=FALSE), TRUE, FALSE)</f>
        <v>0</v>
      </c>
      <c r="K665" t="b">
        <f>IF(AND(H665=TRUE,F665=FALSE,G665=FALSE), TRUE, FALSE)</f>
        <v>0</v>
      </c>
      <c r="L665" t="b">
        <f>IF(AND(F665=TRUE,G665=TRUE,H665=FALSE), TRUE, FALSE)</f>
        <v>0</v>
      </c>
      <c r="M665" s="6" t="s">
        <v>3491</v>
      </c>
      <c r="N665" t="e">
        <f t="shared" si="10"/>
        <v>#N/A</v>
      </c>
    </row>
    <row r="666" spans="1:14" x14ac:dyDescent="0.2">
      <c r="A666" t="s">
        <v>1336</v>
      </c>
      <c r="B666" t="s">
        <v>2166</v>
      </c>
      <c r="C666">
        <v>475662</v>
      </c>
      <c r="D666" t="s">
        <v>3323</v>
      </c>
      <c r="E666" t="s">
        <v>2631</v>
      </c>
      <c r="F666" t="b">
        <v>0</v>
      </c>
      <c r="G666" t="b">
        <v>0</v>
      </c>
      <c r="H666" t="b">
        <v>0</v>
      </c>
      <c r="I666" t="b">
        <f>IF(AND(F666=TRUE,G666=FALSE,H666=FALSE), TRUE, FALSE)</f>
        <v>0</v>
      </c>
      <c r="J666" t="b">
        <f>IF(AND(G666=TRUE,F666=FALSE,H666=FALSE), TRUE, FALSE)</f>
        <v>0</v>
      </c>
      <c r="K666" t="b">
        <f>IF(AND(H666=TRUE,F666=FALSE,G666=FALSE), TRUE, FALSE)</f>
        <v>0</v>
      </c>
      <c r="L666" t="b">
        <f>IF(AND(F666=TRUE,G666=TRUE,H666=FALSE), TRUE, FALSE)</f>
        <v>0</v>
      </c>
      <c r="M666" s="6" t="s">
        <v>3491</v>
      </c>
      <c r="N666" t="e">
        <f t="shared" si="10"/>
        <v>#N/A</v>
      </c>
    </row>
    <row r="667" spans="1:14" x14ac:dyDescent="0.2">
      <c r="A667" t="s">
        <v>1338</v>
      </c>
      <c r="B667" t="s">
        <v>2168</v>
      </c>
      <c r="C667">
        <v>43662</v>
      </c>
      <c r="D667" t="s">
        <v>3324</v>
      </c>
      <c r="E667" t="s">
        <v>2631</v>
      </c>
      <c r="F667" t="b">
        <v>0</v>
      </c>
      <c r="G667" t="b">
        <v>0</v>
      </c>
      <c r="H667" t="b">
        <v>0</v>
      </c>
      <c r="I667" t="b">
        <f>IF(AND(F667=TRUE,G667=FALSE,H667=FALSE), TRUE, FALSE)</f>
        <v>0</v>
      </c>
      <c r="J667" t="b">
        <f>IF(AND(G667=TRUE,F667=FALSE,H667=FALSE), TRUE, FALSE)</f>
        <v>0</v>
      </c>
      <c r="K667" t="b">
        <f>IF(AND(H667=TRUE,F667=FALSE,G667=FALSE), TRUE, FALSE)</f>
        <v>0</v>
      </c>
      <c r="L667" t="b">
        <f>IF(AND(F667=TRUE,G667=TRUE,H667=FALSE), TRUE, FALSE)</f>
        <v>0</v>
      </c>
      <c r="M667" s="6" t="s">
        <v>3491</v>
      </c>
      <c r="N667" t="e">
        <f t="shared" si="10"/>
        <v>#N/A</v>
      </c>
    </row>
    <row r="668" spans="1:14" x14ac:dyDescent="0.2">
      <c r="A668" t="s">
        <v>1330</v>
      </c>
      <c r="B668" t="s">
        <v>2160</v>
      </c>
      <c r="C668">
        <v>1026882</v>
      </c>
      <c r="D668" t="s">
        <v>3325</v>
      </c>
      <c r="E668" t="s">
        <v>2631</v>
      </c>
      <c r="F668" t="b">
        <v>0</v>
      </c>
      <c r="G668" t="b">
        <v>0</v>
      </c>
      <c r="H668" t="b">
        <v>0</v>
      </c>
      <c r="I668" t="b">
        <f>IF(AND(F668=TRUE,G668=FALSE,H668=FALSE), TRUE, FALSE)</f>
        <v>0</v>
      </c>
      <c r="J668" t="b">
        <f>IF(AND(G668=TRUE,F668=FALSE,H668=FALSE), TRUE, FALSE)</f>
        <v>0</v>
      </c>
      <c r="K668" t="b">
        <f>IF(AND(H668=TRUE,F668=FALSE,G668=FALSE), TRUE, FALSE)</f>
        <v>0</v>
      </c>
      <c r="L668" t="b">
        <f>IF(AND(F668=TRUE,G668=TRUE,H668=FALSE), TRUE, FALSE)</f>
        <v>0</v>
      </c>
      <c r="M668" s="6" t="s">
        <v>3491</v>
      </c>
      <c r="N668" t="e">
        <f t="shared" si="10"/>
        <v>#N/A</v>
      </c>
    </row>
    <row r="669" spans="1:14" x14ac:dyDescent="0.2">
      <c r="A669" t="s">
        <v>1564</v>
      </c>
      <c r="B669" t="s">
        <v>2394</v>
      </c>
      <c r="C669">
        <v>1685377</v>
      </c>
      <c r="D669" t="s">
        <v>3326</v>
      </c>
      <c r="E669" t="s">
        <v>2631</v>
      </c>
      <c r="F669" t="b">
        <v>0</v>
      </c>
      <c r="G669" t="b">
        <v>0</v>
      </c>
      <c r="H669" t="b">
        <v>0</v>
      </c>
      <c r="I669" t="b">
        <f>IF(AND(F669=TRUE,G669=FALSE,H669=FALSE), TRUE, FALSE)</f>
        <v>0</v>
      </c>
      <c r="J669" t="b">
        <f>IF(AND(G669=TRUE,F669=FALSE,H669=FALSE), TRUE, FALSE)</f>
        <v>0</v>
      </c>
      <c r="K669" t="b">
        <f>IF(AND(H669=TRUE,F669=FALSE,G669=FALSE), TRUE, FALSE)</f>
        <v>0</v>
      </c>
      <c r="L669" t="b">
        <f>IF(AND(F669=TRUE,G669=TRUE,H669=FALSE), TRUE, FALSE)</f>
        <v>0</v>
      </c>
      <c r="M669" s="6" t="s">
        <v>3491</v>
      </c>
      <c r="N669" t="e">
        <f t="shared" si="10"/>
        <v>#N/A</v>
      </c>
    </row>
    <row r="670" spans="1:14" x14ac:dyDescent="0.2">
      <c r="A670" t="s">
        <v>1400</v>
      </c>
      <c r="B670" t="s">
        <v>2230</v>
      </c>
      <c r="C670">
        <v>1304275</v>
      </c>
      <c r="D670" t="s">
        <v>3327</v>
      </c>
      <c r="E670" t="s">
        <v>2631</v>
      </c>
      <c r="F670" t="b">
        <v>0</v>
      </c>
      <c r="G670" t="b">
        <v>0</v>
      </c>
      <c r="H670" t="b">
        <v>0</v>
      </c>
      <c r="I670" t="b">
        <f>IF(AND(F670=TRUE,G670=FALSE,H670=FALSE), TRUE, FALSE)</f>
        <v>0</v>
      </c>
      <c r="J670" t="b">
        <f>IF(AND(G670=TRUE,F670=FALSE,H670=FALSE), TRUE, FALSE)</f>
        <v>0</v>
      </c>
      <c r="K670" t="b">
        <f>IF(AND(H670=TRUE,F670=FALSE,G670=FALSE), TRUE, FALSE)</f>
        <v>0</v>
      </c>
      <c r="L670" t="b">
        <f>IF(AND(F670=TRUE,G670=TRUE,H670=FALSE), TRUE, FALSE)</f>
        <v>0</v>
      </c>
      <c r="M670" s="6" t="s">
        <v>3491</v>
      </c>
      <c r="N670" t="e">
        <f t="shared" si="10"/>
        <v>#N/A</v>
      </c>
    </row>
    <row r="671" spans="1:14" x14ac:dyDescent="0.2">
      <c r="A671" t="s">
        <v>1610</v>
      </c>
      <c r="B671" t="s">
        <v>2440</v>
      </c>
      <c r="C671">
        <v>1298881</v>
      </c>
      <c r="D671" t="s">
        <v>3328</v>
      </c>
      <c r="E671" t="s">
        <v>2631</v>
      </c>
      <c r="F671" t="b">
        <v>0</v>
      </c>
      <c r="G671" t="b">
        <v>0</v>
      </c>
      <c r="H671" t="b">
        <v>0</v>
      </c>
      <c r="I671" t="b">
        <f>IF(AND(F671=TRUE,G671=FALSE,H671=FALSE), TRUE, FALSE)</f>
        <v>0</v>
      </c>
      <c r="J671" t="b">
        <f>IF(AND(G671=TRUE,F671=FALSE,H671=FALSE), TRUE, FALSE)</f>
        <v>0</v>
      </c>
      <c r="K671" t="b">
        <f>IF(AND(H671=TRUE,F671=FALSE,G671=FALSE), TRUE, FALSE)</f>
        <v>0</v>
      </c>
      <c r="L671" t="b">
        <f>IF(AND(F671=TRUE,G671=TRUE,H671=FALSE), TRUE, FALSE)</f>
        <v>0</v>
      </c>
      <c r="M671" s="6" t="s">
        <v>3491</v>
      </c>
      <c r="N671" t="e">
        <f t="shared" si="10"/>
        <v>#N/A</v>
      </c>
    </row>
    <row r="672" spans="1:14" x14ac:dyDescent="0.2">
      <c r="A672" t="s">
        <v>1565</v>
      </c>
      <c r="B672" t="s">
        <v>2395</v>
      </c>
      <c r="C672">
        <v>562729</v>
      </c>
      <c r="D672" t="s">
        <v>3329</v>
      </c>
      <c r="E672" t="s">
        <v>2631</v>
      </c>
      <c r="F672" t="b">
        <v>0</v>
      </c>
      <c r="G672" t="b">
        <v>0</v>
      </c>
      <c r="H672" t="b">
        <v>0</v>
      </c>
      <c r="I672" t="b">
        <f>IF(AND(F672=TRUE,G672=FALSE,H672=FALSE), TRUE, FALSE)</f>
        <v>0</v>
      </c>
      <c r="J672" t="b">
        <f>IF(AND(G672=TRUE,F672=FALSE,H672=FALSE), TRUE, FALSE)</f>
        <v>0</v>
      </c>
      <c r="K672" t="b">
        <f>IF(AND(H672=TRUE,F672=FALSE,G672=FALSE), TRUE, FALSE)</f>
        <v>0</v>
      </c>
      <c r="L672" t="b">
        <f>IF(AND(F672=TRUE,G672=TRUE,H672=FALSE), TRUE, FALSE)</f>
        <v>0</v>
      </c>
      <c r="M672" s="6" t="s">
        <v>3491</v>
      </c>
      <c r="N672" t="e">
        <f t="shared" si="10"/>
        <v>#N/A</v>
      </c>
    </row>
    <row r="673" spans="1:14" x14ac:dyDescent="0.2">
      <c r="A673" t="s">
        <v>1566</v>
      </c>
      <c r="B673" t="s">
        <v>2396</v>
      </c>
      <c r="C673">
        <v>1632859</v>
      </c>
      <c r="D673" t="s">
        <v>3330</v>
      </c>
      <c r="E673" t="s">
        <v>2631</v>
      </c>
      <c r="F673" t="b">
        <v>0</v>
      </c>
      <c r="G673" t="b">
        <v>0</v>
      </c>
      <c r="H673" t="b">
        <v>0</v>
      </c>
      <c r="I673" t="b">
        <f>IF(AND(F673=TRUE,G673=FALSE,H673=FALSE), TRUE, FALSE)</f>
        <v>0</v>
      </c>
      <c r="J673" t="b">
        <f>IF(AND(G673=TRUE,F673=FALSE,H673=FALSE), TRUE, FALSE)</f>
        <v>0</v>
      </c>
      <c r="K673" t="b">
        <f>IF(AND(H673=TRUE,F673=FALSE,G673=FALSE), TRUE, FALSE)</f>
        <v>0</v>
      </c>
      <c r="L673" t="b">
        <f>IF(AND(F673=TRUE,G673=TRUE,H673=FALSE), TRUE, FALSE)</f>
        <v>0</v>
      </c>
      <c r="M673" s="6" t="s">
        <v>3491</v>
      </c>
      <c r="N673" t="e">
        <f t="shared" si="10"/>
        <v>#N/A</v>
      </c>
    </row>
    <row r="674" spans="1:14" x14ac:dyDescent="0.2">
      <c r="A674" t="s">
        <v>1567</v>
      </c>
      <c r="B674" t="s">
        <v>2397</v>
      </c>
      <c r="C674">
        <v>1323745</v>
      </c>
      <c r="D674" t="s">
        <v>3331</v>
      </c>
      <c r="E674" t="s">
        <v>2631</v>
      </c>
      <c r="F674" t="b">
        <v>0</v>
      </c>
      <c r="G674" t="b">
        <v>0</v>
      </c>
      <c r="H674" t="b">
        <v>0</v>
      </c>
      <c r="I674" t="b">
        <f>IF(AND(F674=TRUE,G674=FALSE,H674=FALSE), TRUE, FALSE)</f>
        <v>0</v>
      </c>
      <c r="J674" t="b">
        <f>IF(AND(G674=TRUE,F674=FALSE,H674=FALSE), TRUE, FALSE)</f>
        <v>0</v>
      </c>
      <c r="K674" t="b">
        <f>IF(AND(H674=TRUE,F674=FALSE,G674=FALSE), TRUE, FALSE)</f>
        <v>0</v>
      </c>
      <c r="L674" t="b">
        <f>IF(AND(F674=TRUE,G674=TRUE,H674=FALSE), TRUE, FALSE)</f>
        <v>0</v>
      </c>
      <c r="M674" s="6" t="s">
        <v>3491</v>
      </c>
      <c r="N674" t="e">
        <f t="shared" si="10"/>
        <v>#N/A</v>
      </c>
    </row>
    <row r="675" spans="1:14" x14ac:dyDescent="0.2">
      <c r="A675" t="s">
        <v>1568</v>
      </c>
      <c r="B675" t="s">
        <v>2398</v>
      </c>
      <c r="C675">
        <v>1869214</v>
      </c>
      <c r="D675" t="s">
        <v>3332</v>
      </c>
      <c r="E675" t="s">
        <v>2631</v>
      </c>
      <c r="F675" t="b">
        <v>0</v>
      </c>
      <c r="G675" t="b">
        <v>0</v>
      </c>
      <c r="H675" t="b">
        <v>0</v>
      </c>
      <c r="I675" t="b">
        <f>IF(AND(F675=TRUE,G675=FALSE,H675=FALSE), TRUE, FALSE)</f>
        <v>0</v>
      </c>
      <c r="J675" t="b">
        <f>IF(AND(G675=TRUE,F675=FALSE,H675=FALSE), TRUE, FALSE)</f>
        <v>0</v>
      </c>
      <c r="K675" t="b">
        <f>IF(AND(H675=TRUE,F675=FALSE,G675=FALSE), TRUE, FALSE)</f>
        <v>0</v>
      </c>
      <c r="L675" t="b">
        <f>IF(AND(F675=TRUE,G675=TRUE,H675=FALSE), TRUE, FALSE)</f>
        <v>0</v>
      </c>
      <c r="M675" s="6" t="s">
        <v>3491</v>
      </c>
      <c r="N675" t="e">
        <f t="shared" si="10"/>
        <v>#N/A</v>
      </c>
    </row>
    <row r="676" spans="1:14" x14ac:dyDescent="0.2">
      <c r="A676" t="s">
        <v>1569</v>
      </c>
      <c r="B676" t="s">
        <v>2399</v>
      </c>
      <c r="C676">
        <v>1224318</v>
      </c>
      <c r="D676" t="s">
        <v>3333</v>
      </c>
      <c r="E676" t="s">
        <v>2631</v>
      </c>
      <c r="F676" t="b">
        <v>0</v>
      </c>
      <c r="G676" t="b">
        <v>0</v>
      </c>
      <c r="H676" t="b">
        <v>0</v>
      </c>
      <c r="I676" t="b">
        <f>IF(AND(F676=TRUE,G676=FALSE,H676=FALSE), TRUE, FALSE)</f>
        <v>0</v>
      </c>
      <c r="J676" t="b">
        <f>IF(AND(G676=TRUE,F676=FALSE,H676=FALSE), TRUE, FALSE)</f>
        <v>0</v>
      </c>
      <c r="K676" t="b">
        <f>IF(AND(H676=TRUE,F676=FALSE,G676=FALSE), TRUE, FALSE)</f>
        <v>0</v>
      </c>
      <c r="L676" t="b">
        <f>IF(AND(F676=TRUE,G676=TRUE,H676=FALSE), TRUE, FALSE)</f>
        <v>0</v>
      </c>
      <c r="M676" s="6" t="s">
        <v>3491</v>
      </c>
      <c r="N676" t="e">
        <f t="shared" si="10"/>
        <v>#N/A</v>
      </c>
    </row>
    <row r="677" spans="1:14" x14ac:dyDescent="0.2">
      <c r="A677" t="s">
        <v>1570</v>
      </c>
      <c r="B677" t="s">
        <v>2400</v>
      </c>
      <c r="C677">
        <v>861298</v>
      </c>
      <c r="D677" t="s">
        <v>3334</v>
      </c>
      <c r="E677" t="s">
        <v>2631</v>
      </c>
      <c r="F677" t="b">
        <v>0</v>
      </c>
      <c r="G677" t="b">
        <v>0</v>
      </c>
      <c r="H677" t="b">
        <v>0</v>
      </c>
      <c r="I677" t="b">
        <f>IF(AND(F677=TRUE,G677=FALSE,H677=FALSE), TRUE, FALSE)</f>
        <v>0</v>
      </c>
      <c r="J677" t="b">
        <f>IF(AND(G677=TRUE,F677=FALSE,H677=FALSE), TRUE, FALSE)</f>
        <v>0</v>
      </c>
      <c r="K677" t="b">
        <f>IF(AND(H677=TRUE,F677=FALSE,G677=FALSE), TRUE, FALSE)</f>
        <v>0</v>
      </c>
      <c r="L677" t="b">
        <f>IF(AND(F677=TRUE,G677=TRUE,H677=FALSE), TRUE, FALSE)</f>
        <v>0</v>
      </c>
      <c r="M677" s="6" t="s">
        <v>3491</v>
      </c>
      <c r="N677" t="e">
        <f t="shared" si="10"/>
        <v>#N/A</v>
      </c>
    </row>
    <row r="678" spans="1:14" x14ac:dyDescent="0.2">
      <c r="A678" t="s">
        <v>1571</v>
      </c>
      <c r="B678" t="s">
        <v>2401</v>
      </c>
      <c r="C678">
        <v>1918946</v>
      </c>
      <c r="D678" t="s">
        <v>3335</v>
      </c>
      <c r="E678" t="s">
        <v>2631</v>
      </c>
      <c r="F678" t="b">
        <v>0</v>
      </c>
      <c r="G678" t="b">
        <v>0</v>
      </c>
      <c r="H678" t="b">
        <v>0</v>
      </c>
      <c r="I678" t="b">
        <f>IF(AND(F678=TRUE,G678=FALSE,H678=FALSE), TRUE, FALSE)</f>
        <v>0</v>
      </c>
      <c r="J678" t="b">
        <f>IF(AND(G678=TRUE,F678=FALSE,H678=FALSE), TRUE, FALSE)</f>
        <v>0</v>
      </c>
      <c r="K678" t="b">
        <f>IF(AND(H678=TRUE,F678=FALSE,G678=FALSE), TRUE, FALSE)</f>
        <v>0</v>
      </c>
      <c r="L678" t="b">
        <f>IF(AND(F678=TRUE,G678=TRUE,H678=FALSE), TRUE, FALSE)</f>
        <v>0</v>
      </c>
      <c r="M678" s="6" t="s">
        <v>3491</v>
      </c>
      <c r="N678" t="e">
        <f t="shared" si="10"/>
        <v>#N/A</v>
      </c>
    </row>
    <row r="679" spans="1:14" x14ac:dyDescent="0.2">
      <c r="A679" t="s">
        <v>1572</v>
      </c>
      <c r="B679" t="s">
        <v>2402</v>
      </c>
      <c r="C679">
        <v>1406902</v>
      </c>
      <c r="D679" t="s">
        <v>3336</v>
      </c>
      <c r="E679" t="s">
        <v>2631</v>
      </c>
      <c r="F679" t="b">
        <v>0</v>
      </c>
      <c r="G679" t="b">
        <v>0</v>
      </c>
      <c r="H679" t="b">
        <v>0</v>
      </c>
      <c r="I679" t="b">
        <f>IF(AND(F679=TRUE,G679=FALSE,H679=FALSE), TRUE, FALSE)</f>
        <v>0</v>
      </c>
      <c r="J679" t="b">
        <f>IF(AND(G679=TRUE,F679=FALSE,H679=FALSE), TRUE, FALSE)</f>
        <v>0</v>
      </c>
      <c r="K679" t="b">
        <f>IF(AND(H679=TRUE,F679=FALSE,G679=FALSE), TRUE, FALSE)</f>
        <v>0</v>
      </c>
      <c r="L679" t="b">
        <f>IF(AND(F679=TRUE,G679=TRUE,H679=FALSE), TRUE, FALSE)</f>
        <v>0</v>
      </c>
      <c r="M679" s="6" t="s">
        <v>3491</v>
      </c>
      <c r="N679" t="e">
        <f t="shared" si="10"/>
        <v>#N/A</v>
      </c>
    </row>
    <row r="680" spans="1:14" x14ac:dyDescent="0.2">
      <c r="A680" t="s">
        <v>1393</v>
      </c>
      <c r="B680" t="s">
        <v>2223</v>
      </c>
      <c r="C680">
        <v>314285</v>
      </c>
      <c r="D680" t="s">
        <v>3346</v>
      </c>
      <c r="E680" t="s">
        <v>2631</v>
      </c>
      <c r="F680" t="b">
        <v>0</v>
      </c>
      <c r="G680" t="b">
        <v>0</v>
      </c>
      <c r="H680" t="b">
        <v>0</v>
      </c>
      <c r="I680" t="b">
        <f>IF(AND(F680=TRUE,G680=FALSE,H680=FALSE), TRUE, FALSE)</f>
        <v>0</v>
      </c>
      <c r="J680" t="b">
        <f>IF(AND(G680=TRUE,F680=FALSE,H680=FALSE), TRUE, FALSE)</f>
        <v>0</v>
      </c>
      <c r="K680" t="b">
        <f>IF(AND(H680=TRUE,F680=FALSE,G680=FALSE), TRUE, FALSE)</f>
        <v>0</v>
      </c>
      <c r="L680" t="b">
        <f>IF(AND(F680=TRUE,G680=TRUE,H680=FALSE), TRUE, FALSE)</f>
        <v>0</v>
      </c>
      <c r="M680" s="6" t="s">
        <v>3491</v>
      </c>
      <c r="N680" t="e">
        <f t="shared" si="10"/>
        <v>#N/A</v>
      </c>
    </row>
    <row r="681" spans="1:14" x14ac:dyDescent="0.2">
      <c r="A681" t="s">
        <v>1398</v>
      </c>
      <c r="B681" t="s">
        <v>2228</v>
      </c>
      <c r="C681">
        <v>445710</v>
      </c>
      <c r="D681" t="s">
        <v>3347</v>
      </c>
      <c r="E681" t="s">
        <v>2631</v>
      </c>
      <c r="F681" t="b">
        <v>0</v>
      </c>
      <c r="G681" t="b">
        <v>0</v>
      </c>
      <c r="H681" t="b">
        <v>0</v>
      </c>
      <c r="I681" t="b">
        <f>IF(AND(F681=TRUE,G681=FALSE,H681=FALSE), TRUE, FALSE)</f>
        <v>0</v>
      </c>
      <c r="J681" t="b">
        <f>IF(AND(G681=TRUE,F681=FALSE,H681=FALSE), TRUE, FALSE)</f>
        <v>0</v>
      </c>
      <c r="K681" t="b">
        <f>IF(AND(H681=TRUE,F681=FALSE,G681=FALSE), TRUE, FALSE)</f>
        <v>0</v>
      </c>
      <c r="L681" t="b">
        <f>IF(AND(F681=TRUE,G681=TRUE,H681=FALSE), TRUE, FALSE)</f>
        <v>0</v>
      </c>
      <c r="M681" s="6" t="s">
        <v>3491</v>
      </c>
      <c r="N681" t="e">
        <f t="shared" si="10"/>
        <v>#N/A</v>
      </c>
    </row>
    <row r="682" spans="1:14" x14ac:dyDescent="0.2">
      <c r="A682" t="s">
        <v>1399</v>
      </c>
      <c r="B682" t="s">
        <v>2229</v>
      </c>
      <c r="C682">
        <v>1970612</v>
      </c>
      <c r="D682" t="s">
        <v>3348</v>
      </c>
      <c r="E682" t="s">
        <v>2631</v>
      </c>
      <c r="F682" t="b">
        <v>0</v>
      </c>
      <c r="G682" t="b">
        <v>0</v>
      </c>
      <c r="H682" t="b">
        <v>0</v>
      </c>
      <c r="I682" t="b">
        <f>IF(AND(F682=TRUE,G682=FALSE,H682=FALSE), TRUE, FALSE)</f>
        <v>0</v>
      </c>
      <c r="J682" t="b">
        <f>IF(AND(G682=TRUE,F682=FALSE,H682=FALSE), TRUE, FALSE)</f>
        <v>0</v>
      </c>
      <c r="K682" t="b">
        <f>IF(AND(H682=TRUE,F682=FALSE,G682=FALSE), TRUE, FALSE)</f>
        <v>0</v>
      </c>
      <c r="L682" t="b">
        <f>IF(AND(F682=TRUE,G682=TRUE,H682=FALSE), TRUE, FALSE)</f>
        <v>0</v>
      </c>
      <c r="M682" s="6" t="s">
        <v>3491</v>
      </c>
      <c r="N682" t="e">
        <f t="shared" si="10"/>
        <v>#N/A</v>
      </c>
    </row>
    <row r="683" spans="1:14" x14ac:dyDescent="0.2">
      <c r="A683" t="s">
        <v>1429</v>
      </c>
      <c r="B683" t="s">
        <v>2259</v>
      </c>
      <c r="C683">
        <v>291331</v>
      </c>
      <c r="D683" t="s">
        <v>3349</v>
      </c>
      <c r="E683" t="s">
        <v>2631</v>
      </c>
      <c r="F683" t="b">
        <v>0</v>
      </c>
      <c r="G683" t="b">
        <v>0</v>
      </c>
      <c r="H683" t="b">
        <v>0</v>
      </c>
      <c r="I683" t="b">
        <f>IF(AND(F683=TRUE,G683=FALSE,H683=FALSE), TRUE, FALSE)</f>
        <v>0</v>
      </c>
      <c r="J683" t="b">
        <f>IF(AND(G683=TRUE,F683=FALSE,H683=FALSE), TRUE, FALSE)</f>
        <v>0</v>
      </c>
      <c r="K683" t="b">
        <f>IF(AND(H683=TRUE,F683=FALSE,G683=FALSE), TRUE, FALSE)</f>
        <v>0</v>
      </c>
      <c r="L683" t="b">
        <f>IF(AND(F683=TRUE,G683=TRUE,H683=FALSE), TRUE, FALSE)</f>
        <v>0</v>
      </c>
      <c r="M683" s="6" t="s">
        <v>3491</v>
      </c>
      <c r="N683" t="e">
        <f t="shared" si="10"/>
        <v>#N/A</v>
      </c>
    </row>
    <row r="684" spans="1:14" x14ac:dyDescent="0.2">
      <c r="A684" t="s">
        <v>1512</v>
      </c>
      <c r="B684" t="s">
        <v>2342</v>
      </c>
      <c r="C684">
        <v>1163407</v>
      </c>
      <c r="D684" t="s">
        <v>3350</v>
      </c>
      <c r="E684" t="s">
        <v>2631</v>
      </c>
      <c r="F684" t="b">
        <v>0</v>
      </c>
      <c r="G684" t="b">
        <v>0</v>
      </c>
      <c r="H684" t="b">
        <v>0</v>
      </c>
      <c r="I684" t="b">
        <f>IF(AND(F684=TRUE,G684=FALSE,H684=FALSE), TRUE, FALSE)</f>
        <v>0</v>
      </c>
      <c r="J684" t="b">
        <f>IF(AND(G684=TRUE,F684=FALSE,H684=FALSE), TRUE, FALSE)</f>
        <v>0</v>
      </c>
      <c r="K684" t="b">
        <f>IF(AND(H684=TRUE,F684=FALSE,G684=FALSE), TRUE, FALSE)</f>
        <v>0</v>
      </c>
      <c r="L684" t="b">
        <f>IF(AND(F684=TRUE,G684=TRUE,H684=FALSE), TRUE, FALSE)</f>
        <v>0</v>
      </c>
      <c r="M684" s="6" t="s">
        <v>3491</v>
      </c>
      <c r="N684" t="e">
        <f t="shared" si="10"/>
        <v>#N/A</v>
      </c>
    </row>
    <row r="685" spans="1:14" x14ac:dyDescent="0.2">
      <c r="A685" t="s">
        <v>1524</v>
      </c>
      <c r="B685" t="s">
        <v>2354</v>
      </c>
      <c r="C685">
        <v>2182432</v>
      </c>
      <c r="D685" t="s">
        <v>3351</v>
      </c>
      <c r="E685" t="s">
        <v>2631</v>
      </c>
      <c r="F685" t="b">
        <v>0</v>
      </c>
      <c r="G685" t="b">
        <v>0</v>
      </c>
      <c r="H685" t="b">
        <v>0</v>
      </c>
      <c r="I685" t="b">
        <f>IF(AND(F685=TRUE,G685=FALSE,H685=FALSE), TRUE, FALSE)</f>
        <v>0</v>
      </c>
      <c r="J685" t="b">
        <f>IF(AND(G685=TRUE,F685=FALSE,H685=FALSE), TRUE, FALSE)</f>
        <v>0</v>
      </c>
      <c r="K685" t="b">
        <f>IF(AND(H685=TRUE,F685=FALSE,G685=FALSE), TRUE, FALSE)</f>
        <v>0</v>
      </c>
      <c r="L685" t="b">
        <f>IF(AND(F685=TRUE,G685=TRUE,H685=FALSE), TRUE, FALSE)</f>
        <v>0</v>
      </c>
      <c r="M685" s="6" t="s">
        <v>3491</v>
      </c>
      <c r="N685" t="e">
        <f t="shared" si="10"/>
        <v>#N/A</v>
      </c>
    </row>
    <row r="686" spans="1:14" x14ac:dyDescent="0.2">
      <c r="A686" t="s">
        <v>1528</v>
      </c>
      <c r="B686" t="s">
        <v>2358</v>
      </c>
      <c r="C686">
        <v>1335757</v>
      </c>
      <c r="D686" t="s">
        <v>3352</v>
      </c>
      <c r="E686" t="s">
        <v>2631</v>
      </c>
      <c r="F686" t="b">
        <v>0</v>
      </c>
      <c r="G686" t="b">
        <v>0</v>
      </c>
      <c r="H686" t="b">
        <v>0</v>
      </c>
      <c r="I686" t="b">
        <f>IF(AND(F686=TRUE,G686=FALSE,H686=FALSE), TRUE, FALSE)</f>
        <v>0</v>
      </c>
      <c r="J686" t="b">
        <f>IF(AND(G686=TRUE,F686=FALSE,H686=FALSE), TRUE, FALSE)</f>
        <v>0</v>
      </c>
      <c r="K686" t="b">
        <f>IF(AND(H686=TRUE,F686=FALSE,G686=FALSE), TRUE, FALSE)</f>
        <v>0</v>
      </c>
      <c r="L686" t="b">
        <f>IF(AND(F686=TRUE,G686=TRUE,H686=FALSE), TRUE, FALSE)</f>
        <v>0</v>
      </c>
      <c r="M686" s="6" t="s">
        <v>3491</v>
      </c>
      <c r="N686" t="e">
        <f t="shared" si="10"/>
        <v>#N/A</v>
      </c>
    </row>
    <row r="687" spans="1:14" x14ac:dyDescent="0.2">
      <c r="A687" t="s">
        <v>1590</v>
      </c>
      <c r="B687" t="s">
        <v>2420</v>
      </c>
      <c r="C687">
        <v>351348</v>
      </c>
      <c r="D687" t="s">
        <v>3353</v>
      </c>
      <c r="E687" t="s">
        <v>2631</v>
      </c>
      <c r="F687" t="b">
        <v>0</v>
      </c>
      <c r="G687" t="b">
        <v>0</v>
      </c>
      <c r="H687" t="b">
        <v>0</v>
      </c>
      <c r="I687" t="b">
        <f>IF(AND(F687=TRUE,G687=FALSE,H687=FALSE), TRUE, FALSE)</f>
        <v>0</v>
      </c>
      <c r="J687" t="b">
        <f>IF(AND(G687=TRUE,F687=FALSE,H687=FALSE), TRUE, FALSE)</f>
        <v>0</v>
      </c>
      <c r="K687" t="b">
        <f>IF(AND(H687=TRUE,F687=FALSE,G687=FALSE), TRUE, FALSE)</f>
        <v>0</v>
      </c>
      <c r="L687" t="b">
        <f>IF(AND(F687=TRUE,G687=TRUE,H687=FALSE), TRUE, FALSE)</f>
        <v>0</v>
      </c>
      <c r="M687" s="6" t="s">
        <v>3491</v>
      </c>
      <c r="N687" t="e">
        <f t="shared" si="10"/>
        <v>#N/A</v>
      </c>
    </row>
    <row r="688" spans="1:14" x14ac:dyDescent="0.2">
      <c r="A688" t="s">
        <v>1591</v>
      </c>
      <c r="B688" t="s">
        <v>2421</v>
      </c>
      <c r="C688">
        <v>2109942</v>
      </c>
      <c r="D688" t="s">
        <v>3354</v>
      </c>
      <c r="E688" t="s">
        <v>2631</v>
      </c>
      <c r="F688" t="b">
        <v>0</v>
      </c>
      <c r="G688" t="b">
        <v>0</v>
      </c>
      <c r="H688" t="b">
        <v>0</v>
      </c>
      <c r="I688" t="b">
        <f>IF(AND(F688=TRUE,G688=FALSE,H688=FALSE), TRUE, FALSE)</f>
        <v>0</v>
      </c>
      <c r="J688" t="b">
        <f>IF(AND(G688=TRUE,F688=FALSE,H688=FALSE), TRUE, FALSE)</f>
        <v>0</v>
      </c>
      <c r="K688" t="b">
        <f>IF(AND(H688=TRUE,F688=FALSE,G688=FALSE), TRUE, FALSE)</f>
        <v>0</v>
      </c>
      <c r="L688" t="b">
        <f>IF(AND(F688=TRUE,G688=TRUE,H688=FALSE), TRUE, FALSE)</f>
        <v>0</v>
      </c>
      <c r="M688" s="6" t="s">
        <v>3491</v>
      </c>
      <c r="N688" t="e">
        <f t="shared" si="10"/>
        <v>#N/A</v>
      </c>
    </row>
    <row r="689" spans="1:14" x14ac:dyDescent="0.2">
      <c r="A689" t="s">
        <v>1592</v>
      </c>
      <c r="B689" t="s">
        <v>2422</v>
      </c>
      <c r="C689">
        <v>1288826</v>
      </c>
      <c r="D689" t="s">
        <v>3355</v>
      </c>
      <c r="E689" t="s">
        <v>2631</v>
      </c>
      <c r="F689" t="b">
        <v>0</v>
      </c>
      <c r="G689" t="b">
        <v>0</v>
      </c>
      <c r="H689" t="b">
        <v>0</v>
      </c>
      <c r="I689" t="b">
        <f>IF(AND(F689=TRUE,G689=FALSE,H689=FALSE), TRUE, FALSE)</f>
        <v>0</v>
      </c>
      <c r="J689" t="b">
        <f>IF(AND(G689=TRUE,F689=FALSE,H689=FALSE), TRUE, FALSE)</f>
        <v>0</v>
      </c>
      <c r="K689" t="b">
        <f>IF(AND(H689=TRUE,F689=FALSE,G689=FALSE), TRUE, FALSE)</f>
        <v>0</v>
      </c>
      <c r="L689" t="b">
        <f>IF(AND(F689=TRUE,G689=TRUE,H689=FALSE), TRUE, FALSE)</f>
        <v>0</v>
      </c>
      <c r="M689" s="6" t="s">
        <v>3491</v>
      </c>
      <c r="N689" t="e">
        <f t="shared" si="10"/>
        <v>#N/A</v>
      </c>
    </row>
    <row r="690" spans="1:14" x14ac:dyDescent="0.2">
      <c r="A690" t="s">
        <v>1593</v>
      </c>
      <c r="B690" t="s">
        <v>2423</v>
      </c>
      <c r="C690">
        <v>379482</v>
      </c>
      <c r="D690" t="s">
        <v>3356</v>
      </c>
      <c r="E690" t="s">
        <v>2631</v>
      </c>
      <c r="F690" t="b">
        <v>0</v>
      </c>
      <c r="G690" t="b">
        <v>0</v>
      </c>
      <c r="H690" t="b">
        <v>0</v>
      </c>
      <c r="I690" t="b">
        <f>IF(AND(F690=TRUE,G690=FALSE,H690=FALSE), TRUE, FALSE)</f>
        <v>0</v>
      </c>
      <c r="J690" t="b">
        <f>IF(AND(G690=TRUE,F690=FALSE,H690=FALSE), TRUE, FALSE)</f>
        <v>0</v>
      </c>
      <c r="K690" t="b">
        <f>IF(AND(H690=TRUE,F690=FALSE,G690=FALSE), TRUE, FALSE)</f>
        <v>0</v>
      </c>
      <c r="L690" t="b">
        <f>IF(AND(F690=TRUE,G690=TRUE,H690=FALSE), TRUE, FALSE)</f>
        <v>0</v>
      </c>
      <c r="M690" s="6" t="s">
        <v>3491</v>
      </c>
      <c r="N690" t="e">
        <f t="shared" si="10"/>
        <v>#N/A</v>
      </c>
    </row>
    <row r="691" spans="1:14" x14ac:dyDescent="0.2">
      <c r="A691" t="s">
        <v>1594</v>
      </c>
      <c r="B691" t="s">
        <v>2424</v>
      </c>
      <c r="C691">
        <v>135739</v>
      </c>
      <c r="D691" t="s">
        <v>3357</v>
      </c>
      <c r="E691" t="s">
        <v>2631</v>
      </c>
      <c r="F691" t="b">
        <v>0</v>
      </c>
      <c r="G691" t="b">
        <v>0</v>
      </c>
      <c r="H691" t="b">
        <v>0</v>
      </c>
      <c r="I691" t="b">
        <f>IF(AND(F691=TRUE,G691=FALSE,H691=FALSE), TRUE, FALSE)</f>
        <v>0</v>
      </c>
      <c r="J691" t="b">
        <f>IF(AND(G691=TRUE,F691=FALSE,H691=FALSE), TRUE, FALSE)</f>
        <v>0</v>
      </c>
      <c r="K691" t="b">
        <f>IF(AND(H691=TRUE,F691=FALSE,G691=FALSE), TRUE, FALSE)</f>
        <v>0</v>
      </c>
      <c r="L691" t="b">
        <f>IF(AND(F691=TRUE,G691=TRUE,H691=FALSE), TRUE, FALSE)</f>
        <v>0</v>
      </c>
      <c r="M691" s="6" t="s">
        <v>3491</v>
      </c>
      <c r="N691" t="e">
        <f t="shared" si="10"/>
        <v>#N/A</v>
      </c>
    </row>
    <row r="692" spans="1:14" x14ac:dyDescent="0.2">
      <c r="A692" t="s">
        <v>1595</v>
      </c>
      <c r="B692" t="s">
        <v>2425</v>
      </c>
      <c r="C692">
        <v>1914300</v>
      </c>
      <c r="D692" t="s">
        <v>3358</v>
      </c>
      <c r="E692" t="s">
        <v>2631</v>
      </c>
      <c r="F692" t="b">
        <v>0</v>
      </c>
      <c r="G692" t="b">
        <v>0</v>
      </c>
      <c r="H692" t="b">
        <v>0</v>
      </c>
      <c r="I692" t="b">
        <f>IF(AND(F692=TRUE,G692=FALSE,H692=FALSE), TRUE, FALSE)</f>
        <v>0</v>
      </c>
      <c r="J692" t="b">
        <f>IF(AND(G692=TRUE,F692=FALSE,H692=FALSE), TRUE, FALSE)</f>
        <v>0</v>
      </c>
      <c r="K692" t="b">
        <f>IF(AND(H692=TRUE,F692=FALSE,G692=FALSE), TRUE, FALSE)</f>
        <v>0</v>
      </c>
      <c r="L692" t="b">
        <f>IF(AND(F692=TRUE,G692=TRUE,H692=FALSE), TRUE, FALSE)</f>
        <v>0</v>
      </c>
      <c r="M692" s="6" t="s">
        <v>3491</v>
      </c>
      <c r="N692" t="e">
        <f t="shared" si="10"/>
        <v>#N/A</v>
      </c>
    </row>
    <row r="693" spans="1:14" x14ac:dyDescent="0.2">
      <c r="A693" t="s">
        <v>1598</v>
      </c>
      <c r="B693" t="s">
        <v>2428</v>
      </c>
      <c r="C693">
        <v>1658765</v>
      </c>
      <c r="D693" t="s">
        <v>3359</v>
      </c>
      <c r="E693" t="s">
        <v>2631</v>
      </c>
      <c r="F693" t="b">
        <v>0</v>
      </c>
      <c r="G693" t="b">
        <v>0</v>
      </c>
      <c r="H693" t="b">
        <v>0</v>
      </c>
      <c r="I693" t="b">
        <f>IF(AND(F693=TRUE,G693=FALSE,H693=FALSE), TRUE, FALSE)</f>
        <v>0</v>
      </c>
      <c r="J693" t="b">
        <f>IF(AND(G693=TRUE,F693=FALSE,H693=FALSE), TRUE, FALSE)</f>
        <v>0</v>
      </c>
      <c r="K693" t="b">
        <f>IF(AND(H693=TRUE,F693=FALSE,G693=FALSE), TRUE, FALSE)</f>
        <v>0</v>
      </c>
      <c r="L693" t="b">
        <f>IF(AND(F693=TRUE,G693=TRUE,H693=FALSE), TRUE, FALSE)</f>
        <v>0</v>
      </c>
      <c r="M693" s="6" t="s">
        <v>3491</v>
      </c>
      <c r="N693" t="e">
        <f t="shared" si="10"/>
        <v>#N/A</v>
      </c>
    </row>
    <row r="694" spans="1:14" x14ac:dyDescent="0.2">
      <c r="A694" t="s">
        <v>1599</v>
      </c>
      <c r="B694" t="s">
        <v>2429</v>
      </c>
      <c r="C694">
        <v>432303</v>
      </c>
      <c r="D694" t="s">
        <v>3360</v>
      </c>
      <c r="E694" t="s">
        <v>2631</v>
      </c>
      <c r="F694" t="b">
        <v>0</v>
      </c>
      <c r="G694" t="b">
        <v>0</v>
      </c>
      <c r="H694" t="b">
        <v>0</v>
      </c>
      <c r="I694" t="b">
        <f>IF(AND(F694=TRUE,G694=FALSE,H694=FALSE), TRUE, FALSE)</f>
        <v>0</v>
      </c>
      <c r="J694" t="b">
        <f>IF(AND(G694=TRUE,F694=FALSE,H694=FALSE), TRUE, FALSE)</f>
        <v>0</v>
      </c>
      <c r="K694" t="b">
        <f>IF(AND(H694=TRUE,F694=FALSE,G694=FALSE), TRUE, FALSE)</f>
        <v>0</v>
      </c>
      <c r="L694" t="b">
        <f>IF(AND(F694=TRUE,G694=TRUE,H694=FALSE), TRUE, FALSE)</f>
        <v>0</v>
      </c>
      <c r="M694" s="6" t="s">
        <v>3491</v>
      </c>
      <c r="N694" t="e">
        <f t="shared" si="10"/>
        <v>#N/A</v>
      </c>
    </row>
    <row r="695" spans="1:14" x14ac:dyDescent="0.2">
      <c r="A695" t="s">
        <v>1600</v>
      </c>
      <c r="B695" t="s">
        <v>2430</v>
      </c>
      <c r="C695">
        <v>430453</v>
      </c>
      <c r="D695" t="s">
        <v>3361</v>
      </c>
      <c r="E695" t="s">
        <v>2631</v>
      </c>
      <c r="F695" t="b">
        <v>0</v>
      </c>
      <c r="G695" t="b">
        <v>0</v>
      </c>
      <c r="H695" t="b">
        <v>0</v>
      </c>
      <c r="I695" t="b">
        <f>IF(AND(F695=TRUE,G695=FALSE,H695=FALSE), TRUE, FALSE)</f>
        <v>0</v>
      </c>
      <c r="J695" t="b">
        <f>IF(AND(G695=TRUE,F695=FALSE,H695=FALSE), TRUE, FALSE)</f>
        <v>0</v>
      </c>
      <c r="K695" t="b">
        <f>IF(AND(H695=TRUE,F695=FALSE,G695=FALSE), TRUE, FALSE)</f>
        <v>0</v>
      </c>
      <c r="L695" t="b">
        <f>IF(AND(F695=TRUE,G695=TRUE,H695=FALSE), TRUE, FALSE)</f>
        <v>0</v>
      </c>
      <c r="M695" s="6" t="s">
        <v>3491</v>
      </c>
      <c r="N695" t="e">
        <f t="shared" si="10"/>
        <v>#N/A</v>
      </c>
    </row>
    <row r="696" spans="1:14" x14ac:dyDescent="0.2">
      <c r="A696" t="s">
        <v>1601</v>
      </c>
      <c r="B696" t="s">
        <v>2431</v>
      </c>
      <c r="C696">
        <v>1479237</v>
      </c>
      <c r="D696" t="s">
        <v>3362</v>
      </c>
      <c r="E696" t="s">
        <v>2631</v>
      </c>
      <c r="F696" t="b">
        <v>0</v>
      </c>
      <c r="G696" t="b">
        <v>0</v>
      </c>
      <c r="H696" t="b">
        <v>0</v>
      </c>
      <c r="I696" t="b">
        <f>IF(AND(F696=TRUE,G696=FALSE,H696=FALSE), TRUE, FALSE)</f>
        <v>0</v>
      </c>
      <c r="J696" t="b">
        <f>IF(AND(G696=TRUE,F696=FALSE,H696=FALSE), TRUE, FALSE)</f>
        <v>0</v>
      </c>
      <c r="K696" t="b">
        <f>IF(AND(H696=TRUE,F696=FALSE,G696=FALSE), TRUE, FALSE)</f>
        <v>0</v>
      </c>
      <c r="L696" t="b">
        <f>IF(AND(F696=TRUE,G696=TRUE,H696=FALSE), TRUE, FALSE)</f>
        <v>0</v>
      </c>
      <c r="M696" s="6" t="s">
        <v>3491</v>
      </c>
      <c r="N696" t="e">
        <f t="shared" si="10"/>
        <v>#N/A</v>
      </c>
    </row>
    <row r="697" spans="1:14" x14ac:dyDescent="0.2">
      <c r="A697" t="s">
        <v>1602</v>
      </c>
      <c r="B697" t="s">
        <v>2432</v>
      </c>
      <c r="C697">
        <v>564117</v>
      </c>
      <c r="D697" t="s">
        <v>3363</v>
      </c>
      <c r="E697" t="s">
        <v>2631</v>
      </c>
      <c r="F697" t="b">
        <v>0</v>
      </c>
      <c r="G697" t="b">
        <v>0</v>
      </c>
      <c r="H697" t="b">
        <v>0</v>
      </c>
      <c r="I697" t="b">
        <f>IF(AND(F697=TRUE,G697=FALSE,H697=FALSE), TRUE, FALSE)</f>
        <v>0</v>
      </c>
      <c r="J697" t="b">
        <f>IF(AND(G697=TRUE,F697=FALSE,H697=FALSE), TRUE, FALSE)</f>
        <v>0</v>
      </c>
      <c r="K697" t="b">
        <f>IF(AND(H697=TRUE,F697=FALSE,G697=FALSE), TRUE, FALSE)</f>
        <v>0</v>
      </c>
      <c r="L697" t="b">
        <f>IF(AND(F697=TRUE,G697=TRUE,H697=FALSE), TRUE, FALSE)</f>
        <v>0</v>
      </c>
      <c r="M697" s="6" t="s">
        <v>3491</v>
      </c>
      <c r="N697" t="e">
        <f t="shared" si="10"/>
        <v>#N/A</v>
      </c>
    </row>
    <row r="698" spans="1:14" x14ac:dyDescent="0.2">
      <c r="A698" t="s">
        <v>1603</v>
      </c>
      <c r="B698" t="s">
        <v>2433</v>
      </c>
      <c r="C698">
        <v>1415568</v>
      </c>
      <c r="D698" t="s">
        <v>3364</v>
      </c>
      <c r="E698" t="s">
        <v>2631</v>
      </c>
      <c r="F698" t="b">
        <v>0</v>
      </c>
      <c r="G698" t="b">
        <v>0</v>
      </c>
      <c r="H698" t="b">
        <v>0</v>
      </c>
      <c r="I698" t="b">
        <f>IF(AND(F698=TRUE,G698=FALSE,H698=FALSE), TRUE, FALSE)</f>
        <v>0</v>
      </c>
      <c r="J698" t="b">
        <f>IF(AND(G698=TRUE,F698=FALSE,H698=FALSE), TRUE, FALSE)</f>
        <v>0</v>
      </c>
      <c r="K698" t="b">
        <f>IF(AND(H698=TRUE,F698=FALSE,G698=FALSE), TRUE, FALSE)</f>
        <v>0</v>
      </c>
      <c r="L698" t="b">
        <f>IF(AND(F698=TRUE,G698=TRUE,H698=FALSE), TRUE, FALSE)</f>
        <v>0</v>
      </c>
      <c r="M698" s="6" t="s">
        <v>3491</v>
      </c>
      <c r="N698" t="e">
        <f t="shared" si="10"/>
        <v>#N/A</v>
      </c>
    </row>
    <row r="699" spans="1:14" x14ac:dyDescent="0.2">
      <c r="A699" t="s">
        <v>1596</v>
      </c>
      <c r="B699" t="s">
        <v>2426</v>
      </c>
      <c r="C699">
        <v>1137280</v>
      </c>
      <c r="D699" t="s">
        <v>3365</v>
      </c>
      <c r="E699" t="s">
        <v>2631</v>
      </c>
      <c r="F699" t="b">
        <v>0</v>
      </c>
      <c r="G699" t="b">
        <v>0</v>
      </c>
      <c r="H699" t="b">
        <v>0</v>
      </c>
      <c r="I699" t="b">
        <f>IF(AND(F699=TRUE,G699=FALSE,H699=FALSE), TRUE, FALSE)</f>
        <v>0</v>
      </c>
      <c r="J699" t="b">
        <f>IF(AND(G699=TRUE,F699=FALSE,H699=FALSE), TRUE, FALSE)</f>
        <v>0</v>
      </c>
      <c r="K699" t="b">
        <f>IF(AND(H699=TRUE,F699=FALSE,G699=FALSE), TRUE, FALSE)</f>
        <v>0</v>
      </c>
      <c r="L699" t="b">
        <f>IF(AND(F699=TRUE,G699=TRUE,H699=FALSE), TRUE, FALSE)</f>
        <v>0</v>
      </c>
      <c r="M699" s="6" t="s">
        <v>3491</v>
      </c>
      <c r="N699" t="e">
        <f t="shared" si="10"/>
        <v>#N/A</v>
      </c>
    </row>
    <row r="700" spans="1:14" x14ac:dyDescent="0.2">
      <c r="A700" t="s">
        <v>1597</v>
      </c>
      <c r="B700" t="s">
        <v>2427</v>
      </c>
      <c r="C700">
        <v>1874317</v>
      </c>
      <c r="D700" t="s">
        <v>3366</v>
      </c>
      <c r="E700" t="s">
        <v>2631</v>
      </c>
      <c r="F700" t="b">
        <v>0</v>
      </c>
      <c r="G700" t="b">
        <v>0</v>
      </c>
      <c r="H700" t="b">
        <v>0</v>
      </c>
      <c r="I700" t="b">
        <f>IF(AND(F700=TRUE,G700=FALSE,H700=FALSE), TRUE, FALSE)</f>
        <v>0</v>
      </c>
      <c r="J700" t="b">
        <f>IF(AND(G700=TRUE,F700=FALSE,H700=FALSE), TRUE, FALSE)</f>
        <v>0</v>
      </c>
      <c r="K700" t="b">
        <f>IF(AND(H700=TRUE,F700=FALSE,G700=FALSE), TRUE, FALSE)</f>
        <v>0</v>
      </c>
      <c r="L700" t="b">
        <f>IF(AND(F700=TRUE,G700=TRUE,H700=FALSE), TRUE, FALSE)</f>
        <v>0</v>
      </c>
      <c r="M700" s="6" t="s">
        <v>3491</v>
      </c>
      <c r="N700" t="e">
        <f t="shared" si="10"/>
        <v>#N/A</v>
      </c>
    </row>
    <row r="701" spans="1:14" x14ac:dyDescent="0.2">
      <c r="A701" t="s">
        <v>1604</v>
      </c>
      <c r="B701" t="s">
        <v>2434</v>
      </c>
      <c r="C701">
        <v>930118</v>
      </c>
      <c r="D701" t="s">
        <v>3367</v>
      </c>
      <c r="E701" t="s">
        <v>2631</v>
      </c>
      <c r="F701" t="b">
        <v>0</v>
      </c>
      <c r="G701" t="b">
        <v>0</v>
      </c>
      <c r="H701" t="b">
        <v>0</v>
      </c>
      <c r="I701" t="b">
        <f>IF(AND(F701=TRUE,G701=FALSE,H701=FALSE), TRUE, FALSE)</f>
        <v>0</v>
      </c>
      <c r="J701" t="b">
        <f>IF(AND(G701=TRUE,F701=FALSE,H701=FALSE), TRUE, FALSE)</f>
        <v>0</v>
      </c>
      <c r="K701" t="b">
        <f>IF(AND(H701=TRUE,F701=FALSE,G701=FALSE), TRUE, FALSE)</f>
        <v>0</v>
      </c>
      <c r="L701" t="b">
        <f>IF(AND(F701=TRUE,G701=TRUE,H701=FALSE), TRUE, FALSE)</f>
        <v>0</v>
      </c>
      <c r="M701" s="6" t="s">
        <v>3491</v>
      </c>
      <c r="N701" t="e">
        <f t="shared" si="10"/>
        <v>#N/A</v>
      </c>
    </row>
    <row r="702" spans="1:14" x14ac:dyDescent="0.2">
      <c r="A702" t="s">
        <v>1605</v>
      </c>
      <c r="B702" t="s">
        <v>2435</v>
      </c>
      <c r="C702">
        <v>1766622</v>
      </c>
      <c r="D702" t="s">
        <v>3368</v>
      </c>
      <c r="E702" t="s">
        <v>2631</v>
      </c>
      <c r="F702" t="b">
        <v>0</v>
      </c>
      <c r="G702" t="b">
        <v>0</v>
      </c>
      <c r="H702" t="b">
        <v>0</v>
      </c>
      <c r="I702" t="b">
        <f>IF(AND(F702=TRUE,G702=FALSE,H702=FALSE), TRUE, FALSE)</f>
        <v>0</v>
      </c>
      <c r="J702" t="b">
        <f>IF(AND(G702=TRUE,F702=FALSE,H702=FALSE), TRUE, FALSE)</f>
        <v>0</v>
      </c>
      <c r="K702" t="b">
        <f>IF(AND(H702=TRUE,F702=FALSE,G702=FALSE), TRUE, FALSE)</f>
        <v>0</v>
      </c>
      <c r="L702" t="b">
        <f>IF(AND(F702=TRUE,G702=TRUE,H702=FALSE), TRUE, FALSE)</f>
        <v>0</v>
      </c>
      <c r="M702" s="6" t="s">
        <v>3491</v>
      </c>
      <c r="N702" t="e">
        <f t="shared" si="10"/>
        <v>#N/A</v>
      </c>
    </row>
    <row r="703" spans="1:14" x14ac:dyDescent="0.2">
      <c r="A703" t="s">
        <v>1606</v>
      </c>
      <c r="B703" t="s">
        <v>2436</v>
      </c>
      <c r="C703">
        <v>1897729</v>
      </c>
      <c r="D703" t="s">
        <v>3369</v>
      </c>
      <c r="E703" t="s">
        <v>2631</v>
      </c>
      <c r="F703" t="b">
        <v>0</v>
      </c>
      <c r="G703" t="b">
        <v>0</v>
      </c>
      <c r="H703" t="b">
        <v>0</v>
      </c>
      <c r="I703" t="b">
        <f>IF(AND(F703=TRUE,G703=FALSE,H703=FALSE), TRUE, FALSE)</f>
        <v>0</v>
      </c>
      <c r="J703" t="b">
        <f>IF(AND(G703=TRUE,F703=FALSE,H703=FALSE), TRUE, FALSE)</f>
        <v>0</v>
      </c>
      <c r="K703" t="b">
        <f>IF(AND(H703=TRUE,F703=FALSE,G703=FALSE), TRUE, FALSE)</f>
        <v>0</v>
      </c>
      <c r="L703" t="b">
        <f>IF(AND(F703=TRUE,G703=TRUE,H703=FALSE), TRUE, FALSE)</f>
        <v>0</v>
      </c>
      <c r="M703" s="6" t="s">
        <v>3491</v>
      </c>
      <c r="N703" t="e">
        <f t="shared" si="10"/>
        <v>#N/A</v>
      </c>
    </row>
    <row r="704" spans="1:14" x14ac:dyDescent="0.2">
      <c r="A704" t="s">
        <v>1607</v>
      </c>
      <c r="B704" t="s">
        <v>2437</v>
      </c>
      <c r="C704">
        <v>419597</v>
      </c>
      <c r="D704" t="s">
        <v>3370</v>
      </c>
      <c r="E704" t="s">
        <v>2631</v>
      </c>
      <c r="F704" t="b">
        <v>0</v>
      </c>
      <c r="G704" t="b">
        <v>0</v>
      </c>
      <c r="H704" t="b">
        <v>0</v>
      </c>
      <c r="I704" t="b">
        <f>IF(AND(F704=TRUE,G704=FALSE,H704=FALSE), TRUE, FALSE)</f>
        <v>0</v>
      </c>
      <c r="J704" t="b">
        <f>IF(AND(G704=TRUE,F704=FALSE,H704=FALSE), TRUE, FALSE)</f>
        <v>0</v>
      </c>
      <c r="K704" t="b">
        <f>IF(AND(H704=TRUE,F704=FALSE,G704=FALSE), TRUE, FALSE)</f>
        <v>0</v>
      </c>
      <c r="L704" t="b">
        <f>IF(AND(F704=TRUE,G704=TRUE,H704=FALSE), TRUE, FALSE)</f>
        <v>0</v>
      </c>
      <c r="M704" s="6" t="s">
        <v>3491</v>
      </c>
      <c r="N704" t="e">
        <f t="shared" si="10"/>
        <v>#N/A</v>
      </c>
    </row>
    <row r="705" spans="1:14" x14ac:dyDescent="0.2">
      <c r="A705" t="s">
        <v>1608</v>
      </c>
      <c r="B705" t="s">
        <v>2438</v>
      </c>
      <c r="C705">
        <v>1761788</v>
      </c>
      <c r="D705" t="s">
        <v>3371</v>
      </c>
      <c r="E705" t="s">
        <v>2631</v>
      </c>
      <c r="F705" t="b">
        <v>0</v>
      </c>
      <c r="G705" t="b">
        <v>0</v>
      </c>
      <c r="H705" t="b">
        <v>0</v>
      </c>
      <c r="I705" t="b">
        <f>IF(AND(F705=TRUE,G705=FALSE,H705=FALSE), TRUE, FALSE)</f>
        <v>0</v>
      </c>
      <c r="J705" t="b">
        <f>IF(AND(G705=TRUE,F705=FALSE,H705=FALSE), TRUE, FALSE)</f>
        <v>0</v>
      </c>
      <c r="K705" t="b">
        <f>IF(AND(H705=TRUE,F705=FALSE,G705=FALSE), TRUE, FALSE)</f>
        <v>0</v>
      </c>
      <c r="L705" t="b">
        <f>IF(AND(F705=TRUE,G705=TRUE,H705=FALSE), TRUE, FALSE)</f>
        <v>0</v>
      </c>
      <c r="M705" s="6" t="s">
        <v>3491</v>
      </c>
      <c r="N705" t="e">
        <f t="shared" si="10"/>
        <v>#N/A</v>
      </c>
    </row>
    <row r="706" spans="1:14" x14ac:dyDescent="0.2">
      <c r="A706" t="s">
        <v>1617</v>
      </c>
      <c r="B706" t="s">
        <v>2447</v>
      </c>
      <c r="C706">
        <v>314276</v>
      </c>
      <c r="D706" t="s">
        <v>3372</v>
      </c>
      <c r="E706" t="s">
        <v>2631</v>
      </c>
      <c r="F706" t="b">
        <v>0</v>
      </c>
      <c r="G706" t="b">
        <v>0</v>
      </c>
      <c r="H706" t="b">
        <v>0</v>
      </c>
      <c r="I706" t="b">
        <f>IF(AND(F706=TRUE,G706=FALSE,H706=FALSE), TRUE, FALSE)</f>
        <v>0</v>
      </c>
      <c r="J706" t="b">
        <f>IF(AND(G706=TRUE,F706=FALSE,H706=FALSE), TRUE, FALSE)</f>
        <v>0</v>
      </c>
      <c r="K706" t="b">
        <f>IF(AND(H706=TRUE,F706=FALSE,G706=FALSE), TRUE, FALSE)</f>
        <v>0</v>
      </c>
      <c r="L706" t="b">
        <f>IF(AND(F706=TRUE,G706=TRUE,H706=FALSE), TRUE, FALSE)</f>
        <v>0</v>
      </c>
      <c r="M706" s="6" t="s">
        <v>3491</v>
      </c>
      <c r="N706" t="e">
        <f t="shared" si="10"/>
        <v>#N/A</v>
      </c>
    </row>
    <row r="707" spans="1:14" x14ac:dyDescent="0.2">
      <c r="A707" t="s">
        <v>1618</v>
      </c>
      <c r="B707" t="s">
        <v>2448</v>
      </c>
      <c r="C707">
        <v>1096243</v>
      </c>
      <c r="D707" t="s">
        <v>3373</v>
      </c>
      <c r="E707" t="s">
        <v>2631</v>
      </c>
      <c r="F707" t="b">
        <v>0</v>
      </c>
      <c r="G707" t="b">
        <v>0</v>
      </c>
      <c r="H707" t="b">
        <v>0</v>
      </c>
      <c r="I707" t="b">
        <f>IF(AND(F707=TRUE,G707=FALSE,H707=FALSE), TRUE, FALSE)</f>
        <v>0</v>
      </c>
      <c r="J707" t="b">
        <f>IF(AND(G707=TRUE,F707=FALSE,H707=FALSE), TRUE, FALSE)</f>
        <v>0</v>
      </c>
      <c r="K707" t="b">
        <f>IF(AND(H707=TRUE,F707=FALSE,G707=FALSE), TRUE, FALSE)</f>
        <v>0</v>
      </c>
      <c r="L707" t="b">
        <f>IF(AND(F707=TRUE,G707=TRUE,H707=FALSE), TRUE, FALSE)</f>
        <v>0</v>
      </c>
      <c r="M707" s="6" t="s">
        <v>3491</v>
      </c>
      <c r="N707" t="e">
        <f t="shared" ref="N707:N770" si="11">VLOOKUP(M707,P:Q,2,FALSE)</f>
        <v>#N/A</v>
      </c>
    </row>
    <row r="708" spans="1:14" x14ac:dyDescent="0.2">
      <c r="A708" t="s">
        <v>1619</v>
      </c>
      <c r="B708" t="s">
        <v>2449</v>
      </c>
      <c r="C708">
        <v>2100422</v>
      </c>
      <c r="D708" t="s">
        <v>3374</v>
      </c>
      <c r="E708" t="s">
        <v>2631</v>
      </c>
      <c r="F708" t="b">
        <v>0</v>
      </c>
      <c r="G708" t="b">
        <v>0</v>
      </c>
      <c r="H708" t="b">
        <v>0</v>
      </c>
      <c r="I708" t="b">
        <f>IF(AND(F708=TRUE,G708=FALSE,H708=FALSE), TRUE, FALSE)</f>
        <v>0</v>
      </c>
      <c r="J708" t="b">
        <f>IF(AND(G708=TRUE,F708=FALSE,H708=FALSE), TRUE, FALSE)</f>
        <v>0</v>
      </c>
      <c r="K708" t="b">
        <f>IF(AND(H708=TRUE,F708=FALSE,G708=FALSE), TRUE, FALSE)</f>
        <v>0</v>
      </c>
      <c r="L708" t="b">
        <f>IF(AND(F708=TRUE,G708=TRUE,H708=FALSE), TRUE, FALSE)</f>
        <v>0</v>
      </c>
      <c r="M708" s="6" t="s">
        <v>3491</v>
      </c>
      <c r="N708" t="e">
        <f t="shared" si="11"/>
        <v>#N/A</v>
      </c>
    </row>
    <row r="709" spans="1:14" x14ac:dyDescent="0.2">
      <c r="A709" t="s">
        <v>1625</v>
      </c>
      <c r="B709" t="s">
        <v>2455</v>
      </c>
      <c r="C709">
        <v>1895767</v>
      </c>
      <c r="D709" t="s">
        <v>3375</v>
      </c>
      <c r="E709" t="s">
        <v>2631</v>
      </c>
      <c r="F709" t="b">
        <v>0</v>
      </c>
      <c r="G709" t="b">
        <v>0</v>
      </c>
      <c r="H709" t="b">
        <v>0</v>
      </c>
      <c r="I709" t="b">
        <f>IF(AND(F709=TRUE,G709=FALSE,H709=FALSE), TRUE, FALSE)</f>
        <v>0</v>
      </c>
      <c r="J709" t="b">
        <f>IF(AND(G709=TRUE,F709=FALSE,H709=FALSE), TRUE, FALSE)</f>
        <v>0</v>
      </c>
      <c r="K709" t="b">
        <f>IF(AND(H709=TRUE,F709=FALSE,G709=FALSE), TRUE, FALSE)</f>
        <v>0</v>
      </c>
      <c r="L709" t="b">
        <f>IF(AND(F709=TRUE,G709=TRUE,H709=FALSE), TRUE, FALSE)</f>
        <v>0</v>
      </c>
      <c r="M709" s="6" t="s">
        <v>3491</v>
      </c>
      <c r="N709" t="e">
        <f t="shared" si="11"/>
        <v>#N/A</v>
      </c>
    </row>
    <row r="710" spans="1:14" x14ac:dyDescent="0.2">
      <c r="A710" t="s">
        <v>1640</v>
      </c>
      <c r="B710" t="s">
        <v>2470</v>
      </c>
      <c r="C710">
        <v>322710</v>
      </c>
      <c r="D710" t="s">
        <v>3376</v>
      </c>
      <c r="E710" t="s">
        <v>2631</v>
      </c>
      <c r="F710" t="b">
        <v>0</v>
      </c>
      <c r="G710" t="b">
        <v>0</v>
      </c>
      <c r="H710" t="b">
        <v>0</v>
      </c>
      <c r="I710" t="b">
        <f>IF(AND(F710=TRUE,G710=FALSE,H710=FALSE), TRUE, FALSE)</f>
        <v>0</v>
      </c>
      <c r="J710" t="b">
        <f>IF(AND(G710=TRUE,F710=FALSE,H710=FALSE), TRUE, FALSE)</f>
        <v>0</v>
      </c>
      <c r="K710" t="b">
        <f>IF(AND(H710=TRUE,F710=FALSE,G710=FALSE), TRUE, FALSE)</f>
        <v>0</v>
      </c>
      <c r="L710" t="b">
        <f>IF(AND(F710=TRUE,G710=TRUE,H710=FALSE), TRUE, FALSE)</f>
        <v>0</v>
      </c>
      <c r="M710" s="6" t="s">
        <v>3491</v>
      </c>
      <c r="N710" t="e">
        <f t="shared" si="11"/>
        <v>#N/A</v>
      </c>
    </row>
    <row r="711" spans="1:14" x14ac:dyDescent="0.2">
      <c r="A711" t="s">
        <v>1641</v>
      </c>
      <c r="B711" t="s">
        <v>2471</v>
      </c>
      <c r="C711">
        <v>1328314</v>
      </c>
      <c r="D711" t="s">
        <v>3377</v>
      </c>
      <c r="E711" t="s">
        <v>2631</v>
      </c>
      <c r="F711" t="b">
        <v>0</v>
      </c>
      <c r="G711" t="b">
        <v>0</v>
      </c>
      <c r="H711" t="b">
        <v>0</v>
      </c>
      <c r="I711" t="b">
        <f>IF(AND(F711=TRUE,G711=FALSE,H711=FALSE), TRUE, FALSE)</f>
        <v>0</v>
      </c>
      <c r="J711" t="b">
        <f>IF(AND(G711=TRUE,F711=FALSE,H711=FALSE), TRUE, FALSE)</f>
        <v>0</v>
      </c>
      <c r="K711" t="b">
        <f>IF(AND(H711=TRUE,F711=FALSE,G711=FALSE), TRUE, FALSE)</f>
        <v>0</v>
      </c>
      <c r="L711" t="b">
        <f>IF(AND(F711=TRUE,G711=TRUE,H711=FALSE), TRUE, FALSE)</f>
        <v>0</v>
      </c>
      <c r="M711" s="6" t="s">
        <v>3491</v>
      </c>
      <c r="N711" t="e">
        <f t="shared" si="11"/>
        <v>#N/A</v>
      </c>
    </row>
    <row r="712" spans="1:14" x14ac:dyDescent="0.2">
      <c r="A712" t="s">
        <v>1642</v>
      </c>
      <c r="B712" t="s">
        <v>2472</v>
      </c>
      <c r="C712">
        <v>1817753</v>
      </c>
      <c r="D712" t="s">
        <v>3378</v>
      </c>
      <c r="E712" t="s">
        <v>2631</v>
      </c>
      <c r="F712" t="b">
        <v>0</v>
      </c>
      <c r="G712" t="b">
        <v>0</v>
      </c>
      <c r="H712" t="b">
        <v>0</v>
      </c>
      <c r="I712" t="b">
        <f>IF(AND(F712=TRUE,G712=FALSE,H712=FALSE), TRUE, FALSE)</f>
        <v>0</v>
      </c>
      <c r="J712" t="b">
        <f>IF(AND(G712=TRUE,F712=FALSE,H712=FALSE), TRUE, FALSE)</f>
        <v>0</v>
      </c>
      <c r="K712" t="b">
        <f>IF(AND(H712=TRUE,F712=FALSE,G712=FALSE), TRUE, FALSE)</f>
        <v>0</v>
      </c>
      <c r="L712" t="b">
        <f>IF(AND(F712=TRUE,G712=TRUE,H712=FALSE), TRUE, FALSE)</f>
        <v>0</v>
      </c>
      <c r="M712" s="6" t="s">
        <v>3491</v>
      </c>
      <c r="N712" t="e">
        <f t="shared" si="11"/>
        <v>#N/A</v>
      </c>
    </row>
    <row r="713" spans="1:14" x14ac:dyDescent="0.2">
      <c r="A713" t="s">
        <v>1673</v>
      </c>
      <c r="B713" t="s">
        <v>2503</v>
      </c>
      <c r="C713">
        <v>686340</v>
      </c>
      <c r="D713" t="s">
        <v>3379</v>
      </c>
      <c r="E713" t="s">
        <v>2631</v>
      </c>
      <c r="F713" t="b">
        <v>0</v>
      </c>
      <c r="G713" t="b">
        <v>0</v>
      </c>
      <c r="H713" t="b">
        <v>0</v>
      </c>
      <c r="I713" t="b">
        <f>IF(AND(F713=TRUE,G713=FALSE,H713=FALSE), TRUE, FALSE)</f>
        <v>0</v>
      </c>
      <c r="J713" t="b">
        <f>IF(AND(G713=TRUE,F713=FALSE,H713=FALSE), TRUE, FALSE)</f>
        <v>0</v>
      </c>
      <c r="K713" t="b">
        <f>IF(AND(H713=TRUE,F713=FALSE,G713=FALSE), TRUE, FALSE)</f>
        <v>0</v>
      </c>
      <c r="L713" t="b">
        <f>IF(AND(F713=TRUE,G713=TRUE,H713=FALSE), TRUE, FALSE)</f>
        <v>0</v>
      </c>
      <c r="M713" s="6" t="s">
        <v>3491</v>
      </c>
      <c r="N713" t="e">
        <f t="shared" si="11"/>
        <v>#N/A</v>
      </c>
    </row>
    <row r="714" spans="1:14" x14ac:dyDescent="0.2">
      <c r="A714" t="s">
        <v>1674</v>
      </c>
      <c r="B714" t="s">
        <v>2504</v>
      </c>
      <c r="C714">
        <v>857087</v>
      </c>
      <c r="D714" t="s">
        <v>3380</v>
      </c>
      <c r="E714" t="s">
        <v>2631</v>
      </c>
      <c r="F714" t="b">
        <v>0</v>
      </c>
      <c r="G714" t="b">
        <v>0</v>
      </c>
      <c r="H714" t="b">
        <v>0</v>
      </c>
      <c r="I714" t="b">
        <f>IF(AND(F714=TRUE,G714=FALSE,H714=FALSE), TRUE, FALSE)</f>
        <v>0</v>
      </c>
      <c r="J714" t="b">
        <f>IF(AND(G714=TRUE,F714=FALSE,H714=FALSE), TRUE, FALSE)</f>
        <v>0</v>
      </c>
      <c r="K714" t="b">
        <f>IF(AND(H714=TRUE,F714=FALSE,G714=FALSE), TRUE, FALSE)</f>
        <v>0</v>
      </c>
      <c r="L714" t="b">
        <f>IF(AND(F714=TRUE,G714=TRUE,H714=FALSE), TRUE, FALSE)</f>
        <v>0</v>
      </c>
      <c r="M714" s="6" t="s">
        <v>3491</v>
      </c>
      <c r="N714" t="e">
        <f t="shared" si="11"/>
        <v>#N/A</v>
      </c>
    </row>
    <row r="715" spans="1:14" x14ac:dyDescent="0.2">
      <c r="A715" t="s">
        <v>1675</v>
      </c>
      <c r="B715" t="s">
        <v>2505</v>
      </c>
      <c r="C715">
        <v>980561</v>
      </c>
      <c r="D715" t="s">
        <v>3381</v>
      </c>
      <c r="E715" t="s">
        <v>2631</v>
      </c>
      <c r="F715" t="b">
        <v>0</v>
      </c>
      <c r="G715" t="b">
        <v>0</v>
      </c>
      <c r="H715" t="b">
        <v>0</v>
      </c>
      <c r="I715" t="b">
        <f>IF(AND(F715=TRUE,G715=FALSE,H715=FALSE), TRUE, FALSE)</f>
        <v>0</v>
      </c>
      <c r="J715" t="b">
        <f>IF(AND(G715=TRUE,F715=FALSE,H715=FALSE), TRUE, FALSE)</f>
        <v>0</v>
      </c>
      <c r="K715" t="b">
        <f>IF(AND(H715=TRUE,F715=FALSE,G715=FALSE), TRUE, FALSE)</f>
        <v>0</v>
      </c>
      <c r="L715" t="b">
        <f>IF(AND(F715=TRUE,G715=TRUE,H715=FALSE), TRUE, FALSE)</f>
        <v>0</v>
      </c>
      <c r="M715" s="6" t="s">
        <v>3491</v>
      </c>
      <c r="N715" t="e">
        <f t="shared" si="11"/>
        <v>#N/A</v>
      </c>
    </row>
    <row r="716" spans="1:14" x14ac:dyDescent="0.2">
      <c r="A716" t="s">
        <v>1676</v>
      </c>
      <c r="B716" t="s">
        <v>2506</v>
      </c>
      <c r="C716">
        <v>1538553</v>
      </c>
      <c r="D716" t="s">
        <v>3382</v>
      </c>
      <c r="E716" t="s">
        <v>2631</v>
      </c>
      <c r="F716" t="b">
        <v>0</v>
      </c>
      <c r="G716" t="b">
        <v>0</v>
      </c>
      <c r="H716" t="b">
        <v>0</v>
      </c>
      <c r="I716" t="b">
        <f>IF(AND(F716=TRUE,G716=FALSE,H716=FALSE), TRUE, FALSE)</f>
        <v>0</v>
      </c>
      <c r="J716" t="b">
        <f>IF(AND(G716=TRUE,F716=FALSE,H716=FALSE), TRUE, FALSE)</f>
        <v>0</v>
      </c>
      <c r="K716" t="b">
        <f>IF(AND(H716=TRUE,F716=FALSE,G716=FALSE), TRUE, FALSE)</f>
        <v>0</v>
      </c>
      <c r="L716" t="b">
        <f>IF(AND(F716=TRUE,G716=TRUE,H716=FALSE), TRUE, FALSE)</f>
        <v>0</v>
      </c>
      <c r="M716" s="6" t="s">
        <v>3491</v>
      </c>
      <c r="N716" t="e">
        <f t="shared" si="11"/>
        <v>#N/A</v>
      </c>
    </row>
    <row r="717" spans="1:14" x14ac:dyDescent="0.2">
      <c r="A717" t="s">
        <v>1679</v>
      </c>
      <c r="B717" t="s">
        <v>2509</v>
      </c>
      <c r="C717">
        <v>1727196</v>
      </c>
      <c r="D717" t="s">
        <v>3383</v>
      </c>
      <c r="E717" t="s">
        <v>2631</v>
      </c>
      <c r="F717" t="b">
        <v>0</v>
      </c>
      <c r="G717" t="b">
        <v>0</v>
      </c>
      <c r="H717" t="b">
        <v>0</v>
      </c>
      <c r="I717" t="b">
        <f>IF(AND(F717=TRUE,G717=FALSE,H717=FALSE), TRUE, FALSE)</f>
        <v>0</v>
      </c>
      <c r="J717" t="b">
        <f>IF(AND(G717=TRUE,F717=FALSE,H717=FALSE), TRUE, FALSE)</f>
        <v>0</v>
      </c>
      <c r="K717" t="b">
        <f>IF(AND(H717=TRUE,F717=FALSE,G717=FALSE), TRUE, FALSE)</f>
        <v>0</v>
      </c>
      <c r="L717" t="b">
        <f>IF(AND(F717=TRUE,G717=TRUE,H717=FALSE), TRUE, FALSE)</f>
        <v>0</v>
      </c>
      <c r="M717" s="6" t="s">
        <v>3491</v>
      </c>
      <c r="N717" t="e">
        <f t="shared" si="11"/>
        <v>#N/A</v>
      </c>
    </row>
    <row r="718" spans="1:14" x14ac:dyDescent="0.2">
      <c r="A718" t="s">
        <v>1680</v>
      </c>
      <c r="B718" t="s">
        <v>2510</v>
      </c>
      <c r="C718">
        <v>1905845</v>
      </c>
      <c r="D718" t="s">
        <v>3384</v>
      </c>
      <c r="E718" t="s">
        <v>2631</v>
      </c>
      <c r="F718" t="b">
        <v>0</v>
      </c>
      <c r="G718" t="b">
        <v>0</v>
      </c>
      <c r="H718" t="b">
        <v>0</v>
      </c>
      <c r="I718" t="b">
        <f>IF(AND(F718=TRUE,G718=FALSE,H718=FALSE), TRUE, FALSE)</f>
        <v>0</v>
      </c>
      <c r="J718" t="b">
        <f>IF(AND(G718=TRUE,F718=FALSE,H718=FALSE), TRUE, FALSE)</f>
        <v>0</v>
      </c>
      <c r="K718" t="b">
        <f>IF(AND(H718=TRUE,F718=FALSE,G718=FALSE), TRUE, FALSE)</f>
        <v>0</v>
      </c>
      <c r="L718" t="b">
        <f>IF(AND(F718=TRUE,G718=TRUE,H718=FALSE), TRUE, FALSE)</f>
        <v>0</v>
      </c>
      <c r="M718" s="6" t="s">
        <v>3491</v>
      </c>
      <c r="N718" t="e">
        <f t="shared" si="11"/>
        <v>#N/A</v>
      </c>
    </row>
    <row r="719" spans="1:14" x14ac:dyDescent="0.2">
      <c r="A719" t="s">
        <v>1681</v>
      </c>
      <c r="B719" t="s">
        <v>2511</v>
      </c>
      <c r="C719">
        <v>1704499</v>
      </c>
      <c r="D719" t="s">
        <v>3385</v>
      </c>
      <c r="E719" t="s">
        <v>2631</v>
      </c>
      <c r="F719" t="b">
        <v>0</v>
      </c>
      <c r="G719" t="b">
        <v>0</v>
      </c>
      <c r="H719" t="b">
        <v>0</v>
      </c>
      <c r="I719" t="b">
        <f>IF(AND(F719=TRUE,G719=FALSE,H719=FALSE), TRUE, FALSE)</f>
        <v>0</v>
      </c>
      <c r="J719" t="b">
        <f>IF(AND(G719=TRUE,F719=FALSE,H719=FALSE), TRUE, FALSE)</f>
        <v>0</v>
      </c>
      <c r="K719" t="b">
        <f>IF(AND(H719=TRUE,F719=FALSE,G719=FALSE), TRUE, FALSE)</f>
        <v>0</v>
      </c>
      <c r="L719" t="b">
        <f>IF(AND(F719=TRUE,G719=TRUE,H719=FALSE), TRUE, FALSE)</f>
        <v>0</v>
      </c>
      <c r="M719" s="6" t="s">
        <v>3491</v>
      </c>
      <c r="N719" t="e">
        <f t="shared" si="11"/>
        <v>#N/A</v>
      </c>
    </row>
    <row r="720" spans="1:14" x14ac:dyDescent="0.2">
      <c r="A720" t="s">
        <v>1682</v>
      </c>
      <c r="B720" t="s">
        <v>2512</v>
      </c>
      <c r="C720">
        <v>2051955</v>
      </c>
      <c r="D720" t="s">
        <v>3386</v>
      </c>
      <c r="E720" t="s">
        <v>2631</v>
      </c>
      <c r="F720" t="b">
        <v>0</v>
      </c>
      <c r="G720" t="b">
        <v>0</v>
      </c>
      <c r="H720" t="b">
        <v>0</v>
      </c>
      <c r="I720" t="b">
        <f>IF(AND(F720=TRUE,G720=FALSE,H720=FALSE), TRUE, FALSE)</f>
        <v>0</v>
      </c>
      <c r="J720" t="b">
        <f>IF(AND(G720=TRUE,F720=FALSE,H720=FALSE), TRUE, FALSE)</f>
        <v>0</v>
      </c>
      <c r="K720" t="b">
        <f>IF(AND(H720=TRUE,F720=FALSE,G720=FALSE), TRUE, FALSE)</f>
        <v>0</v>
      </c>
      <c r="L720" t="b">
        <f>IF(AND(F720=TRUE,G720=TRUE,H720=FALSE), TRUE, FALSE)</f>
        <v>0</v>
      </c>
      <c r="M720" s="6" t="s">
        <v>3491</v>
      </c>
      <c r="N720" t="e">
        <f t="shared" si="11"/>
        <v>#N/A</v>
      </c>
    </row>
    <row r="721" spans="1:14" x14ac:dyDescent="0.2">
      <c r="A721" t="s">
        <v>1683</v>
      </c>
      <c r="B721" t="s">
        <v>2513</v>
      </c>
      <c r="C721">
        <v>1116472</v>
      </c>
      <c r="D721" t="s">
        <v>3387</v>
      </c>
      <c r="E721" t="s">
        <v>2631</v>
      </c>
      <c r="F721" t="b">
        <v>0</v>
      </c>
      <c r="G721" t="b">
        <v>0</v>
      </c>
      <c r="H721" t="b">
        <v>0</v>
      </c>
      <c r="I721" t="b">
        <f>IF(AND(F721=TRUE,G721=FALSE,H721=FALSE), TRUE, FALSE)</f>
        <v>0</v>
      </c>
      <c r="J721" t="b">
        <f>IF(AND(G721=TRUE,F721=FALSE,H721=FALSE), TRUE, FALSE)</f>
        <v>0</v>
      </c>
      <c r="K721" t="b">
        <f>IF(AND(H721=TRUE,F721=FALSE,G721=FALSE), TRUE, FALSE)</f>
        <v>0</v>
      </c>
      <c r="L721" t="b">
        <f>IF(AND(F721=TRUE,G721=TRUE,H721=FALSE), TRUE, FALSE)</f>
        <v>0</v>
      </c>
      <c r="M721" s="6" t="s">
        <v>3491</v>
      </c>
      <c r="N721" t="e">
        <f t="shared" si="11"/>
        <v>#N/A</v>
      </c>
    </row>
    <row r="722" spans="1:14" x14ac:dyDescent="0.2">
      <c r="A722" t="s">
        <v>1685</v>
      </c>
      <c r="B722" t="s">
        <v>2515</v>
      </c>
      <c r="C722">
        <v>360316</v>
      </c>
      <c r="D722" t="s">
        <v>3388</v>
      </c>
      <c r="E722" t="s">
        <v>2631</v>
      </c>
      <c r="F722" t="b">
        <v>0</v>
      </c>
      <c r="G722" t="b">
        <v>0</v>
      </c>
      <c r="H722" t="b">
        <v>0</v>
      </c>
      <c r="I722" t="b">
        <f>IF(AND(F722=TRUE,G722=FALSE,H722=FALSE), TRUE, FALSE)</f>
        <v>0</v>
      </c>
      <c r="J722" t="b">
        <f>IF(AND(G722=TRUE,F722=FALSE,H722=FALSE), TRUE, FALSE)</f>
        <v>0</v>
      </c>
      <c r="K722" t="b">
        <f>IF(AND(H722=TRUE,F722=FALSE,G722=FALSE), TRUE, FALSE)</f>
        <v>0</v>
      </c>
      <c r="L722" t="b">
        <f>IF(AND(F722=TRUE,G722=TRUE,H722=FALSE), TRUE, FALSE)</f>
        <v>0</v>
      </c>
      <c r="M722" s="6" t="s">
        <v>3491</v>
      </c>
      <c r="N722" t="e">
        <f t="shared" si="11"/>
        <v>#N/A</v>
      </c>
    </row>
    <row r="723" spans="1:14" x14ac:dyDescent="0.2">
      <c r="A723" t="s">
        <v>1691</v>
      </c>
      <c r="B723" t="s">
        <v>2521</v>
      </c>
      <c r="C723">
        <v>697282</v>
      </c>
      <c r="D723" t="s">
        <v>3390</v>
      </c>
      <c r="E723" t="s">
        <v>2631</v>
      </c>
      <c r="F723" t="b">
        <v>0</v>
      </c>
      <c r="G723" t="b">
        <v>0</v>
      </c>
      <c r="H723" t="b">
        <v>0</v>
      </c>
      <c r="I723" t="b">
        <f>IF(AND(F723=TRUE,G723=FALSE,H723=FALSE), TRUE, FALSE)</f>
        <v>0</v>
      </c>
      <c r="J723" t="b">
        <f>IF(AND(G723=TRUE,F723=FALSE,H723=FALSE), TRUE, FALSE)</f>
        <v>0</v>
      </c>
      <c r="K723" t="b">
        <f>IF(AND(H723=TRUE,F723=FALSE,G723=FALSE), TRUE, FALSE)</f>
        <v>0</v>
      </c>
      <c r="L723" t="b">
        <f>IF(AND(F723=TRUE,G723=TRUE,H723=FALSE), TRUE, FALSE)</f>
        <v>0</v>
      </c>
      <c r="M723" s="6" t="s">
        <v>3491</v>
      </c>
      <c r="N723" t="e">
        <f t="shared" si="11"/>
        <v>#N/A</v>
      </c>
    </row>
    <row r="724" spans="1:14" x14ac:dyDescent="0.2">
      <c r="A724" t="s">
        <v>1696</v>
      </c>
      <c r="B724" t="s">
        <v>2526</v>
      </c>
      <c r="C724">
        <v>1880899</v>
      </c>
      <c r="D724" t="s">
        <v>3391</v>
      </c>
      <c r="E724" t="s">
        <v>2631</v>
      </c>
      <c r="F724" t="b">
        <v>0</v>
      </c>
      <c r="G724" t="b">
        <v>0</v>
      </c>
      <c r="H724" t="b">
        <v>0</v>
      </c>
      <c r="I724" t="b">
        <f>IF(AND(F724=TRUE,G724=FALSE,H724=FALSE), TRUE, FALSE)</f>
        <v>0</v>
      </c>
      <c r="J724" t="b">
        <f>IF(AND(G724=TRUE,F724=FALSE,H724=FALSE), TRUE, FALSE)</f>
        <v>0</v>
      </c>
      <c r="K724" t="b">
        <f>IF(AND(H724=TRUE,F724=FALSE,G724=FALSE), TRUE, FALSE)</f>
        <v>0</v>
      </c>
      <c r="L724" t="b">
        <f>IF(AND(F724=TRUE,G724=TRUE,H724=FALSE), TRUE, FALSE)</f>
        <v>0</v>
      </c>
      <c r="M724" s="6" t="s">
        <v>3491</v>
      </c>
      <c r="N724" t="e">
        <f t="shared" si="11"/>
        <v>#N/A</v>
      </c>
    </row>
    <row r="725" spans="1:14" x14ac:dyDescent="0.2">
      <c r="A725" t="s">
        <v>1678</v>
      </c>
      <c r="B725" t="s">
        <v>2508</v>
      </c>
      <c r="C725">
        <v>1632867</v>
      </c>
      <c r="D725" t="s">
        <v>3392</v>
      </c>
      <c r="E725" t="s">
        <v>2631</v>
      </c>
      <c r="F725" t="b">
        <v>0</v>
      </c>
      <c r="G725" t="b">
        <v>0</v>
      </c>
      <c r="H725" t="b">
        <v>0</v>
      </c>
      <c r="I725" t="b">
        <f>IF(AND(F725=TRUE,G725=FALSE,H725=FALSE), TRUE, FALSE)</f>
        <v>0</v>
      </c>
      <c r="J725" t="b">
        <f>IF(AND(G725=TRUE,F725=FALSE,H725=FALSE), TRUE, FALSE)</f>
        <v>0</v>
      </c>
      <c r="K725" t="b">
        <f>IF(AND(H725=TRUE,F725=FALSE,G725=FALSE), TRUE, FALSE)</f>
        <v>0</v>
      </c>
      <c r="L725" t="b">
        <f>IF(AND(F725=TRUE,G725=TRUE,H725=FALSE), TRUE, FALSE)</f>
        <v>0</v>
      </c>
      <c r="M725" s="6" t="s">
        <v>3491</v>
      </c>
      <c r="N725" t="e">
        <f t="shared" si="11"/>
        <v>#N/A</v>
      </c>
    </row>
    <row r="726" spans="1:14" x14ac:dyDescent="0.2">
      <c r="A726" t="s">
        <v>1715</v>
      </c>
      <c r="B726" t="s">
        <v>2545</v>
      </c>
      <c r="C726">
        <v>1400863</v>
      </c>
      <c r="D726" t="s">
        <v>3394</v>
      </c>
      <c r="E726" t="s">
        <v>2631</v>
      </c>
      <c r="F726" t="b">
        <v>0</v>
      </c>
      <c r="G726" t="b">
        <v>0</v>
      </c>
      <c r="H726" t="b">
        <v>0</v>
      </c>
      <c r="I726" t="b">
        <f>IF(AND(F726=TRUE,G726=FALSE,H726=FALSE), TRUE, FALSE)</f>
        <v>0</v>
      </c>
      <c r="J726" t="b">
        <f>IF(AND(G726=TRUE,F726=FALSE,H726=FALSE), TRUE, FALSE)</f>
        <v>0</v>
      </c>
      <c r="K726" t="b">
        <f>IF(AND(H726=TRUE,F726=FALSE,G726=FALSE), TRUE, FALSE)</f>
        <v>0</v>
      </c>
      <c r="L726" t="b">
        <f>IF(AND(F726=TRUE,G726=TRUE,H726=FALSE), TRUE, FALSE)</f>
        <v>0</v>
      </c>
      <c r="M726" s="6" t="s">
        <v>3491</v>
      </c>
      <c r="N726" t="e">
        <f t="shared" si="11"/>
        <v>#N/A</v>
      </c>
    </row>
    <row r="727" spans="1:14" x14ac:dyDescent="0.2">
      <c r="A727" t="s">
        <v>1764</v>
      </c>
      <c r="B727" t="s">
        <v>2594</v>
      </c>
      <c r="C727">
        <v>1379270</v>
      </c>
      <c r="D727" t="s">
        <v>3407</v>
      </c>
      <c r="E727" t="s">
        <v>2650</v>
      </c>
      <c r="F727" t="b">
        <v>0</v>
      </c>
      <c r="G727" t="b">
        <v>0</v>
      </c>
      <c r="H727" t="b">
        <v>0</v>
      </c>
      <c r="I727" t="b">
        <f>IF(AND(F727=TRUE,G727=FALSE,H727=FALSE), TRUE, FALSE)</f>
        <v>0</v>
      </c>
      <c r="J727" t="b">
        <f>IF(AND(G727=TRUE,F727=FALSE,H727=FALSE), TRUE, FALSE)</f>
        <v>0</v>
      </c>
      <c r="K727" t="b">
        <f>IF(AND(H727=TRUE,F727=FALSE,G727=FALSE), TRUE, FALSE)</f>
        <v>0</v>
      </c>
      <c r="L727" t="b">
        <f>IF(AND(F727=TRUE,G727=TRUE,H727=FALSE), TRUE, FALSE)</f>
        <v>0</v>
      </c>
      <c r="M727" s="6" t="s">
        <v>3491</v>
      </c>
      <c r="N727" t="e">
        <f t="shared" si="11"/>
        <v>#N/A</v>
      </c>
    </row>
    <row r="728" spans="1:14" x14ac:dyDescent="0.2">
      <c r="A728" t="s">
        <v>1173</v>
      </c>
      <c r="B728" t="s">
        <v>2003</v>
      </c>
      <c r="C728">
        <v>1266370</v>
      </c>
      <c r="D728" t="s">
        <v>3409</v>
      </c>
      <c r="E728" t="s">
        <v>2630</v>
      </c>
      <c r="F728" t="b">
        <v>0</v>
      </c>
      <c r="G728" t="b">
        <v>0</v>
      </c>
      <c r="H728" t="b">
        <v>0</v>
      </c>
      <c r="I728" t="b">
        <f>IF(AND(F728=TRUE,G728=FALSE,H728=FALSE), TRUE, FALSE)</f>
        <v>0</v>
      </c>
      <c r="J728" t="b">
        <f>IF(AND(G728=TRUE,F728=FALSE,H728=FALSE), TRUE, FALSE)</f>
        <v>0</v>
      </c>
      <c r="K728" t="b">
        <f>IF(AND(H728=TRUE,F728=FALSE,G728=FALSE), TRUE, FALSE)</f>
        <v>0</v>
      </c>
      <c r="L728" t="b">
        <f>IF(AND(F728=TRUE,G728=TRUE,H728=FALSE), TRUE, FALSE)</f>
        <v>0</v>
      </c>
      <c r="M728" s="6" t="s">
        <v>3491</v>
      </c>
      <c r="N728" t="e">
        <f t="shared" si="11"/>
        <v>#N/A</v>
      </c>
    </row>
    <row r="729" spans="1:14" x14ac:dyDescent="0.2">
      <c r="A729" t="s">
        <v>1163</v>
      </c>
      <c r="B729" t="s">
        <v>1993</v>
      </c>
      <c r="C729">
        <v>330214</v>
      </c>
      <c r="D729" t="s">
        <v>3410</v>
      </c>
      <c r="E729" t="s">
        <v>2626</v>
      </c>
      <c r="F729" t="b">
        <v>0</v>
      </c>
      <c r="G729" t="b">
        <v>0</v>
      </c>
      <c r="H729" t="b">
        <v>0</v>
      </c>
      <c r="I729" t="b">
        <f>IF(AND(F729=TRUE,G729=FALSE,H729=FALSE), TRUE, FALSE)</f>
        <v>0</v>
      </c>
      <c r="J729" t="b">
        <f>IF(AND(G729=TRUE,F729=FALSE,H729=FALSE), TRUE, FALSE)</f>
        <v>0</v>
      </c>
      <c r="K729" t="b">
        <f>IF(AND(H729=TRUE,F729=FALSE,G729=FALSE), TRUE, FALSE)</f>
        <v>0</v>
      </c>
      <c r="L729" t="b">
        <f>IF(AND(F729=TRUE,G729=TRUE,H729=FALSE), TRUE, FALSE)</f>
        <v>0</v>
      </c>
      <c r="M729" s="6" t="s">
        <v>3491</v>
      </c>
      <c r="N729" t="e">
        <f t="shared" si="11"/>
        <v>#N/A</v>
      </c>
    </row>
    <row r="730" spans="1:14" x14ac:dyDescent="0.2">
      <c r="A730" t="s">
        <v>1164</v>
      </c>
      <c r="B730" t="s">
        <v>1994</v>
      </c>
      <c r="C730">
        <v>42253</v>
      </c>
      <c r="D730" t="s">
        <v>3411</v>
      </c>
      <c r="E730" t="s">
        <v>2626</v>
      </c>
      <c r="F730" t="b">
        <v>0</v>
      </c>
      <c r="G730" t="b">
        <v>0</v>
      </c>
      <c r="H730" t="b">
        <v>0</v>
      </c>
      <c r="I730" t="b">
        <f>IF(AND(F730=TRUE,G730=FALSE,H730=FALSE), TRUE, FALSE)</f>
        <v>0</v>
      </c>
      <c r="J730" t="b">
        <f>IF(AND(G730=TRUE,F730=FALSE,H730=FALSE), TRUE, FALSE)</f>
        <v>0</v>
      </c>
      <c r="K730" t="b">
        <f>IF(AND(H730=TRUE,F730=FALSE,G730=FALSE), TRUE, FALSE)</f>
        <v>0</v>
      </c>
      <c r="L730" t="b">
        <f>IF(AND(F730=TRUE,G730=TRUE,H730=FALSE), TRUE, FALSE)</f>
        <v>0</v>
      </c>
      <c r="M730" s="6" t="s">
        <v>3491</v>
      </c>
      <c r="N730" t="e">
        <f t="shared" si="11"/>
        <v>#N/A</v>
      </c>
    </row>
    <row r="731" spans="1:14" x14ac:dyDescent="0.2">
      <c r="A731" t="s">
        <v>1165</v>
      </c>
      <c r="B731" t="s">
        <v>1995</v>
      </c>
      <c r="C731">
        <v>1325564</v>
      </c>
      <c r="D731" t="s">
        <v>3412</v>
      </c>
      <c r="E731" t="s">
        <v>2626</v>
      </c>
      <c r="F731" t="b">
        <v>0</v>
      </c>
      <c r="G731" t="b">
        <v>0</v>
      </c>
      <c r="H731" t="b">
        <v>0</v>
      </c>
      <c r="I731" t="b">
        <f>IF(AND(F731=TRUE,G731=FALSE,H731=FALSE), TRUE, FALSE)</f>
        <v>0</v>
      </c>
      <c r="J731" t="b">
        <f>IF(AND(G731=TRUE,F731=FALSE,H731=FALSE), TRUE, FALSE)</f>
        <v>0</v>
      </c>
      <c r="K731" t="b">
        <f>IF(AND(H731=TRUE,F731=FALSE,G731=FALSE), TRUE, FALSE)</f>
        <v>0</v>
      </c>
      <c r="L731" t="b">
        <f>IF(AND(F731=TRUE,G731=TRUE,H731=FALSE), TRUE, FALSE)</f>
        <v>0</v>
      </c>
      <c r="M731" s="6" t="s">
        <v>3491</v>
      </c>
      <c r="N731" t="e">
        <f t="shared" si="11"/>
        <v>#N/A</v>
      </c>
    </row>
    <row r="732" spans="1:14" x14ac:dyDescent="0.2">
      <c r="A732" t="s">
        <v>1166</v>
      </c>
      <c r="B732" t="s">
        <v>1996</v>
      </c>
      <c r="C732">
        <v>1978765</v>
      </c>
      <c r="D732" t="s">
        <v>3413</v>
      </c>
      <c r="E732" t="s">
        <v>2626</v>
      </c>
      <c r="F732" t="b">
        <v>0</v>
      </c>
      <c r="G732" t="b">
        <v>0</v>
      </c>
      <c r="H732" t="b">
        <v>0</v>
      </c>
      <c r="I732" t="b">
        <f>IF(AND(F732=TRUE,G732=FALSE,H732=FALSE), TRUE, FALSE)</f>
        <v>0</v>
      </c>
      <c r="J732" t="b">
        <f>IF(AND(G732=TRUE,F732=FALSE,H732=FALSE), TRUE, FALSE)</f>
        <v>0</v>
      </c>
      <c r="K732" t="b">
        <f>IF(AND(H732=TRUE,F732=FALSE,G732=FALSE), TRUE, FALSE)</f>
        <v>0</v>
      </c>
      <c r="L732" t="b">
        <f>IF(AND(F732=TRUE,G732=TRUE,H732=FALSE), TRUE, FALSE)</f>
        <v>0</v>
      </c>
      <c r="M732" s="6" t="s">
        <v>3491</v>
      </c>
      <c r="N732" t="e">
        <f t="shared" si="11"/>
        <v>#N/A</v>
      </c>
    </row>
    <row r="733" spans="1:14" x14ac:dyDescent="0.2">
      <c r="A733" t="s">
        <v>1167</v>
      </c>
      <c r="B733" t="s">
        <v>1997</v>
      </c>
      <c r="C733">
        <v>1827376</v>
      </c>
      <c r="D733" t="s">
        <v>3414</v>
      </c>
      <c r="E733" t="s">
        <v>2626</v>
      </c>
      <c r="F733" t="b">
        <v>0</v>
      </c>
      <c r="G733" t="b">
        <v>0</v>
      </c>
      <c r="H733" t="b">
        <v>0</v>
      </c>
      <c r="I733" t="b">
        <f>IF(AND(F733=TRUE,G733=FALSE,H733=FALSE), TRUE, FALSE)</f>
        <v>0</v>
      </c>
      <c r="J733" t="b">
        <f>IF(AND(G733=TRUE,F733=FALSE,H733=FALSE), TRUE, FALSE)</f>
        <v>0</v>
      </c>
      <c r="K733" t="b">
        <f>IF(AND(H733=TRUE,F733=FALSE,G733=FALSE), TRUE, FALSE)</f>
        <v>0</v>
      </c>
      <c r="L733" t="b">
        <f>IF(AND(F733=TRUE,G733=TRUE,H733=FALSE), TRUE, FALSE)</f>
        <v>0</v>
      </c>
      <c r="M733" s="6" t="s">
        <v>3491</v>
      </c>
      <c r="N733" t="e">
        <f t="shared" si="11"/>
        <v>#N/A</v>
      </c>
    </row>
    <row r="734" spans="1:14" x14ac:dyDescent="0.2">
      <c r="A734" t="s">
        <v>1168</v>
      </c>
      <c r="B734" t="s">
        <v>1998</v>
      </c>
      <c r="C734">
        <v>1742973</v>
      </c>
      <c r="D734" t="s">
        <v>3415</v>
      </c>
      <c r="E734" t="s">
        <v>2626</v>
      </c>
      <c r="F734" t="b">
        <v>0</v>
      </c>
      <c r="G734" t="b">
        <v>0</v>
      </c>
      <c r="H734" t="b">
        <v>0</v>
      </c>
      <c r="I734" t="b">
        <f>IF(AND(F734=TRUE,G734=FALSE,H734=FALSE), TRUE, FALSE)</f>
        <v>0</v>
      </c>
      <c r="J734" t="b">
        <f>IF(AND(G734=TRUE,F734=FALSE,H734=FALSE), TRUE, FALSE)</f>
        <v>0</v>
      </c>
      <c r="K734" t="b">
        <f>IF(AND(H734=TRUE,F734=FALSE,G734=FALSE), TRUE, FALSE)</f>
        <v>0</v>
      </c>
      <c r="L734" t="b">
        <f>IF(AND(F734=TRUE,G734=TRUE,H734=FALSE), TRUE, FALSE)</f>
        <v>0</v>
      </c>
      <c r="M734" s="6" t="s">
        <v>3491</v>
      </c>
      <c r="N734" t="e">
        <f t="shared" si="11"/>
        <v>#N/A</v>
      </c>
    </row>
    <row r="735" spans="1:14" x14ac:dyDescent="0.2">
      <c r="A735" t="s">
        <v>1169</v>
      </c>
      <c r="B735" t="s">
        <v>1999</v>
      </c>
      <c r="C735">
        <v>1742972</v>
      </c>
      <c r="D735" t="s">
        <v>3416</v>
      </c>
      <c r="E735" t="s">
        <v>2626</v>
      </c>
      <c r="F735" t="b">
        <v>0</v>
      </c>
      <c r="G735" t="b">
        <v>0</v>
      </c>
      <c r="H735" t="b">
        <v>0</v>
      </c>
      <c r="I735" t="b">
        <f>IF(AND(F735=TRUE,G735=FALSE,H735=FALSE), TRUE, FALSE)</f>
        <v>0</v>
      </c>
      <c r="J735" t="b">
        <f>IF(AND(G735=TRUE,F735=FALSE,H735=FALSE), TRUE, FALSE)</f>
        <v>0</v>
      </c>
      <c r="K735" t="b">
        <f>IF(AND(H735=TRUE,F735=FALSE,G735=FALSE), TRUE, FALSE)</f>
        <v>0</v>
      </c>
      <c r="L735" t="b">
        <f>IF(AND(F735=TRUE,G735=TRUE,H735=FALSE), TRUE, FALSE)</f>
        <v>0</v>
      </c>
      <c r="M735" s="6" t="s">
        <v>3491</v>
      </c>
      <c r="N735" t="e">
        <f t="shared" si="11"/>
        <v>#N/A</v>
      </c>
    </row>
    <row r="736" spans="1:14" x14ac:dyDescent="0.2">
      <c r="A736" t="s">
        <v>1175</v>
      </c>
      <c r="B736" t="s">
        <v>2005</v>
      </c>
      <c r="C736">
        <v>1260983</v>
      </c>
      <c r="D736" t="s">
        <v>3417</v>
      </c>
      <c r="E736" t="s">
        <v>2626</v>
      </c>
      <c r="F736" t="b">
        <v>0</v>
      </c>
      <c r="G736" t="b">
        <v>0</v>
      </c>
      <c r="H736" t="b">
        <v>0</v>
      </c>
      <c r="I736" t="b">
        <f>IF(AND(F736=TRUE,G736=FALSE,H736=FALSE), TRUE, FALSE)</f>
        <v>0</v>
      </c>
      <c r="J736" t="b">
        <f>IF(AND(G736=TRUE,F736=FALSE,H736=FALSE), TRUE, FALSE)</f>
        <v>0</v>
      </c>
      <c r="K736" t="b">
        <f>IF(AND(H736=TRUE,F736=FALSE,G736=FALSE), TRUE, FALSE)</f>
        <v>0</v>
      </c>
      <c r="L736" t="b">
        <f>IF(AND(F736=TRUE,G736=TRUE,H736=FALSE), TRUE, FALSE)</f>
        <v>0</v>
      </c>
      <c r="M736" s="6" t="s">
        <v>3491</v>
      </c>
      <c r="N736" t="e">
        <f t="shared" si="11"/>
        <v>#N/A</v>
      </c>
    </row>
    <row r="737" spans="1:14" x14ac:dyDescent="0.2">
      <c r="A737" t="s">
        <v>1186</v>
      </c>
      <c r="B737" t="s">
        <v>2016</v>
      </c>
      <c r="C737">
        <v>1048260</v>
      </c>
      <c r="D737" t="s">
        <v>3418</v>
      </c>
      <c r="E737" t="s">
        <v>2626</v>
      </c>
      <c r="F737" t="b">
        <v>0</v>
      </c>
      <c r="G737" t="b">
        <v>0</v>
      </c>
      <c r="H737" t="b">
        <v>0</v>
      </c>
      <c r="I737" t="b">
        <f>IF(AND(F737=TRUE,G737=FALSE,H737=FALSE), TRUE, FALSE)</f>
        <v>0</v>
      </c>
      <c r="J737" t="b">
        <f>IF(AND(G737=TRUE,F737=FALSE,H737=FALSE), TRUE, FALSE)</f>
        <v>0</v>
      </c>
      <c r="K737" t="b">
        <f>IF(AND(H737=TRUE,F737=FALSE,G737=FALSE), TRUE, FALSE)</f>
        <v>0</v>
      </c>
      <c r="L737" t="b">
        <f>IF(AND(F737=TRUE,G737=TRUE,H737=FALSE), TRUE, FALSE)</f>
        <v>0</v>
      </c>
      <c r="M737" s="6" t="s">
        <v>3491</v>
      </c>
      <c r="N737" t="e">
        <f t="shared" si="11"/>
        <v>#N/A</v>
      </c>
    </row>
    <row r="738" spans="1:14" x14ac:dyDescent="0.2">
      <c r="A738" t="s">
        <v>1187</v>
      </c>
      <c r="B738" t="s">
        <v>2017</v>
      </c>
      <c r="C738">
        <v>1162668</v>
      </c>
      <c r="D738" t="s">
        <v>3419</v>
      </c>
      <c r="E738" t="s">
        <v>2626</v>
      </c>
      <c r="F738" t="b">
        <v>0</v>
      </c>
      <c r="G738" t="b">
        <v>0</v>
      </c>
      <c r="H738" t="b">
        <v>0</v>
      </c>
      <c r="I738" t="b">
        <f>IF(AND(F738=TRUE,G738=FALSE,H738=FALSE), TRUE, FALSE)</f>
        <v>0</v>
      </c>
      <c r="J738" t="b">
        <f>IF(AND(G738=TRUE,F738=FALSE,H738=FALSE), TRUE, FALSE)</f>
        <v>0</v>
      </c>
      <c r="K738" t="b">
        <f>IF(AND(H738=TRUE,F738=FALSE,G738=FALSE), TRUE, FALSE)</f>
        <v>0</v>
      </c>
      <c r="L738" t="b">
        <f>IF(AND(F738=TRUE,G738=TRUE,H738=FALSE), TRUE, FALSE)</f>
        <v>0</v>
      </c>
      <c r="M738" s="6" t="s">
        <v>3491</v>
      </c>
      <c r="N738" t="e">
        <f t="shared" si="11"/>
        <v>#N/A</v>
      </c>
    </row>
    <row r="739" spans="1:14" x14ac:dyDescent="0.2">
      <c r="A739" t="s">
        <v>1174</v>
      </c>
      <c r="B739" t="s">
        <v>2004</v>
      </c>
      <c r="C739">
        <v>412449</v>
      </c>
      <c r="D739" t="s">
        <v>2612</v>
      </c>
      <c r="E739" t="s">
        <v>2626</v>
      </c>
      <c r="F739" t="b">
        <v>0</v>
      </c>
      <c r="G739" t="b">
        <v>0</v>
      </c>
      <c r="H739" t="b">
        <v>0</v>
      </c>
      <c r="I739" t="b">
        <f>IF(AND(F739=TRUE,G739=FALSE,H739=FALSE), TRUE, FALSE)</f>
        <v>0</v>
      </c>
      <c r="J739" t="b">
        <f>IF(AND(G739=TRUE,F739=FALSE,H739=FALSE), TRUE, FALSE)</f>
        <v>0</v>
      </c>
      <c r="K739" t="b">
        <f>IF(AND(H739=TRUE,F739=FALSE,G739=FALSE), TRUE, FALSE)</f>
        <v>0</v>
      </c>
      <c r="L739" t="b">
        <f>IF(AND(F739=TRUE,G739=TRUE,H739=FALSE), TRUE, FALSE)</f>
        <v>0</v>
      </c>
      <c r="M739" s="6" t="s">
        <v>3491</v>
      </c>
      <c r="N739" t="e">
        <f t="shared" si="11"/>
        <v>#N/A</v>
      </c>
    </row>
    <row r="740" spans="1:14" x14ac:dyDescent="0.2">
      <c r="A740" t="s">
        <v>1612</v>
      </c>
      <c r="B740" t="s">
        <v>2442</v>
      </c>
      <c r="C740">
        <v>1513793</v>
      </c>
      <c r="D740" t="s">
        <v>3420</v>
      </c>
      <c r="E740" t="s">
        <v>2649</v>
      </c>
      <c r="F740" t="b">
        <v>0</v>
      </c>
      <c r="G740" t="b">
        <v>0</v>
      </c>
      <c r="H740" t="b">
        <v>0</v>
      </c>
      <c r="I740" t="b">
        <f>IF(AND(F740=TRUE,G740=FALSE,H740=FALSE), TRUE, FALSE)</f>
        <v>0</v>
      </c>
      <c r="J740" t="b">
        <f>IF(AND(G740=TRUE,F740=FALSE,H740=FALSE), TRUE, FALSE)</f>
        <v>0</v>
      </c>
      <c r="K740" t="b">
        <f>IF(AND(H740=TRUE,F740=FALSE,G740=FALSE), TRUE, FALSE)</f>
        <v>0</v>
      </c>
      <c r="L740" t="b">
        <f>IF(AND(F740=TRUE,G740=TRUE,H740=FALSE), TRUE, FALSE)</f>
        <v>0</v>
      </c>
      <c r="M740" s="6" t="s">
        <v>3491</v>
      </c>
      <c r="N740" t="e">
        <f t="shared" si="11"/>
        <v>#N/A</v>
      </c>
    </row>
    <row r="741" spans="1:14" x14ac:dyDescent="0.2">
      <c r="A741" t="s">
        <v>1073</v>
      </c>
      <c r="B741" t="s">
        <v>1903</v>
      </c>
      <c r="C741">
        <v>1632865</v>
      </c>
      <c r="D741" t="s">
        <v>3421</v>
      </c>
      <c r="E741" t="s">
        <v>2634</v>
      </c>
      <c r="F741" t="b">
        <v>0</v>
      </c>
      <c r="G741" t="b">
        <v>0</v>
      </c>
      <c r="H741" t="b">
        <v>0</v>
      </c>
      <c r="I741" t="b">
        <f>IF(AND(F741=TRUE,G741=FALSE,H741=FALSE), TRUE, FALSE)</f>
        <v>0</v>
      </c>
      <c r="J741" t="b">
        <f>IF(AND(G741=TRUE,F741=FALSE,H741=FALSE), TRUE, FALSE)</f>
        <v>0</v>
      </c>
      <c r="K741" t="b">
        <f>IF(AND(H741=TRUE,F741=FALSE,G741=FALSE), TRUE, FALSE)</f>
        <v>0</v>
      </c>
      <c r="L741" t="b">
        <f>IF(AND(F741=TRUE,G741=TRUE,H741=FALSE), TRUE, FALSE)</f>
        <v>0</v>
      </c>
      <c r="M741" s="6" t="s">
        <v>3491</v>
      </c>
      <c r="N741" t="e">
        <f t="shared" si="11"/>
        <v>#N/A</v>
      </c>
    </row>
    <row r="742" spans="1:14" x14ac:dyDescent="0.2">
      <c r="A742" t="s">
        <v>1576</v>
      </c>
      <c r="B742" t="s">
        <v>2406</v>
      </c>
      <c r="C742">
        <v>243090</v>
      </c>
      <c r="D742" t="s">
        <v>3422</v>
      </c>
      <c r="E742" t="s">
        <v>2634</v>
      </c>
      <c r="F742" t="b">
        <v>0</v>
      </c>
      <c r="G742" t="b">
        <v>0</v>
      </c>
      <c r="H742" t="b">
        <v>0</v>
      </c>
      <c r="I742" t="b">
        <f>IF(AND(F742=TRUE,G742=FALSE,H742=FALSE), TRUE, FALSE)</f>
        <v>0</v>
      </c>
      <c r="J742" t="b">
        <f>IF(AND(G742=TRUE,F742=FALSE,H742=FALSE), TRUE, FALSE)</f>
        <v>0</v>
      </c>
      <c r="K742" t="b">
        <f>IF(AND(H742=TRUE,F742=FALSE,G742=FALSE), TRUE, FALSE)</f>
        <v>0</v>
      </c>
      <c r="L742" t="b">
        <f>IF(AND(F742=TRUE,G742=TRUE,H742=FALSE), TRUE, FALSE)</f>
        <v>0</v>
      </c>
      <c r="M742" s="6" t="s">
        <v>3491</v>
      </c>
      <c r="N742" t="e">
        <f t="shared" si="11"/>
        <v>#N/A</v>
      </c>
    </row>
    <row r="743" spans="1:14" x14ac:dyDescent="0.2">
      <c r="A743" t="s">
        <v>1577</v>
      </c>
      <c r="B743" t="s">
        <v>2407</v>
      </c>
      <c r="C743">
        <v>595434</v>
      </c>
      <c r="D743" t="s">
        <v>3423</v>
      </c>
      <c r="E743" t="s">
        <v>2634</v>
      </c>
      <c r="F743" t="b">
        <v>0</v>
      </c>
      <c r="G743" t="b">
        <v>0</v>
      </c>
      <c r="H743" t="b">
        <v>0</v>
      </c>
      <c r="I743" t="b">
        <f>IF(AND(F743=TRUE,G743=FALSE,H743=FALSE), TRUE, FALSE)</f>
        <v>0</v>
      </c>
      <c r="J743" t="b">
        <f>IF(AND(G743=TRUE,F743=FALSE,H743=FALSE), TRUE, FALSE)</f>
        <v>0</v>
      </c>
      <c r="K743" t="b">
        <f>IF(AND(H743=TRUE,F743=FALSE,G743=FALSE), TRUE, FALSE)</f>
        <v>0</v>
      </c>
      <c r="L743" t="b">
        <f>IF(AND(F743=TRUE,G743=TRUE,H743=FALSE), TRUE, FALSE)</f>
        <v>0</v>
      </c>
      <c r="M743" s="6" t="s">
        <v>3491</v>
      </c>
      <c r="N743" t="e">
        <f t="shared" si="11"/>
        <v>#N/A</v>
      </c>
    </row>
    <row r="744" spans="1:14" x14ac:dyDescent="0.2">
      <c r="A744" t="s">
        <v>1578</v>
      </c>
      <c r="B744" t="s">
        <v>2408</v>
      </c>
      <c r="C744">
        <v>595460</v>
      </c>
      <c r="D744" t="s">
        <v>3424</v>
      </c>
      <c r="E744" t="s">
        <v>2634</v>
      </c>
      <c r="F744" t="b">
        <v>0</v>
      </c>
      <c r="G744" t="b">
        <v>0</v>
      </c>
      <c r="H744" t="b">
        <v>0</v>
      </c>
      <c r="I744" t="b">
        <f>IF(AND(F744=TRUE,G744=FALSE,H744=FALSE), TRUE, FALSE)</f>
        <v>0</v>
      </c>
      <c r="J744" t="b">
        <f>IF(AND(G744=TRUE,F744=FALSE,H744=FALSE), TRUE, FALSE)</f>
        <v>0</v>
      </c>
      <c r="K744" t="b">
        <f>IF(AND(H744=TRUE,F744=FALSE,G744=FALSE), TRUE, FALSE)</f>
        <v>0</v>
      </c>
      <c r="L744" t="b">
        <f>IF(AND(F744=TRUE,G744=TRUE,H744=FALSE), TRUE, FALSE)</f>
        <v>0</v>
      </c>
      <c r="M744" s="6" t="s">
        <v>3491</v>
      </c>
      <c r="N744" t="e">
        <f t="shared" si="11"/>
        <v>#N/A</v>
      </c>
    </row>
    <row r="745" spans="1:14" x14ac:dyDescent="0.2">
      <c r="A745" t="s">
        <v>1579</v>
      </c>
      <c r="B745" t="s">
        <v>2409</v>
      </c>
      <c r="C745">
        <v>595453</v>
      </c>
      <c r="D745" t="s">
        <v>3425</v>
      </c>
      <c r="E745" t="s">
        <v>2634</v>
      </c>
      <c r="F745" t="b">
        <v>0</v>
      </c>
      <c r="G745" t="b">
        <v>0</v>
      </c>
      <c r="H745" t="b">
        <v>0</v>
      </c>
      <c r="I745" t="b">
        <f>IF(AND(F745=TRUE,G745=FALSE,H745=FALSE), TRUE, FALSE)</f>
        <v>0</v>
      </c>
      <c r="J745" t="b">
        <f>IF(AND(G745=TRUE,F745=FALSE,H745=FALSE), TRUE, FALSE)</f>
        <v>0</v>
      </c>
      <c r="K745" t="b">
        <f>IF(AND(H745=TRUE,F745=FALSE,G745=FALSE), TRUE, FALSE)</f>
        <v>0</v>
      </c>
      <c r="L745" t="b">
        <f>IF(AND(F745=TRUE,G745=TRUE,H745=FALSE), TRUE, FALSE)</f>
        <v>0</v>
      </c>
      <c r="M745" s="6" t="s">
        <v>3491</v>
      </c>
      <c r="N745" t="e">
        <f t="shared" si="11"/>
        <v>#N/A</v>
      </c>
    </row>
    <row r="746" spans="1:14" x14ac:dyDescent="0.2">
      <c r="A746" t="s">
        <v>1580</v>
      </c>
      <c r="B746" t="s">
        <v>2410</v>
      </c>
      <c r="C746">
        <v>756272</v>
      </c>
      <c r="D746" t="s">
        <v>3426</v>
      </c>
      <c r="E746" t="s">
        <v>2634</v>
      </c>
      <c r="F746" t="b">
        <v>0</v>
      </c>
      <c r="G746" t="b">
        <v>0</v>
      </c>
      <c r="H746" t="b">
        <v>0</v>
      </c>
      <c r="I746" t="b">
        <f>IF(AND(F746=TRUE,G746=FALSE,H746=FALSE), TRUE, FALSE)</f>
        <v>0</v>
      </c>
      <c r="J746" t="b">
        <f>IF(AND(G746=TRUE,F746=FALSE,H746=FALSE), TRUE, FALSE)</f>
        <v>0</v>
      </c>
      <c r="K746" t="b">
        <f>IF(AND(H746=TRUE,F746=FALSE,G746=FALSE), TRUE, FALSE)</f>
        <v>0</v>
      </c>
      <c r="L746" t="b">
        <f>IF(AND(F746=TRUE,G746=TRUE,H746=FALSE), TRUE, FALSE)</f>
        <v>0</v>
      </c>
      <c r="M746" s="6" t="s">
        <v>3491</v>
      </c>
      <c r="N746" t="e">
        <f t="shared" si="11"/>
        <v>#N/A</v>
      </c>
    </row>
    <row r="747" spans="1:14" x14ac:dyDescent="0.2">
      <c r="A747" t="s">
        <v>1581</v>
      </c>
      <c r="B747" t="s">
        <v>2411</v>
      </c>
      <c r="C747">
        <v>1576369</v>
      </c>
      <c r="D747" t="s">
        <v>3427</v>
      </c>
      <c r="E747" t="s">
        <v>2634</v>
      </c>
      <c r="F747" t="b">
        <v>0</v>
      </c>
      <c r="G747" t="b">
        <v>0</v>
      </c>
      <c r="H747" t="b">
        <v>0</v>
      </c>
      <c r="I747" t="b">
        <f>IF(AND(F747=TRUE,G747=FALSE,H747=FALSE), TRUE, FALSE)</f>
        <v>0</v>
      </c>
      <c r="J747" t="b">
        <f>IF(AND(G747=TRUE,F747=FALSE,H747=FALSE), TRUE, FALSE)</f>
        <v>0</v>
      </c>
      <c r="K747" t="b">
        <f>IF(AND(H747=TRUE,F747=FALSE,G747=FALSE), TRUE, FALSE)</f>
        <v>0</v>
      </c>
      <c r="L747" t="b">
        <f>IF(AND(F747=TRUE,G747=TRUE,H747=FALSE), TRUE, FALSE)</f>
        <v>0</v>
      </c>
      <c r="M747" s="6" t="s">
        <v>3491</v>
      </c>
      <c r="N747" t="e">
        <f t="shared" si="11"/>
        <v>#N/A</v>
      </c>
    </row>
    <row r="748" spans="1:14" x14ac:dyDescent="0.2">
      <c r="A748" t="s">
        <v>1582</v>
      </c>
      <c r="B748" t="s">
        <v>2412</v>
      </c>
      <c r="C748">
        <v>2026779</v>
      </c>
      <c r="D748" t="s">
        <v>3428</v>
      </c>
      <c r="E748" t="s">
        <v>2634</v>
      </c>
      <c r="F748" t="b">
        <v>0</v>
      </c>
      <c r="G748" t="b">
        <v>0</v>
      </c>
      <c r="H748" t="b">
        <v>0</v>
      </c>
      <c r="I748" t="b">
        <f>IF(AND(F748=TRUE,G748=FALSE,H748=FALSE), TRUE, FALSE)</f>
        <v>0</v>
      </c>
      <c r="J748" t="b">
        <f>IF(AND(G748=TRUE,F748=FALSE,H748=FALSE), TRUE, FALSE)</f>
        <v>0</v>
      </c>
      <c r="K748" t="b">
        <f>IF(AND(H748=TRUE,F748=FALSE,G748=FALSE), TRUE, FALSE)</f>
        <v>0</v>
      </c>
      <c r="L748" t="b">
        <f>IF(AND(F748=TRUE,G748=TRUE,H748=FALSE), TRUE, FALSE)</f>
        <v>0</v>
      </c>
      <c r="M748" s="6" t="s">
        <v>3491</v>
      </c>
      <c r="N748" t="e">
        <f t="shared" si="11"/>
        <v>#N/A</v>
      </c>
    </row>
    <row r="749" spans="1:14" x14ac:dyDescent="0.2">
      <c r="A749" t="s">
        <v>1616</v>
      </c>
      <c r="B749" t="s">
        <v>2446</v>
      </c>
      <c r="C749">
        <v>575540</v>
      </c>
      <c r="D749" t="s">
        <v>3429</v>
      </c>
      <c r="E749" t="s">
        <v>2634</v>
      </c>
      <c r="F749" t="b">
        <v>0</v>
      </c>
      <c r="G749" t="b">
        <v>0</v>
      </c>
      <c r="H749" t="b">
        <v>0</v>
      </c>
      <c r="I749" t="b">
        <f>IF(AND(F749=TRUE,G749=FALSE,H749=FALSE), TRUE, FALSE)</f>
        <v>0</v>
      </c>
      <c r="J749" t="b">
        <f>IF(AND(G749=TRUE,F749=FALSE,H749=FALSE), TRUE, FALSE)</f>
        <v>0</v>
      </c>
      <c r="K749" t="b">
        <f>IF(AND(H749=TRUE,F749=FALSE,G749=FALSE), TRUE, FALSE)</f>
        <v>0</v>
      </c>
      <c r="L749" t="b">
        <f>IF(AND(F749=TRUE,G749=TRUE,H749=FALSE), TRUE, FALSE)</f>
        <v>0</v>
      </c>
      <c r="M749" s="6" t="s">
        <v>3491</v>
      </c>
      <c r="N749" t="e">
        <f t="shared" si="11"/>
        <v>#N/A</v>
      </c>
    </row>
    <row r="750" spans="1:14" x14ac:dyDescent="0.2">
      <c r="A750" t="s">
        <v>1633</v>
      </c>
      <c r="B750" t="s">
        <v>2463</v>
      </c>
      <c r="C750">
        <v>1197129</v>
      </c>
      <c r="D750" t="s">
        <v>3430</v>
      </c>
      <c r="E750" t="s">
        <v>2634</v>
      </c>
      <c r="F750" t="b">
        <v>0</v>
      </c>
      <c r="G750" t="b">
        <v>0</v>
      </c>
      <c r="H750" t="b">
        <v>0</v>
      </c>
      <c r="I750" t="b">
        <f>IF(AND(F750=TRUE,G750=FALSE,H750=FALSE), TRUE, FALSE)</f>
        <v>0</v>
      </c>
      <c r="J750" t="b">
        <f>IF(AND(G750=TRUE,F750=FALSE,H750=FALSE), TRUE, FALSE)</f>
        <v>0</v>
      </c>
      <c r="K750" t="b">
        <f>IF(AND(H750=TRUE,F750=FALSE,G750=FALSE), TRUE, FALSE)</f>
        <v>0</v>
      </c>
      <c r="L750" t="b">
        <f>IF(AND(F750=TRUE,G750=TRUE,H750=FALSE), TRUE, FALSE)</f>
        <v>0</v>
      </c>
      <c r="M750" s="6" t="s">
        <v>3491</v>
      </c>
      <c r="N750" t="e">
        <f t="shared" si="11"/>
        <v>#N/A</v>
      </c>
    </row>
    <row r="751" spans="1:14" x14ac:dyDescent="0.2">
      <c r="A751" t="s">
        <v>1734</v>
      </c>
      <c r="B751" t="s">
        <v>2564</v>
      </c>
      <c r="C751">
        <v>2014065</v>
      </c>
      <c r="D751" t="s">
        <v>3431</v>
      </c>
      <c r="E751" t="s">
        <v>2634</v>
      </c>
      <c r="F751" t="b">
        <v>0</v>
      </c>
      <c r="G751" t="b">
        <v>0</v>
      </c>
      <c r="H751" t="b">
        <v>0</v>
      </c>
      <c r="I751" t="b">
        <f>IF(AND(F751=TRUE,G751=FALSE,H751=FALSE), TRUE, FALSE)</f>
        <v>0</v>
      </c>
      <c r="J751" t="b">
        <f>IF(AND(G751=TRUE,F751=FALSE,H751=FALSE), TRUE, FALSE)</f>
        <v>0</v>
      </c>
      <c r="K751" t="b">
        <f>IF(AND(H751=TRUE,F751=FALSE,G751=FALSE), TRUE, FALSE)</f>
        <v>0</v>
      </c>
      <c r="L751" t="b">
        <f>IF(AND(F751=TRUE,G751=TRUE,H751=FALSE), TRUE, FALSE)</f>
        <v>0</v>
      </c>
      <c r="M751" s="6" t="s">
        <v>3491</v>
      </c>
      <c r="N751" t="e">
        <f t="shared" si="11"/>
        <v>#N/A</v>
      </c>
    </row>
    <row r="752" spans="1:14" x14ac:dyDescent="0.2">
      <c r="A752" t="s">
        <v>1735</v>
      </c>
      <c r="B752" t="s">
        <v>2565</v>
      </c>
      <c r="C752">
        <v>1263870</v>
      </c>
      <c r="D752" t="s">
        <v>3432</v>
      </c>
      <c r="E752" t="s">
        <v>2634</v>
      </c>
      <c r="F752" t="b">
        <v>0</v>
      </c>
      <c r="G752" t="b">
        <v>0</v>
      </c>
      <c r="H752" t="b">
        <v>0</v>
      </c>
      <c r="I752" t="b">
        <f>IF(AND(F752=TRUE,G752=FALSE,H752=FALSE), TRUE, FALSE)</f>
        <v>0</v>
      </c>
      <c r="J752" t="b">
        <f>IF(AND(G752=TRUE,F752=FALSE,H752=FALSE), TRUE, FALSE)</f>
        <v>0</v>
      </c>
      <c r="K752" t="b">
        <f>IF(AND(H752=TRUE,F752=FALSE,G752=FALSE), TRUE, FALSE)</f>
        <v>0</v>
      </c>
      <c r="L752" t="b">
        <f>IF(AND(F752=TRUE,G752=TRUE,H752=FALSE), TRUE, FALSE)</f>
        <v>0</v>
      </c>
      <c r="M752" s="6" t="s">
        <v>3491</v>
      </c>
      <c r="N752" t="e">
        <f t="shared" si="11"/>
        <v>#N/A</v>
      </c>
    </row>
    <row r="753" spans="1:14" x14ac:dyDescent="0.2">
      <c r="A753" t="s">
        <v>1736</v>
      </c>
      <c r="B753" t="s">
        <v>2566</v>
      </c>
      <c r="C753">
        <v>1265738</v>
      </c>
      <c r="D753" t="s">
        <v>3433</v>
      </c>
      <c r="E753" t="s">
        <v>2634</v>
      </c>
      <c r="F753" t="b">
        <v>0</v>
      </c>
      <c r="G753" t="b">
        <v>0</v>
      </c>
      <c r="H753" t="b">
        <v>0</v>
      </c>
      <c r="I753" t="b">
        <f>IF(AND(F753=TRUE,G753=FALSE,H753=FALSE), TRUE, FALSE)</f>
        <v>0</v>
      </c>
      <c r="J753" t="b">
        <f>IF(AND(G753=TRUE,F753=FALSE,H753=FALSE), TRUE, FALSE)</f>
        <v>0</v>
      </c>
      <c r="K753" t="b">
        <f>IF(AND(H753=TRUE,F753=FALSE,G753=FALSE), TRUE, FALSE)</f>
        <v>0</v>
      </c>
      <c r="L753" t="b">
        <f>IF(AND(F753=TRUE,G753=TRUE,H753=FALSE), TRUE, FALSE)</f>
        <v>0</v>
      </c>
      <c r="M753" s="6" t="s">
        <v>3491</v>
      </c>
      <c r="N753" t="e">
        <f t="shared" si="11"/>
        <v>#N/A</v>
      </c>
    </row>
    <row r="754" spans="1:14" x14ac:dyDescent="0.2">
      <c r="A754" t="s">
        <v>1737</v>
      </c>
      <c r="B754" t="s">
        <v>2567</v>
      </c>
      <c r="C754">
        <v>344747</v>
      </c>
      <c r="D754" t="s">
        <v>3434</v>
      </c>
      <c r="E754" t="s">
        <v>2634</v>
      </c>
      <c r="F754" t="b">
        <v>0</v>
      </c>
      <c r="G754" t="b">
        <v>0</v>
      </c>
      <c r="H754" t="b">
        <v>0</v>
      </c>
      <c r="I754" t="b">
        <f>IF(AND(F754=TRUE,G754=FALSE,H754=FALSE), TRUE, FALSE)</f>
        <v>0</v>
      </c>
      <c r="J754" t="b">
        <f>IF(AND(G754=TRUE,F754=FALSE,H754=FALSE), TRUE, FALSE)</f>
        <v>0</v>
      </c>
      <c r="K754" t="b">
        <f>IF(AND(H754=TRUE,F754=FALSE,G754=FALSE), TRUE, FALSE)</f>
        <v>0</v>
      </c>
      <c r="L754" t="b">
        <f>IF(AND(F754=TRUE,G754=TRUE,H754=FALSE), TRUE, FALSE)</f>
        <v>0</v>
      </c>
      <c r="M754" s="6" t="s">
        <v>3491</v>
      </c>
      <c r="N754" t="e">
        <f t="shared" si="11"/>
        <v>#N/A</v>
      </c>
    </row>
    <row r="755" spans="1:14" x14ac:dyDescent="0.2">
      <c r="A755" t="s">
        <v>1738</v>
      </c>
      <c r="B755" t="s">
        <v>2568</v>
      </c>
      <c r="C755">
        <v>1636152</v>
      </c>
      <c r="D755" t="s">
        <v>3435</v>
      </c>
      <c r="E755" t="s">
        <v>2634</v>
      </c>
      <c r="F755" t="b">
        <v>0</v>
      </c>
      <c r="G755" t="b">
        <v>0</v>
      </c>
      <c r="H755" t="b">
        <v>0</v>
      </c>
      <c r="I755" t="b">
        <f>IF(AND(F755=TRUE,G755=FALSE,H755=FALSE), TRUE, FALSE)</f>
        <v>0</v>
      </c>
      <c r="J755" t="b">
        <f>IF(AND(G755=TRUE,F755=FALSE,H755=FALSE), TRUE, FALSE)</f>
        <v>0</v>
      </c>
      <c r="K755" t="b">
        <f>IF(AND(H755=TRUE,F755=FALSE,G755=FALSE), TRUE, FALSE)</f>
        <v>0</v>
      </c>
      <c r="L755" t="b">
        <f>IF(AND(F755=TRUE,G755=TRUE,H755=FALSE), TRUE, FALSE)</f>
        <v>0</v>
      </c>
      <c r="M755" s="6" t="s">
        <v>3491</v>
      </c>
      <c r="N755" t="e">
        <f t="shared" si="11"/>
        <v>#N/A</v>
      </c>
    </row>
    <row r="756" spans="1:14" x14ac:dyDescent="0.2">
      <c r="A756" t="s">
        <v>1739</v>
      </c>
      <c r="B756" t="s">
        <v>2569</v>
      </c>
      <c r="C756">
        <v>1895807</v>
      </c>
      <c r="D756" t="s">
        <v>3436</v>
      </c>
      <c r="E756" t="s">
        <v>2634</v>
      </c>
      <c r="F756" t="b">
        <v>0</v>
      </c>
      <c r="G756" t="b">
        <v>0</v>
      </c>
      <c r="H756" t="b">
        <v>0</v>
      </c>
      <c r="I756" t="b">
        <f>IF(AND(F756=TRUE,G756=FALSE,H756=FALSE), TRUE, FALSE)</f>
        <v>0</v>
      </c>
      <c r="J756" t="b">
        <f>IF(AND(G756=TRUE,F756=FALSE,H756=FALSE), TRUE, FALSE)</f>
        <v>0</v>
      </c>
      <c r="K756" t="b">
        <f>IF(AND(H756=TRUE,F756=FALSE,G756=FALSE), TRUE, FALSE)</f>
        <v>0</v>
      </c>
      <c r="L756" t="b">
        <f>IF(AND(F756=TRUE,G756=TRUE,H756=FALSE), TRUE, FALSE)</f>
        <v>0</v>
      </c>
      <c r="M756" s="6" t="s">
        <v>3491</v>
      </c>
      <c r="N756" t="e">
        <f t="shared" si="11"/>
        <v>#N/A</v>
      </c>
    </row>
    <row r="757" spans="1:14" x14ac:dyDescent="0.2">
      <c r="A757" t="s">
        <v>1740</v>
      </c>
      <c r="B757" t="s">
        <v>2570</v>
      </c>
      <c r="C757">
        <v>1387353</v>
      </c>
      <c r="D757" t="s">
        <v>3437</v>
      </c>
      <c r="E757" t="s">
        <v>2634</v>
      </c>
      <c r="F757" t="b">
        <v>0</v>
      </c>
      <c r="G757" t="b">
        <v>0</v>
      </c>
      <c r="H757" t="b">
        <v>0</v>
      </c>
      <c r="I757" t="b">
        <f>IF(AND(F757=TRUE,G757=FALSE,H757=FALSE), TRUE, FALSE)</f>
        <v>0</v>
      </c>
      <c r="J757" t="b">
        <f>IF(AND(G757=TRUE,F757=FALSE,H757=FALSE), TRUE, FALSE)</f>
        <v>0</v>
      </c>
      <c r="K757" t="b">
        <f>IF(AND(H757=TRUE,F757=FALSE,G757=FALSE), TRUE, FALSE)</f>
        <v>0</v>
      </c>
      <c r="L757" t="b">
        <f>IF(AND(F757=TRUE,G757=TRUE,H757=FALSE), TRUE, FALSE)</f>
        <v>0</v>
      </c>
      <c r="M757" s="6" t="s">
        <v>3491</v>
      </c>
      <c r="N757" t="e">
        <f t="shared" si="11"/>
        <v>#N/A</v>
      </c>
    </row>
    <row r="758" spans="1:14" x14ac:dyDescent="0.2">
      <c r="A758" t="s">
        <v>1741</v>
      </c>
      <c r="B758" t="s">
        <v>2571</v>
      </c>
      <c r="C758">
        <v>2023130</v>
      </c>
      <c r="D758" t="s">
        <v>3438</v>
      </c>
      <c r="E758" t="s">
        <v>2634</v>
      </c>
      <c r="F758" t="b">
        <v>0</v>
      </c>
      <c r="G758" t="b">
        <v>0</v>
      </c>
      <c r="H758" t="b">
        <v>0</v>
      </c>
      <c r="I758" t="b">
        <f>IF(AND(F758=TRUE,G758=FALSE,H758=FALSE), TRUE, FALSE)</f>
        <v>0</v>
      </c>
      <c r="J758" t="b">
        <f>IF(AND(G758=TRUE,F758=FALSE,H758=FALSE), TRUE, FALSE)</f>
        <v>0</v>
      </c>
      <c r="K758" t="b">
        <f>IF(AND(H758=TRUE,F758=FALSE,G758=FALSE), TRUE, FALSE)</f>
        <v>0</v>
      </c>
      <c r="L758" t="b">
        <f>IF(AND(F758=TRUE,G758=TRUE,H758=FALSE), TRUE, FALSE)</f>
        <v>0</v>
      </c>
      <c r="M758" s="6" t="s">
        <v>3491</v>
      </c>
      <c r="N758" t="e">
        <f t="shared" si="11"/>
        <v>#N/A</v>
      </c>
    </row>
    <row r="759" spans="1:14" x14ac:dyDescent="0.2">
      <c r="A759" t="s">
        <v>1744</v>
      </c>
      <c r="B759" t="s">
        <v>2574</v>
      </c>
      <c r="C759">
        <v>886293</v>
      </c>
      <c r="D759" t="s">
        <v>3439</v>
      </c>
      <c r="E759" t="s">
        <v>2634</v>
      </c>
      <c r="F759" t="b">
        <v>0</v>
      </c>
      <c r="G759" t="b">
        <v>0</v>
      </c>
      <c r="H759" t="b">
        <v>0</v>
      </c>
      <c r="I759" t="b">
        <f>IF(AND(F759=TRUE,G759=FALSE,H759=FALSE), TRUE, FALSE)</f>
        <v>0</v>
      </c>
      <c r="J759" t="b">
        <f>IF(AND(G759=TRUE,F759=FALSE,H759=FALSE), TRUE, FALSE)</f>
        <v>0</v>
      </c>
      <c r="K759" t="b">
        <f>IF(AND(H759=TRUE,F759=FALSE,G759=FALSE), TRUE, FALSE)</f>
        <v>0</v>
      </c>
      <c r="L759" t="b">
        <f>IF(AND(F759=TRUE,G759=TRUE,H759=FALSE), TRUE, FALSE)</f>
        <v>0</v>
      </c>
      <c r="M759" s="6" t="s">
        <v>3491</v>
      </c>
      <c r="N759" t="e">
        <f t="shared" si="11"/>
        <v>#N/A</v>
      </c>
    </row>
    <row r="760" spans="1:14" x14ac:dyDescent="0.2">
      <c r="A760" t="s">
        <v>1745</v>
      </c>
      <c r="B760" t="s">
        <v>2575</v>
      </c>
      <c r="C760">
        <v>1908690</v>
      </c>
      <c r="D760" t="s">
        <v>3440</v>
      </c>
      <c r="E760" t="s">
        <v>2634</v>
      </c>
      <c r="F760" t="b">
        <v>0</v>
      </c>
      <c r="G760" t="b">
        <v>0</v>
      </c>
      <c r="H760" t="b">
        <v>0</v>
      </c>
      <c r="I760" t="b">
        <f>IF(AND(F760=TRUE,G760=FALSE,H760=FALSE), TRUE, FALSE)</f>
        <v>0</v>
      </c>
      <c r="J760" t="b">
        <f>IF(AND(G760=TRUE,F760=FALSE,H760=FALSE), TRUE, FALSE)</f>
        <v>0</v>
      </c>
      <c r="K760" t="b">
        <f>IF(AND(H760=TRUE,F760=FALSE,G760=FALSE), TRUE, FALSE)</f>
        <v>0</v>
      </c>
      <c r="L760" t="b">
        <f>IF(AND(F760=TRUE,G760=TRUE,H760=FALSE), TRUE, FALSE)</f>
        <v>0</v>
      </c>
      <c r="M760" s="6" t="s">
        <v>3491</v>
      </c>
      <c r="N760" t="e">
        <f t="shared" si="11"/>
        <v>#N/A</v>
      </c>
    </row>
    <row r="761" spans="1:14" x14ac:dyDescent="0.2">
      <c r="A761" t="s">
        <v>1746</v>
      </c>
      <c r="B761" t="s">
        <v>2576</v>
      </c>
      <c r="C761">
        <v>1630693</v>
      </c>
      <c r="D761" t="s">
        <v>3441</v>
      </c>
      <c r="E761" t="s">
        <v>2634</v>
      </c>
      <c r="F761" t="b">
        <v>0</v>
      </c>
      <c r="G761" t="b">
        <v>0</v>
      </c>
      <c r="H761" t="b">
        <v>0</v>
      </c>
      <c r="I761" t="b">
        <f>IF(AND(F761=TRUE,G761=FALSE,H761=FALSE), TRUE, FALSE)</f>
        <v>0</v>
      </c>
      <c r="J761" t="b">
        <f>IF(AND(G761=TRUE,F761=FALSE,H761=FALSE), TRUE, FALSE)</f>
        <v>0</v>
      </c>
      <c r="K761" t="b">
        <f>IF(AND(H761=TRUE,F761=FALSE,G761=FALSE), TRUE, FALSE)</f>
        <v>0</v>
      </c>
      <c r="L761" t="b">
        <f>IF(AND(F761=TRUE,G761=TRUE,H761=FALSE), TRUE, FALSE)</f>
        <v>0</v>
      </c>
      <c r="M761" s="6" t="s">
        <v>3491</v>
      </c>
      <c r="N761" t="e">
        <f t="shared" si="11"/>
        <v>#N/A</v>
      </c>
    </row>
    <row r="762" spans="1:14" x14ac:dyDescent="0.2">
      <c r="A762" t="s">
        <v>1742</v>
      </c>
      <c r="B762" t="s">
        <v>2572</v>
      </c>
      <c r="C762">
        <v>530564</v>
      </c>
      <c r="D762" t="s">
        <v>3442</v>
      </c>
      <c r="E762" t="s">
        <v>2634</v>
      </c>
      <c r="F762" t="b">
        <v>0</v>
      </c>
      <c r="G762" t="b">
        <v>0</v>
      </c>
      <c r="H762" t="b">
        <v>0</v>
      </c>
      <c r="I762" t="b">
        <f>IF(AND(F762=TRUE,G762=FALSE,H762=FALSE), TRUE, FALSE)</f>
        <v>0</v>
      </c>
      <c r="J762" t="b">
        <f>IF(AND(G762=TRUE,F762=FALSE,H762=FALSE), TRUE, FALSE)</f>
        <v>0</v>
      </c>
      <c r="K762" t="b">
        <f>IF(AND(H762=TRUE,F762=FALSE,G762=FALSE), TRUE, FALSE)</f>
        <v>0</v>
      </c>
      <c r="L762" t="b">
        <f>IF(AND(F762=TRUE,G762=TRUE,H762=FALSE), TRUE, FALSE)</f>
        <v>0</v>
      </c>
      <c r="M762" s="6" t="s">
        <v>3491</v>
      </c>
      <c r="N762" t="e">
        <f t="shared" si="11"/>
        <v>#N/A</v>
      </c>
    </row>
    <row r="763" spans="1:14" x14ac:dyDescent="0.2">
      <c r="A763" t="s">
        <v>1743</v>
      </c>
      <c r="B763" t="s">
        <v>2573</v>
      </c>
      <c r="C763">
        <v>1632864</v>
      </c>
      <c r="D763" t="s">
        <v>3443</v>
      </c>
      <c r="E763" t="s">
        <v>2634</v>
      </c>
      <c r="F763" t="b">
        <v>0</v>
      </c>
      <c r="G763" t="b">
        <v>0</v>
      </c>
      <c r="H763" t="b">
        <v>0</v>
      </c>
      <c r="I763" t="b">
        <f>IF(AND(F763=TRUE,G763=FALSE,H763=FALSE), TRUE, FALSE)</f>
        <v>0</v>
      </c>
      <c r="J763" t="b">
        <f>IF(AND(G763=TRUE,F763=FALSE,H763=FALSE), TRUE, FALSE)</f>
        <v>0</v>
      </c>
      <c r="K763" t="b">
        <f>IF(AND(H763=TRUE,F763=FALSE,G763=FALSE), TRUE, FALSE)</f>
        <v>0</v>
      </c>
      <c r="L763" t="b">
        <f>IF(AND(F763=TRUE,G763=TRUE,H763=FALSE), TRUE, FALSE)</f>
        <v>0</v>
      </c>
      <c r="M763" s="6" t="s">
        <v>3491</v>
      </c>
      <c r="N763" t="e">
        <f t="shared" si="11"/>
        <v>#N/A</v>
      </c>
    </row>
    <row r="764" spans="1:14" x14ac:dyDescent="0.2">
      <c r="A764" t="s">
        <v>1748</v>
      </c>
      <c r="B764" t="s">
        <v>2578</v>
      </c>
      <c r="C764">
        <v>1891926</v>
      </c>
      <c r="D764" t="s">
        <v>3444</v>
      </c>
      <c r="E764" t="s">
        <v>2634</v>
      </c>
      <c r="F764" t="b">
        <v>0</v>
      </c>
      <c r="G764" t="b">
        <v>0</v>
      </c>
      <c r="H764" t="b">
        <v>0</v>
      </c>
      <c r="I764" t="b">
        <f>IF(AND(F764=TRUE,G764=FALSE,H764=FALSE), TRUE, FALSE)</f>
        <v>0</v>
      </c>
      <c r="J764" t="b">
        <f>IF(AND(G764=TRUE,F764=FALSE,H764=FALSE), TRUE, FALSE)</f>
        <v>0</v>
      </c>
      <c r="K764" t="b">
        <f>IF(AND(H764=TRUE,F764=FALSE,G764=FALSE), TRUE, FALSE)</f>
        <v>0</v>
      </c>
      <c r="L764" t="b">
        <f>IF(AND(F764=TRUE,G764=TRUE,H764=FALSE), TRUE, FALSE)</f>
        <v>0</v>
      </c>
      <c r="M764" s="6" t="s">
        <v>3491</v>
      </c>
      <c r="N764" t="e">
        <f t="shared" si="11"/>
        <v>#N/A</v>
      </c>
    </row>
    <row r="765" spans="1:14" x14ac:dyDescent="0.2">
      <c r="A765" t="s">
        <v>1765</v>
      </c>
      <c r="B765" t="s">
        <v>2595</v>
      </c>
      <c r="C765">
        <v>247490</v>
      </c>
      <c r="D765" t="s">
        <v>3445</v>
      </c>
      <c r="E765" t="s">
        <v>2634</v>
      </c>
      <c r="F765" t="b">
        <v>0</v>
      </c>
      <c r="G765" t="b">
        <v>0</v>
      </c>
      <c r="H765" t="b">
        <v>0</v>
      </c>
      <c r="I765" t="b">
        <f>IF(AND(F765=TRUE,G765=FALSE,H765=FALSE), TRUE, FALSE)</f>
        <v>0</v>
      </c>
      <c r="J765" t="b">
        <f>IF(AND(G765=TRUE,F765=FALSE,H765=FALSE), TRUE, FALSE)</f>
        <v>0</v>
      </c>
      <c r="K765" t="b">
        <f>IF(AND(H765=TRUE,F765=FALSE,G765=FALSE), TRUE, FALSE)</f>
        <v>0</v>
      </c>
      <c r="L765" t="b">
        <f>IF(AND(F765=TRUE,G765=TRUE,H765=FALSE), TRUE, FALSE)</f>
        <v>0</v>
      </c>
      <c r="M765" s="6" t="s">
        <v>3491</v>
      </c>
      <c r="N765" t="e">
        <f t="shared" si="11"/>
        <v>#N/A</v>
      </c>
    </row>
    <row r="766" spans="1:14" x14ac:dyDescent="0.2">
      <c r="A766" t="s">
        <v>1766</v>
      </c>
      <c r="B766" t="s">
        <v>2596</v>
      </c>
      <c r="C766">
        <v>380242</v>
      </c>
      <c r="D766" t="s">
        <v>3446</v>
      </c>
      <c r="E766" t="s">
        <v>2634</v>
      </c>
      <c r="F766" t="b">
        <v>0</v>
      </c>
      <c r="G766" t="b">
        <v>0</v>
      </c>
      <c r="H766" t="b">
        <v>0</v>
      </c>
      <c r="I766" t="b">
        <f>IF(AND(F766=TRUE,G766=FALSE,H766=FALSE), TRUE, FALSE)</f>
        <v>0</v>
      </c>
      <c r="J766" t="b">
        <f>IF(AND(G766=TRUE,F766=FALSE,H766=FALSE), TRUE, FALSE)</f>
        <v>0</v>
      </c>
      <c r="K766" t="b">
        <f>IF(AND(H766=TRUE,F766=FALSE,G766=FALSE), TRUE, FALSE)</f>
        <v>0</v>
      </c>
      <c r="L766" t="b">
        <f>IF(AND(F766=TRUE,G766=TRUE,H766=FALSE), TRUE, FALSE)</f>
        <v>0</v>
      </c>
      <c r="M766" s="6" t="s">
        <v>3491</v>
      </c>
      <c r="N766" t="e">
        <f t="shared" si="11"/>
        <v>#N/A</v>
      </c>
    </row>
    <row r="767" spans="1:14" x14ac:dyDescent="0.2">
      <c r="A767" t="s">
        <v>1613</v>
      </c>
      <c r="B767" t="s">
        <v>2443</v>
      </c>
      <c r="C767">
        <v>2026757</v>
      </c>
      <c r="D767" t="s">
        <v>3448</v>
      </c>
      <c r="E767" t="s">
        <v>2647</v>
      </c>
      <c r="F767" t="b">
        <v>0</v>
      </c>
      <c r="G767" t="b">
        <v>0</v>
      </c>
      <c r="H767" t="b">
        <v>0</v>
      </c>
      <c r="I767" t="b">
        <f>IF(AND(F767=TRUE,G767=FALSE,H767=FALSE), TRUE, FALSE)</f>
        <v>0</v>
      </c>
      <c r="J767" t="b">
        <f>IF(AND(G767=TRUE,F767=FALSE,H767=FALSE), TRUE, FALSE)</f>
        <v>0</v>
      </c>
      <c r="K767" t="b">
        <f>IF(AND(H767=TRUE,F767=FALSE,G767=FALSE), TRUE, FALSE)</f>
        <v>0</v>
      </c>
      <c r="L767" t="b">
        <f>IF(AND(F767=TRUE,G767=TRUE,H767=FALSE), TRUE, FALSE)</f>
        <v>0</v>
      </c>
      <c r="M767" s="6" t="s">
        <v>3491</v>
      </c>
      <c r="N767" t="e">
        <f t="shared" si="11"/>
        <v>#N/A</v>
      </c>
    </row>
    <row r="768" spans="1:14" x14ac:dyDescent="0.2">
      <c r="A768" t="s">
        <v>1687</v>
      </c>
      <c r="B768" t="s">
        <v>2517</v>
      </c>
      <c r="C768">
        <v>869212</v>
      </c>
      <c r="D768" t="s">
        <v>3449</v>
      </c>
      <c r="E768" t="s">
        <v>2647</v>
      </c>
      <c r="F768" t="b">
        <v>0</v>
      </c>
      <c r="G768" t="b">
        <v>0</v>
      </c>
      <c r="H768" t="b">
        <v>0</v>
      </c>
      <c r="I768" t="b">
        <f>IF(AND(F768=TRUE,G768=FALSE,H768=FALSE), TRUE, FALSE)</f>
        <v>0</v>
      </c>
      <c r="J768" t="b">
        <f>IF(AND(G768=TRUE,F768=FALSE,H768=FALSE), TRUE, FALSE)</f>
        <v>0</v>
      </c>
      <c r="K768" t="b">
        <f>IF(AND(H768=TRUE,F768=FALSE,G768=FALSE), TRUE, FALSE)</f>
        <v>0</v>
      </c>
      <c r="L768" t="b">
        <f>IF(AND(F768=TRUE,G768=TRUE,H768=FALSE), TRUE, FALSE)</f>
        <v>0</v>
      </c>
      <c r="M768" s="6" t="s">
        <v>3491</v>
      </c>
      <c r="N768" t="e">
        <f t="shared" si="11"/>
        <v>#N/A</v>
      </c>
    </row>
    <row r="769" spans="1:14" x14ac:dyDescent="0.2">
      <c r="A769" t="s">
        <v>1664</v>
      </c>
      <c r="B769" t="s">
        <v>2494</v>
      </c>
      <c r="C769">
        <v>1664068</v>
      </c>
      <c r="D769" t="s">
        <v>3450</v>
      </c>
      <c r="E769" t="s">
        <v>2656</v>
      </c>
      <c r="F769" t="b">
        <v>0</v>
      </c>
      <c r="G769" t="b">
        <v>0</v>
      </c>
      <c r="H769" t="b">
        <v>0</v>
      </c>
      <c r="I769" t="b">
        <f>IF(AND(F769=TRUE,G769=FALSE,H769=FALSE), TRUE, FALSE)</f>
        <v>0</v>
      </c>
      <c r="J769" t="b">
        <f>IF(AND(G769=TRUE,F769=FALSE,H769=FALSE), TRUE, FALSE)</f>
        <v>0</v>
      </c>
      <c r="K769" t="b">
        <f>IF(AND(H769=TRUE,F769=FALSE,G769=FALSE), TRUE, FALSE)</f>
        <v>0</v>
      </c>
      <c r="L769" t="b">
        <f>IF(AND(F769=TRUE,G769=TRUE,H769=FALSE), TRUE, FALSE)</f>
        <v>0</v>
      </c>
      <c r="M769" s="6" t="s">
        <v>3491</v>
      </c>
      <c r="N769" t="e">
        <f t="shared" si="11"/>
        <v>#N/A</v>
      </c>
    </row>
    <row r="770" spans="1:14" x14ac:dyDescent="0.2">
      <c r="A770" t="s">
        <v>1082</v>
      </c>
      <c r="B770" t="s">
        <v>1912</v>
      </c>
      <c r="C770">
        <v>1827383</v>
      </c>
      <c r="D770" t="s">
        <v>3451</v>
      </c>
      <c r="E770" t="s">
        <v>2656</v>
      </c>
      <c r="F770" t="b">
        <v>0</v>
      </c>
      <c r="G770" t="b">
        <v>0</v>
      </c>
      <c r="H770" t="b">
        <v>0</v>
      </c>
      <c r="I770" t="b">
        <f>IF(AND(F770=TRUE,G770=FALSE,H770=FALSE), TRUE, FALSE)</f>
        <v>0</v>
      </c>
      <c r="J770" t="b">
        <f>IF(AND(G770=TRUE,F770=FALSE,H770=FALSE), TRUE, FALSE)</f>
        <v>0</v>
      </c>
      <c r="K770" t="b">
        <f>IF(AND(H770=TRUE,F770=FALSE,G770=FALSE), TRUE, FALSE)</f>
        <v>0</v>
      </c>
      <c r="L770" t="b">
        <f>IF(AND(F770=TRUE,G770=TRUE,H770=FALSE), TRUE, FALSE)</f>
        <v>0</v>
      </c>
      <c r="M770" s="6" t="s">
        <v>3491</v>
      </c>
      <c r="N770" t="e">
        <f t="shared" si="11"/>
        <v>#N/A</v>
      </c>
    </row>
    <row r="771" spans="1:14" x14ac:dyDescent="0.2">
      <c r="A771" t="s">
        <v>1083</v>
      </c>
      <c r="B771" t="s">
        <v>1913</v>
      </c>
      <c r="C771">
        <v>1827382</v>
      </c>
      <c r="D771" t="s">
        <v>3452</v>
      </c>
      <c r="E771" t="s">
        <v>2656</v>
      </c>
      <c r="F771" t="b">
        <v>0</v>
      </c>
      <c r="G771" t="b">
        <v>0</v>
      </c>
      <c r="H771" t="b">
        <v>0</v>
      </c>
      <c r="I771" t="b">
        <f>IF(AND(F771=TRUE,G771=FALSE,H771=FALSE), TRUE, FALSE)</f>
        <v>0</v>
      </c>
      <c r="J771" t="b">
        <f>IF(AND(G771=TRUE,F771=FALSE,H771=FALSE), TRUE, FALSE)</f>
        <v>0</v>
      </c>
      <c r="K771" t="b">
        <f>IF(AND(H771=TRUE,F771=FALSE,G771=FALSE), TRUE, FALSE)</f>
        <v>0</v>
      </c>
      <c r="L771" t="b">
        <f>IF(AND(F771=TRUE,G771=TRUE,H771=FALSE), TRUE, FALSE)</f>
        <v>0</v>
      </c>
      <c r="M771" s="6" t="s">
        <v>3491</v>
      </c>
      <c r="N771" t="e">
        <f t="shared" ref="N771:N798" si="12">VLOOKUP(M771,P:Q,2,FALSE)</f>
        <v>#N/A</v>
      </c>
    </row>
    <row r="772" spans="1:14" x14ac:dyDescent="0.2">
      <c r="A772" t="s">
        <v>1417</v>
      </c>
      <c r="B772" t="s">
        <v>2247</v>
      </c>
      <c r="C772">
        <v>1978761</v>
      </c>
      <c r="D772" t="s">
        <v>3453</v>
      </c>
      <c r="E772" t="s">
        <v>2656</v>
      </c>
      <c r="F772" t="b">
        <v>0</v>
      </c>
      <c r="G772" t="b">
        <v>0</v>
      </c>
      <c r="H772" t="b">
        <v>0</v>
      </c>
      <c r="I772" t="b">
        <f>IF(AND(F772=TRUE,G772=FALSE,H772=FALSE), TRUE, FALSE)</f>
        <v>0</v>
      </c>
      <c r="J772" t="b">
        <f>IF(AND(G772=TRUE,F772=FALSE,H772=FALSE), TRUE, FALSE)</f>
        <v>0</v>
      </c>
      <c r="K772" t="b">
        <f>IF(AND(H772=TRUE,F772=FALSE,G772=FALSE), TRUE, FALSE)</f>
        <v>0</v>
      </c>
      <c r="L772" t="b">
        <f>IF(AND(F772=TRUE,G772=TRUE,H772=FALSE), TRUE, FALSE)</f>
        <v>0</v>
      </c>
      <c r="M772" s="6" t="s">
        <v>3491</v>
      </c>
      <c r="N772" t="e">
        <f t="shared" si="12"/>
        <v>#N/A</v>
      </c>
    </row>
    <row r="773" spans="1:14" x14ac:dyDescent="0.2">
      <c r="A773" t="s">
        <v>1677</v>
      </c>
      <c r="B773" t="s">
        <v>2507</v>
      </c>
      <c r="C773">
        <v>1978759</v>
      </c>
      <c r="D773" t="s">
        <v>3454</v>
      </c>
      <c r="E773" t="s">
        <v>2656</v>
      </c>
      <c r="F773" t="b">
        <v>0</v>
      </c>
      <c r="G773" t="b">
        <v>0</v>
      </c>
      <c r="H773" t="b">
        <v>0</v>
      </c>
      <c r="I773" t="b">
        <f>IF(AND(F773=TRUE,G773=FALSE,H773=FALSE), TRUE, FALSE)</f>
        <v>0</v>
      </c>
      <c r="J773" t="b">
        <f>IF(AND(G773=TRUE,F773=FALSE,H773=FALSE), TRUE, FALSE)</f>
        <v>0</v>
      </c>
      <c r="K773" t="b">
        <f>IF(AND(H773=TRUE,F773=FALSE,G773=FALSE), TRUE, FALSE)</f>
        <v>0</v>
      </c>
      <c r="L773" t="b">
        <f>IF(AND(F773=TRUE,G773=TRUE,H773=FALSE), TRUE, FALSE)</f>
        <v>0</v>
      </c>
      <c r="M773" s="6" t="s">
        <v>3491</v>
      </c>
      <c r="N773" t="e">
        <f t="shared" si="12"/>
        <v>#N/A</v>
      </c>
    </row>
    <row r="774" spans="1:14" x14ac:dyDescent="0.2">
      <c r="A774" t="s">
        <v>983</v>
      </c>
      <c r="B774" t="s">
        <v>1813</v>
      </c>
      <c r="C774">
        <v>1412872</v>
      </c>
      <c r="D774" t="s">
        <v>2618</v>
      </c>
      <c r="E774" t="s">
        <v>2656</v>
      </c>
      <c r="F774" t="b">
        <v>0</v>
      </c>
      <c r="G774" t="b">
        <v>0</v>
      </c>
      <c r="H774" t="b">
        <v>0</v>
      </c>
      <c r="I774" t="b">
        <f>IF(AND(F774=TRUE,G774=FALSE,H774=FALSE), TRUE, FALSE)</f>
        <v>0</v>
      </c>
      <c r="J774" t="b">
        <f>IF(AND(G774=TRUE,F774=FALSE,H774=FALSE), TRUE, FALSE)</f>
        <v>0</v>
      </c>
      <c r="K774" t="b">
        <f>IF(AND(H774=TRUE,F774=FALSE,G774=FALSE), TRUE, FALSE)</f>
        <v>0</v>
      </c>
      <c r="L774" t="b">
        <f>IF(AND(F774=TRUE,G774=TRUE,H774=FALSE), TRUE, FALSE)</f>
        <v>0</v>
      </c>
      <c r="M774" s="6" t="s">
        <v>3491</v>
      </c>
      <c r="N774" t="e">
        <f t="shared" si="12"/>
        <v>#N/A</v>
      </c>
    </row>
    <row r="775" spans="1:14" x14ac:dyDescent="0.2">
      <c r="A775" t="s">
        <v>1014</v>
      </c>
      <c r="B775" t="s">
        <v>1844</v>
      </c>
      <c r="C775">
        <v>1412874</v>
      </c>
      <c r="D775" t="s">
        <v>2621</v>
      </c>
      <c r="E775" t="s">
        <v>2656</v>
      </c>
      <c r="F775" t="b">
        <v>0</v>
      </c>
      <c r="G775" t="b">
        <v>0</v>
      </c>
      <c r="H775" t="b">
        <v>0</v>
      </c>
      <c r="I775" t="b">
        <f>IF(AND(F775=TRUE,G775=FALSE,H775=FALSE), TRUE, FALSE)</f>
        <v>0</v>
      </c>
      <c r="J775" t="b">
        <f>IF(AND(G775=TRUE,F775=FALSE,H775=FALSE), TRUE, FALSE)</f>
        <v>0</v>
      </c>
      <c r="K775" t="b">
        <f>IF(AND(H775=TRUE,F775=FALSE,G775=FALSE), TRUE, FALSE)</f>
        <v>0</v>
      </c>
      <c r="L775" t="b">
        <f>IF(AND(F775=TRUE,G775=TRUE,H775=FALSE), TRUE, FALSE)</f>
        <v>0</v>
      </c>
      <c r="M775" s="6" t="s">
        <v>3491</v>
      </c>
      <c r="N775" t="e">
        <f t="shared" si="12"/>
        <v>#N/A</v>
      </c>
    </row>
    <row r="776" spans="1:14" x14ac:dyDescent="0.2">
      <c r="A776" t="s">
        <v>1395</v>
      </c>
      <c r="B776" t="s">
        <v>2225</v>
      </c>
      <c r="C776">
        <v>690879</v>
      </c>
      <c r="D776" t="s">
        <v>3455</v>
      </c>
      <c r="E776" t="s">
        <v>2646</v>
      </c>
      <c r="F776" t="b">
        <v>0</v>
      </c>
      <c r="G776" t="b">
        <v>0</v>
      </c>
      <c r="H776" t="b">
        <v>0</v>
      </c>
      <c r="I776" t="b">
        <f>IF(AND(F776=TRUE,G776=FALSE,H776=FALSE), TRUE, FALSE)</f>
        <v>0</v>
      </c>
      <c r="J776" t="b">
        <f>IF(AND(G776=TRUE,F776=FALSE,H776=FALSE), TRUE, FALSE)</f>
        <v>0</v>
      </c>
      <c r="K776" t="b">
        <f>IF(AND(H776=TRUE,F776=FALSE,G776=FALSE), TRUE, FALSE)</f>
        <v>0</v>
      </c>
      <c r="L776" t="b">
        <f>IF(AND(F776=TRUE,G776=TRUE,H776=FALSE), TRUE, FALSE)</f>
        <v>0</v>
      </c>
      <c r="M776" s="6" t="s">
        <v>3491</v>
      </c>
      <c r="N776" t="e">
        <f t="shared" si="12"/>
        <v>#N/A</v>
      </c>
    </row>
    <row r="777" spans="1:14" x14ac:dyDescent="0.2">
      <c r="A777" t="s">
        <v>1396</v>
      </c>
      <c r="B777" t="s">
        <v>2226</v>
      </c>
      <c r="C777">
        <v>48467</v>
      </c>
      <c r="D777" t="s">
        <v>3456</v>
      </c>
      <c r="E777" t="s">
        <v>2646</v>
      </c>
      <c r="F777" t="b">
        <v>0</v>
      </c>
      <c r="G777" t="b">
        <v>0</v>
      </c>
      <c r="H777" t="b">
        <v>0</v>
      </c>
      <c r="I777" t="b">
        <f>IF(AND(F777=TRUE,G777=FALSE,H777=FALSE), TRUE, FALSE)</f>
        <v>0</v>
      </c>
      <c r="J777" t="b">
        <f>IF(AND(G777=TRUE,F777=FALSE,H777=FALSE), TRUE, FALSE)</f>
        <v>0</v>
      </c>
      <c r="K777" t="b">
        <f>IF(AND(H777=TRUE,F777=FALSE,G777=FALSE), TRUE, FALSE)</f>
        <v>0</v>
      </c>
      <c r="L777" t="b">
        <f>IF(AND(F777=TRUE,G777=TRUE,H777=FALSE), TRUE, FALSE)</f>
        <v>0</v>
      </c>
      <c r="M777" s="6" t="s">
        <v>3491</v>
      </c>
      <c r="N777" t="e">
        <f t="shared" si="12"/>
        <v>#N/A</v>
      </c>
    </row>
    <row r="778" spans="1:14" x14ac:dyDescent="0.2">
      <c r="A778" t="s">
        <v>1397</v>
      </c>
      <c r="B778" t="s">
        <v>2227</v>
      </c>
      <c r="C778">
        <v>2015575</v>
      </c>
      <c r="D778" t="s">
        <v>3457</v>
      </c>
      <c r="E778" t="s">
        <v>2646</v>
      </c>
      <c r="F778" t="b">
        <v>0</v>
      </c>
      <c r="G778" t="b">
        <v>0</v>
      </c>
      <c r="H778" t="b">
        <v>0</v>
      </c>
      <c r="I778" t="b">
        <f>IF(AND(F778=TRUE,G778=FALSE,H778=FALSE), TRUE, FALSE)</f>
        <v>0</v>
      </c>
      <c r="J778" t="b">
        <f>IF(AND(G778=TRUE,F778=FALSE,H778=FALSE), TRUE, FALSE)</f>
        <v>0</v>
      </c>
      <c r="K778" t="b">
        <f>IF(AND(H778=TRUE,F778=FALSE,G778=FALSE), TRUE, FALSE)</f>
        <v>0</v>
      </c>
      <c r="L778" t="b">
        <f>IF(AND(F778=TRUE,G778=TRUE,H778=FALSE), TRUE, FALSE)</f>
        <v>0</v>
      </c>
      <c r="M778" s="6" t="s">
        <v>3491</v>
      </c>
      <c r="N778" t="e">
        <f t="shared" si="12"/>
        <v>#N/A</v>
      </c>
    </row>
    <row r="779" spans="1:14" x14ac:dyDescent="0.2">
      <c r="A779" t="s">
        <v>1575</v>
      </c>
      <c r="B779" t="s">
        <v>2405</v>
      </c>
      <c r="C779">
        <v>1123071</v>
      </c>
      <c r="D779" t="s">
        <v>3458</v>
      </c>
      <c r="E779" t="s">
        <v>2646</v>
      </c>
      <c r="F779" t="b">
        <v>0</v>
      </c>
      <c r="G779" t="b">
        <v>0</v>
      </c>
      <c r="H779" t="b">
        <v>0</v>
      </c>
      <c r="I779" t="b">
        <f>IF(AND(F779=TRUE,G779=FALSE,H779=FALSE), TRUE, FALSE)</f>
        <v>0</v>
      </c>
      <c r="J779" t="b">
        <f>IF(AND(G779=TRUE,F779=FALSE,H779=FALSE), TRUE, FALSE)</f>
        <v>0</v>
      </c>
      <c r="K779" t="b">
        <f>IF(AND(H779=TRUE,F779=FALSE,G779=FALSE), TRUE, FALSE)</f>
        <v>0</v>
      </c>
      <c r="L779" t="b">
        <f>IF(AND(F779=TRUE,G779=TRUE,H779=FALSE), TRUE, FALSE)</f>
        <v>0</v>
      </c>
      <c r="M779" s="6" t="s">
        <v>3491</v>
      </c>
      <c r="N779" t="e">
        <f t="shared" si="12"/>
        <v>#N/A</v>
      </c>
    </row>
    <row r="780" spans="1:14" x14ac:dyDescent="0.2">
      <c r="A780" t="s">
        <v>1747</v>
      </c>
      <c r="B780" t="s">
        <v>2577</v>
      </c>
      <c r="C780">
        <v>1982324</v>
      </c>
      <c r="D780" t="s">
        <v>3459</v>
      </c>
      <c r="E780" t="s">
        <v>2646</v>
      </c>
      <c r="F780" t="b">
        <v>0</v>
      </c>
      <c r="G780" t="b">
        <v>0</v>
      </c>
      <c r="H780" t="b">
        <v>0</v>
      </c>
      <c r="I780" t="b">
        <f>IF(AND(F780=TRUE,G780=FALSE,H780=FALSE), TRUE, FALSE)</f>
        <v>0</v>
      </c>
      <c r="J780" t="b">
        <f>IF(AND(G780=TRUE,F780=FALSE,H780=FALSE), TRUE, FALSE)</f>
        <v>0</v>
      </c>
      <c r="K780" t="b">
        <f>IF(AND(H780=TRUE,F780=FALSE,G780=FALSE), TRUE, FALSE)</f>
        <v>0</v>
      </c>
      <c r="L780" t="b">
        <f>IF(AND(F780=TRUE,G780=TRUE,H780=FALSE), TRUE, FALSE)</f>
        <v>0</v>
      </c>
      <c r="M780" s="6" t="s">
        <v>3491</v>
      </c>
      <c r="N780" t="e">
        <f t="shared" si="12"/>
        <v>#N/A</v>
      </c>
    </row>
    <row r="781" spans="1:14" x14ac:dyDescent="0.2">
      <c r="A781" t="s">
        <v>1179</v>
      </c>
      <c r="B781" t="s">
        <v>2009</v>
      </c>
      <c r="C781">
        <v>1165841</v>
      </c>
      <c r="D781" t="s">
        <v>3460</v>
      </c>
      <c r="E781" t="s">
        <v>2657</v>
      </c>
      <c r="F781" t="b">
        <v>0</v>
      </c>
      <c r="G781" t="b">
        <v>0</v>
      </c>
      <c r="H781" t="b">
        <v>0</v>
      </c>
      <c r="I781" t="b">
        <f>IF(AND(F781=TRUE,G781=FALSE,H781=FALSE), TRUE, FALSE)</f>
        <v>0</v>
      </c>
      <c r="J781" t="b">
        <f>IF(AND(G781=TRUE,F781=FALSE,H781=FALSE), TRUE, FALSE)</f>
        <v>0</v>
      </c>
      <c r="K781" t="b">
        <f>IF(AND(H781=TRUE,F781=FALSE,G781=FALSE), TRUE, FALSE)</f>
        <v>0</v>
      </c>
      <c r="L781" t="b">
        <f>IF(AND(F781=TRUE,G781=TRUE,H781=FALSE), TRUE, FALSE)</f>
        <v>0</v>
      </c>
      <c r="M781" s="6" t="s">
        <v>3491</v>
      </c>
      <c r="N781" t="e">
        <f t="shared" si="12"/>
        <v>#N/A</v>
      </c>
    </row>
    <row r="782" spans="1:14" x14ac:dyDescent="0.2">
      <c r="A782" t="s">
        <v>1180</v>
      </c>
      <c r="B782" t="s">
        <v>2010</v>
      </c>
      <c r="C782">
        <v>1970501</v>
      </c>
      <c r="D782" t="s">
        <v>3461</v>
      </c>
      <c r="E782" t="s">
        <v>2657</v>
      </c>
      <c r="F782" t="b">
        <v>0</v>
      </c>
      <c r="G782" t="b">
        <v>0</v>
      </c>
      <c r="H782" t="b">
        <v>0</v>
      </c>
      <c r="I782" t="b">
        <f>IF(AND(F782=TRUE,G782=FALSE,H782=FALSE), TRUE, FALSE)</f>
        <v>0</v>
      </c>
      <c r="J782" t="b">
        <f>IF(AND(G782=TRUE,F782=FALSE,H782=FALSE), TRUE, FALSE)</f>
        <v>0</v>
      </c>
      <c r="K782" t="b">
        <f>IF(AND(H782=TRUE,F782=FALSE,G782=FALSE), TRUE, FALSE)</f>
        <v>0</v>
      </c>
      <c r="L782" t="b">
        <f>IF(AND(F782=TRUE,G782=TRUE,H782=FALSE), TRUE, FALSE)</f>
        <v>0</v>
      </c>
      <c r="M782" s="6" t="s">
        <v>3491</v>
      </c>
      <c r="N782" t="e">
        <f t="shared" si="12"/>
        <v>#N/A</v>
      </c>
    </row>
    <row r="783" spans="1:14" x14ac:dyDescent="0.2">
      <c r="A783" t="s">
        <v>1181</v>
      </c>
      <c r="B783" t="s">
        <v>2011</v>
      </c>
      <c r="C783">
        <v>2022749</v>
      </c>
      <c r="D783" t="s">
        <v>3462</v>
      </c>
      <c r="E783" t="s">
        <v>2657</v>
      </c>
      <c r="F783" t="b">
        <v>0</v>
      </c>
      <c r="G783" t="b">
        <v>0</v>
      </c>
      <c r="H783" t="b">
        <v>0</v>
      </c>
      <c r="I783" t="b">
        <f>IF(AND(F783=TRUE,G783=FALSE,H783=FALSE), TRUE, FALSE)</f>
        <v>0</v>
      </c>
      <c r="J783" t="b">
        <f>IF(AND(G783=TRUE,F783=FALSE,H783=FALSE), TRUE, FALSE)</f>
        <v>0</v>
      </c>
      <c r="K783" t="b">
        <f>IF(AND(H783=TRUE,F783=FALSE,G783=FALSE), TRUE, FALSE)</f>
        <v>0</v>
      </c>
      <c r="L783" t="b">
        <f>IF(AND(F783=TRUE,G783=TRUE,H783=FALSE), TRUE, FALSE)</f>
        <v>0</v>
      </c>
      <c r="M783" s="6" t="s">
        <v>3491</v>
      </c>
      <c r="N783" t="e">
        <f t="shared" si="12"/>
        <v>#N/A</v>
      </c>
    </row>
    <row r="784" spans="1:14" x14ac:dyDescent="0.2">
      <c r="A784" t="s">
        <v>1720</v>
      </c>
      <c r="B784" t="s">
        <v>2550</v>
      </c>
      <c r="C784">
        <v>448385</v>
      </c>
      <c r="D784" t="s">
        <v>3463</v>
      </c>
      <c r="E784" t="s">
        <v>2653</v>
      </c>
      <c r="F784" t="b">
        <v>0</v>
      </c>
      <c r="G784" t="b">
        <v>0</v>
      </c>
      <c r="H784" t="b">
        <v>0</v>
      </c>
      <c r="I784" t="b">
        <f>IF(AND(F784=TRUE,G784=FALSE,H784=FALSE), TRUE, FALSE)</f>
        <v>0</v>
      </c>
      <c r="J784" t="b">
        <f>IF(AND(G784=TRUE,F784=FALSE,H784=FALSE), TRUE, FALSE)</f>
        <v>0</v>
      </c>
      <c r="K784" t="b">
        <f>IF(AND(H784=TRUE,F784=FALSE,G784=FALSE), TRUE, FALSE)</f>
        <v>0</v>
      </c>
      <c r="L784" t="b">
        <f>IF(AND(F784=TRUE,G784=TRUE,H784=FALSE), TRUE, FALSE)</f>
        <v>0</v>
      </c>
      <c r="M784" s="6" t="s">
        <v>3491</v>
      </c>
      <c r="N784" t="e">
        <f t="shared" si="12"/>
        <v>#N/A</v>
      </c>
    </row>
    <row r="785" spans="1:14" x14ac:dyDescent="0.2">
      <c r="A785" t="s">
        <v>1721</v>
      </c>
      <c r="B785" t="s">
        <v>2551</v>
      </c>
      <c r="C785">
        <v>1254432</v>
      </c>
      <c r="D785" t="s">
        <v>3464</v>
      </c>
      <c r="E785" t="s">
        <v>2653</v>
      </c>
      <c r="F785" t="b">
        <v>0</v>
      </c>
      <c r="G785" t="b">
        <v>0</v>
      </c>
      <c r="H785" t="b">
        <v>0</v>
      </c>
      <c r="I785" t="b">
        <f>IF(AND(F785=TRUE,G785=FALSE,H785=FALSE), TRUE, FALSE)</f>
        <v>0</v>
      </c>
      <c r="J785" t="b">
        <f>IF(AND(G785=TRUE,F785=FALSE,H785=FALSE), TRUE, FALSE)</f>
        <v>0</v>
      </c>
      <c r="K785" t="b">
        <f>IF(AND(H785=TRUE,F785=FALSE,G785=FALSE), TRUE, FALSE)</f>
        <v>0</v>
      </c>
      <c r="L785" t="b">
        <f>IF(AND(F785=TRUE,G785=TRUE,H785=FALSE), TRUE, FALSE)</f>
        <v>0</v>
      </c>
      <c r="M785" s="6" t="s">
        <v>3491</v>
      </c>
      <c r="N785" t="e">
        <f t="shared" si="12"/>
        <v>#N/A</v>
      </c>
    </row>
    <row r="786" spans="1:14" x14ac:dyDescent="0.2">
      <c r="A786" t="s">
        <v>1722</v>
      </c>
      <c r="B786" t="s">
        <v>2552</v>
      </c>
      <c r="C786">
        <v>1192034</v>
      </c>
      <c r="D786" t="s">
        <v>3465</v>
      </c>
      <c r="E786" t="s">
        <v>2653</v>
      </c>
      <c r="F786" t="b">
        <v>0</v>
      </c>
      <c r="G786" t="b">
        <v>0</v>
      </c>
      <c r="H786" t="b">
        <v>0</v>
      </c>
      <c r="I786" t="b">
        <f>IF(AND(F786=TRUE,G786=FALSE,H786=FALSE), TRUE, FALSE)</f>
        <v>0</v>
      </c>
      <c r="J786" t="b">
        <f>IF(AND(G786=TRUE,F786=FALSE,H786=FALSE), TRUE, FALSE)</f>
        <v>0</v>
      </c>
      <c r="K786" t="b">
        <f>IF(AND(H786=TRUE,F786=FALSE,G786=FALSE), TRUE, FALSE)</f>
        <v>0</v>
      </c>
      <c r="L786" t="b">
        <f>IF(AND(F786=TRUE,G786=TRUE,H786=FALSE), TRUE, FALSE)</f>
        <v>0</v>
      </c>
      <c r="M786" s="6" t="s">
        <v>3491</v>
      </c>
      <c r="N786" t="e">
        <f t="shared" si="12"/>
        <v>#N/A</v>
      </c>
    </row>
    <row r="787" spans="1:14" x14ac:dyDescent="0.2">
      <c r="A787" t="s">
        <v>1723</v>
      </c>
      <c r="B787" t="s">
        <v>2553</v>
      </c>
      <c r="C787">
        <v>52</v>
      </c>
      <c r="D787" t="s">
        <v>3466</v>
      </c>
      <c r="E787" t="s">
        <v>2653</v>
      </c>
      <c r="F787" t="b">
        <v>0</v>
      </c>
      <c r="G787" t="b">
        <v>0</v>
      </c>
      <c r="H787" t="b">
        <v>0</v>
      </c>
      <c r="I787" t="b">
        <f>IF(AND(F787=TRUE,G787=FALSE,H787=FALSE), TRUE, FALSE)</f>
        <v>0</v>
      </c>
      <c r="J787" t="b">
        <f>IF(AND(G787=TRUE,F787=FALSE,H787=FALSE), TRUE, FALSE)</f>
        <v>0</v>
      </c>
      <c r="K787" t="b">
        <f>IF(AND(H787=TRUE,F787=FALSE,G787=FALSE), TRUE, FALSE)</f>
        <v>0</v>
      </c>
      <c r="L787" t="b">
        <f>IF(AND(F787=TRUE,G787=TRUE,H787=FALSE), TRUE, FALSE)</f>
        <v>0</v>
      </c>
      <c r="M787" s="6" t="s">
        <v>3491</v>
      </c>
      <c r="N787" t="e">
        <f t="shared" si="12"/>
        <v>#N/A</v>
      </c>
    </row>
    <row r="788" spans="1:14" x14ac:dyDescent="0.2">
      <c r="A788" t="s">
        <v>1724</v>
      </c>
      <c r="B788" t="s">
        <v>2554</v>
      </c>
      <c r="C788">
        <v>1278073</v>
      </c>
      <c r="D788" t="s">
        <v>3467</v>
      </c>
      <c r="E788" t="s">
        <v>2653</v>
      </c>
      <c r="F788" t="b">
        <v>0</v>
      </c>
      <c r="G788" t="b">
        <v>0</v>
      </c>
      <c r="H788" t="b">
        <v>0</v>
      </c>
      <c r="I788" t="b">
        <f>IF(AND(F788=TRUE,G788=FALSE,H788=FALSE), TRUE, FALSE)</f>
        <v>0</v>
      </c>
      <c r="J788" t="b">
        <f>IF(AND(G788=TRUE,F788=FALSE,H788=FALSE), TRUE, FALSE)</f>
        <v>0</v>
      </c>
      <c r="K788" t="b">
        <f>IF(AND(H788=TRUE,F788=FALSE,G788=FALSE), TRUE, FALSE)</f>
        <v>0</v>
      </c>
      <c r="L788" t="b">
        <f>IF(AND(F788=TRUE,G788=TRUE,H788=FALSE), TRUE, FALSE)</f>
        <v>0</v>
      </c>
      <c r="M788" s="6" t="s">
        <v>3491</v>
      </c>
      <c r="N788" t="e">
        <f t="shared" si="12"/>
        <v>#N/A</v>
      </c>
    </row>
    <row r="789" spans="1:14" x14ac:dyDescent="0.2">
      <c r="A789" t="s">
        <v>1725</v>
      </c>
      <c r="B789" t="s">
        <v>2555</v>
      </c>
      <c r="C789">
        <v>1242864</v>
      </c>
      <c r="D789" t="s">
        <v>3468</v>
      </c>
      <c r="E789" t="s">
        <v>2653</v>
      </c>
      <c r="F789" t="b">
        <v>0</v>
      </c>
      <c r="G789" t="b">
        <v>0</v>
      </c>
      <c r="H789" t="b">
        <v>0</v>
      </c>
      <c r="I789" t="b">
        <f>IF(AND(F789=TRUE,G789=FALSE,H789=FALSE), TRUE, FALSE)</f>
        <v>0</v>
      </c>
      <c r="J789" t="b">
        <f>IF(AND(G789=TRUE,F789=FALSE,H789=FALSE), TRUE, FALSE)</f>
        <v>0</v>
      </c>
      <c r="K789" t="b">
        <f>IF(AND(H789=TRUE,F789=FALSE,G789=FALSE), TRUE, FALSE)</f>
        <v>0</v>
      </c>
      <c r="L789" t="b">
        <f>IF(AND(F789=TRUE,G789=TRUE,H789=FALSE), TRUE, FALSE)</f>
        <v>0</v>
      </c>
      <c r="M789" s="6" t="s">
        <v>3491</v>
      </c>
      <c r="N789" t="e">
        <f t="shared" si="12"/>
        <v>#N/A</v>
      </c>
    </row>
    <row r="790" spans="1:14" x14ac:dyDescent="0.2">
      <c r="A790" t="s">
        <v>1726</v>
      </c>
      <c r="B790" t="s">
        <v>2556</v>
      </c>
      <c r="C790">
        <v>1294270</v>
      </c>
      <c r="D790" t="s">
        <v>3469</v>
      </c>
      <c r="E790" t="s">
        <v>2653</v>
      </c>
      <c r="F790" t="b">
        <v>0</v>
      </c>
      <c r="G790" t="b">
        <v>0</v>
      </c>
      <c r="H790" t="b">
        <v>0</v>
      </c>
      <c r="I790" t="b">
        <f>IF(AND(F790=TRUE,G790=FALSE,H790=FALSE), TRUE, FALSE)</f>
        <v>0</v>
      </c>
      <c r="J790" t="b">
        <f>IF(AND(G790=TRUE,F790=FALSE,H790=FALSE), TRUE, FALSE)</f>
        <v>0</v>
      </c>
      <c r="K790" t="b">
        <f>IF(AND(H790=TRUE,F790=FALSE,G790=FALSE), TRUE, FALSE)</f>
        <v>0</v>
      </c>
      <c r="L790" t="b">
        <f>IF(AND(F790=TRUE,G790=TRUE,H790=FALSE), TRUE, FALSE)</f>
        <v>0</v>
      </c>
      <c r="M790" s="6" t="s">
        <v>3491</v>
      </c>
      <c r="N790" t="e">
        <f t="shared" si="12"/>
        <v>#N/A</v>
      </c>
    </row>
    <row r="791" spans="1:14" x14ac:dyDescent="0.2">
      <c r="A791" t="s">
        <v>1727</v>
      </c>
      <c r="B791" t="s">
        <v>2557</v>
      </c>
      <c r="C791">
        <v>2138576</v>
      </c>
      <c r="D791" t="s">
        <v>3470</v>
      </c>
      <c r="E791" t="s">
        <v>2653</v>
      </c>
      <c r="F791" t="b">
        <v>0</v>
      </c>
      <c r="G791" t="b">
        <v>0</v>
      </c>
      <c r="H791" t="b">
        <v>0</v>
      </c>
      <c r="I791" t="b">
        <f>IF(AND(F791=TRUE,G791=FALSE,H791=FALSE), TRUE, FALSE)</f>
        <v>0</v>
      </c>
      <c r="J791" t="b">
        <f>IF(AND(G791=TRUE,F791=FALSE,H791=FALSE), TRUE, FALSE)</f>
        <v>0</v>
      </c>
      <c r="K791" t="b">
        <f>IF(AND(H791=TRUE,F791=FALSE,G791=FALSE), TRUE, FALSE)</f>
        <v>0</v>
      </c>
      <c r="L791" t="b">
        <f>IF(AND(F791=TRUE,G791=TRUE,H791=FALSE), TRUE, FALSE)</f>
        <v>0</v>
      </c>
      <c r="M791" s="6" t="s">
        <v>3491</v>
      </c>
      <c r="N791" t="e">
        <f t="shared" si="12"/>
        <v>#N/A</v>
      </c>
    </row>
    <row r="792" spans="1:14" x14ac:dyDescent="0.2">
      <c r="A792" t="s">
        <v>1728</v>
      </c>
      <c r="B792" t="s">
        <v>2558</v>
      </c>
      <c r="C792">
        <v>394096</v>
      </c>
      <c r="D792" t="s">
        <v>3471</v>
      </c>
      <c r="E792" t="s">
        <v>2653</v>
      </c>
      <c r="F792" t="b">
        <v>0</v>
      </c>
      <c r="G792" t="b">
        <v>0</v>
      </c>
      <c r="H792" t="b">
        <v>0</v>
      </c>
      <c r="I792" t="b">
        <f>IF(AND(F792=TRUE,G792=FALSE,H792=FALSE), TRUE, FALSE)</f>
        <v>0</v>
      </c>
      <c r="J792" t="b">
        <f>IF(AND(G792=TRUE,F792=FALSE,H792=FALSE), TRUE, FALSE)</f>
        <v>0</v>
      </c>
      <c r="K792" t="b">
        <f>IF(AND(H792=TRUE,F792=FALSE,G792=FALSE), TRUE, FALSE)</f>
        <v>0</v>
      </c>
      <c r="L792" t="b">
        <f>IF(AND(F792=TRUE,G792=TRUE,H792=FALSE), TRUE, FALSE)</f>
        <v>0</v>
      </c>
      <c r="M792" s="6" t="s">
        <v>3491</v>
      </c>
      <c r="N792" t="e">
        <f t="shared" si="12"/>
        <v>#N/A</v>
      </c>
    </row>
    <row r="793" spans="1:14" x14ac:dyDescent="0.2">
      <c r="A793" t="s">
        <v>1729</v>
      </c>
      <c r="B793" t="s">
        <v>2559</v>
      </c>
      <c r="C793">
        <v>48</v>
      </c>
      <c r="D793" t="s">
        <v>3472</v>
      </c>
      <c r="E793" t="s">
        <v>2653</v>
      </c>
      <c r="F793" t="b">
        <v>0</v>
      </c>
      <c r="G793" t="b">
        <v>0</v>
      </c>
      <c r="H793" t="b">
        <v>0</v>
      </c>
      <c r="I793" t="b">
        <f>IF(AND(F793=TRUE,G793=FALSE,H793=FALSE), TRUE, FALSE)</f>
        <v>0</v>
      </c>
      <c r="J793" t="b">
        <f>IF(AND(G793=TRUE,F793=FALSE,H793=FALSE), TRUE, FALSE)</f>
        <v>0</v>
      </c>
      <c r="K793" t="b">
        <f>IF(AND(H793=TRUE,F793=FALSE,G793=FALSE), TRUE, FALSE)</f>
        <v>0</v>
      </c>
      <c r="L793" t="b">
        <f>IF(AND(F793=TRUE,G793=TRUE,H793=FALSE), TRUE, FALSE)</f>
        <v>0</v>
      </c>
      <c r="M793" s="6" t="s">
        <v>3491</v>
      </c>
      <c r="N793" t="e">
        <f t="shared" si="12"/>
        <v>#N/A</v>
      </c>
    </row>
    <row r="794" spans="1:14" x14ac:dyDescent="0.2">
      <c r="A794" t="s">
        <v>1730</v>
      </c>
      <c r="B794" t="s">
        <v>2560</v>
      </c>
      <c r="C794">
        <v>927083</v>
      </c>
      <c r="D794" t="s">
        <v>3473</v>
      </c>
      <c r="E794" t="s">
        <v>2653</v>
      </c>
      <c r="F794" t="b">
        <v>0</v>
      </c>
      <c r="G794" t="b">
        <v>0</v>
      </c>
      <c r="H794" t="b">
        <v>0</v>
      </c>
      <c r="I794" t="b">
        <f>IF(AND(F794=TRUE,G794=FALSE,H794=FALSE), TRUE, FALSE)</f>
        <v>0</v>
      </c>
      <c r="J794" t="b">
        <f>IF(AND(G794=TRUE,F794=FALSE,H794=FALSE), TRUE, FALSE)</f>
        <v>0</v>
      </c>
      <c r="K794" t="b">
        <f>IF(AND(H794=TRUE,F794=FALSE,G794=FALSE), TRUE, FALSE)</f>
        <v>0</v>
      </c>
      <c r="L794" t="b">
        <f>IF(AND(F794=TRUE,G794=TRUE,H794=FALSE), TRUE, FALSE)</f>
        <v>0</v>
      </c>
      <c r="M794" s="6" t="s">
        <v>3491</v>
      </c>
      <c r="N794" t="e">
        <f t="shared" si="12"/>
        <v>#N/A</v>
      </c>
    </row>
    <row r="795" spans="1:14" x14ac:dyDescent="0.2">
      <c r="A795" t="s">
        <v>1731</v>
      </c>
      <c r="B795" t="s">
        <v>2561</v>
      </c>
      <c r="C795">
        <v>54</v>
      </c>
      <c r="D795" t="s">
        <v>3474</v>
      </c>
      <c r="E795" t="s">
        <v>2653</v>
      </c>
      <c r="F795" t="b">
        <v>0</v>
      </c>
      <c r="G795" t="b">
        <v>0</v>
      </c>
      <c r="H795" t="b">
        <v>0</v>
      </c>
      <c r="I795" t="b">
        <f>IF(AND(F795=TRUE,G795=FALSE,H795=FALSE), TRUE, FALSE)</f>
        <v>0</v>
      </c>
      <c r="J795" t="b">
        <f>IF(AND(G795=TRUE,F795=FALSE,H795=FALSE), TRUE, FALSE)</f>
        <v>0</v>
      </c>
      <c r="K795" t="b">
        <f>IF(AND(H795=TRUE,F795=FALSE,G795=FALSE), TRUE, FALSE)</f>
        <v>0</v>
      </c>
      <c r="L795" t="b">
        <f>IF(AND(F795=TRUE,G795=TRUE,H795=FALSE), TRUE, FALSE)</f>
        <v>0</v>
      </c>
      <c r="M795" s="6" t="s">
        <v>3491</v>
      </c>
      <c r="N795" t="e">
        <f t="shared" si="12"/>
        <v>#N/A</v>
      </c>
    </row>
    <row r="796" spans="1:14" x14ac:dyDescent="0.2">
      <c r="A796" t="s">
        <v>1762</v>
      </c>
      <c r="B796" t="s">
        <v>2592</v>
      </c>
      <c r="C796">
        <v>502025</v>
      </c>
      <c r="D796" t="s">
        <v>3475</v>
      </c>
      <c r="E796" t="s">
        <v>2653</v>
      </c>
      <c r="F796" t="b">
        <v>0</v>
      </c>
      <c r="G796" t="b">
        <v>0</v>
      </c>
      <c r="H796" t="b">
        <v>0</v>
      </c>
      <c r="I796" t="b">
        <f>IF(AND(F796=TRUE,G796=FALSE,H796=FALSE), TRUE, FALSE)</f>
        <v>0</v>
      </c>
      <c r="J796" t="b">
        <f>IF(AND(G796=TRUE,F796=FALSE,H796=FALSE), TRUE, FALSE)</f>
        <v>0</v>
      </c>
      <c r="K796" t="b">
        <f>IF(AND(H796=TRUE,F796=FALSE,G796=FALSE), TRUE, FALSE)</f>
        <v>0</v>
      </c>
      <c r="L796" t="b">
        <f>IF(AND(F796=TRUE,G796=TRUE,H796=FALSE), TRUE, FALSE)</f>
        <v>0</v>
      </c>
      <c r="M796" s="6" t="s">
        <v>3491</v>
      </c>
      <c r="N796" t="e">
        <f t="shared" si="12"/>
        <v>#N/A</v>
      </c>
    </row>
    <row r="797" spans="1:14" x14ac:dyDescent="0.2">
      <c r="A797" t="s">
        <v>1768</v>
      </c>
      <c r="B797" t="s">
        <v>2598</v>
      </c>
      <c r="C797">
        <v>215803</v>
      </c>
      <c r="D797" t="s">
        <v>3476</v>
      </c>
      <c r="E797" t="s">
        <v>2653</v>
      </c>
      <c r="F797" t="b">
        <v>0</v>
      </c>
      <c r="G797" t="b">
        <v>0</v>
      </c>
      <c r="H797" t="b">
        <v>0</v>
      </c>
      <c r="I797" t="b">
        <f>IF(AND(F797=TRUE,G797=FALSE,H797=FALSE), TRUE, FALSE)</f>
        <v>0</v>
      </c>
      <c r="J797" t="b">
        <f>IF(AND(G797=TRUE,F797=FALSE,H797=FALSE), TRUE, FALSE)</f>
        <v>0</v>
      </c>
      <c r="K797" t="b">
        <f>IF(AND(H797=TRUE,F797=FALSE,G797=FALSE), TRUE, FALSE)</f>
        <v>0</v>
      </c>
      <c r="L797" t="b">
        <f>IF(AND(F797=TRUE,G797=TRUE,H797=FALSE), TRUE, FALSE)</f>
        <v>0</v>
      </c>
      <c r="M797" s="6" t="s">
        <v>3491</v>
      </c>
      <c r="N797" t="e">
        <f t="shared" si="12"/>
        <v>#N/A</v>
      </c>
    </row>
    <row r="798" spans="1:14" x14ac:dyDescent="0.2">
      <c r="A798" t="s">
        <v>1769</v>
      </c>
      <c r="B798" t="s">
        <v>2599</v>
      </c>
      <c r="C798">
        <v>378806</v>
      </c>
      <c r="D798" t="s">
        <v>3477</v>
      </c>
      <c r="E798" t="s">
        <v>2653</v>
      </c>
      <c r="F798" t="b">
        <v>0</v>
      </c>
      <c r="G798" t="b">
        <v>0</v>
      </c>
      <c r="H798" t="b">
        <v>0</v>
      </c>
      <c r="I798" t="b">
        <f>IF(AND(F798=TRUE,G798=FALSE,H798=FALSE), TRUE, FALSE)</f>
        <v>0</v>
      </c>
      <c r="J798" t="b">
        <f>IF(AND(G798=TRUE,F798=FALSE,H798=FALSE), TRUE, FALSE)</f>
        <v>0</v>
      </c>
      <c r="K798" t="b">
        <f>IF(AND(H798=TRUE,F798=FALSE,G798=FALSE), TRUE, FALSE)</f>
        <v>0</v>
      </c>
      <c r="L798" t="b">
        <f>IF(AND(F798=TRUE,G798=TRUE,H798=FALSE), TRUE, FALSE)</f>
        <v>0</v>
      </c>
      <c r="M798" s="6" t="s">
        <v>3491</v>
      </c>
      <c r="N798" t="e">
        <f t="shared" si="12"/>
        <v>#N/A</v>
      </c>
    </row>
  </sheetData>
  <sortState ref="A2:M798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2"/>
  <sheetViews>
    <sheetView topLeftCell="A156" workbookViewId="0">
      <selection activeCell="A2" sqref="A2:F182"/>
    </sheetView>
  </sheetViews>
  <sheetFormatPr baseColWidth="10" defaultRowHeight="16" x14ac:dyDescent="0.2"/>
  <cols>
    <col min="1" max="1" width="36.33203125" bestFit="1" customWidth="1"/>
    <col min="7" max="7" width="20.6640625" bestFit="1" customWidth="1"/>
    <col min="10" max="10" width="10.5" bestFit="1" customWidth="1"/>
    <col min="11" max="11" width="11.1640625" bestFit="1" customWidth="1"/>
    <col min="12" max="12" width="11.6640625" bestFit="1" customWidth="1"/>
    <col min="13" max="13" width="12" bestFit="1" customWidth="1"/>
  </cols>
  <sheetData>
    <row r="1" spans="1:13" x14ac:dyDescent="0.2">
      <c r="A1" s="6" t="s">
        <v>2658</v>
      </c>
      <c r="B1" t="s">
        <v>2659</v>
      </c>
      <c r="C1" t="s">
        <v>2660</v>
      </c>
      <c r="D1" t="s">
        <v>2661</v>
      </c>
      <c r="E1" t="s">
        <v>2662</v>
      </c>
      <c r="F1" t="s">
        <v>2663</v>
      </c>
      <c r="G1" s="3" t="s">
        <v>2607</v>
      </c>
    </row>
    <row r="2" spans="1:13" x14ac:dyDescent="0.2">
      <c r="A2" t="s">
        <v>736</v>
      </c>
      <c r="B2">
        <v>2</v>
      </c>
      <c r="C2">
        <v>4</v>
      </c>
      <c r="D2" t="s">
        <v>3486</v>
      </c>
      <c r="E2">
        <v>1</v>
      </c>
      <c r="F2">
        <v>1</v>
      </c>
      <c r="G2" t="s">
        <v>1611</v>
      </c>
      <c r="J2" s="2" t="s">
        <v>3480</v>
      </c>
      <c r="K2" s="2" t="s">
        <v>3481</v>
      </c>
      <c r="L2" s="2" t="s">
        <v>3482</v>
      </c>
      <c r="M2" s="2" t="s">
        <v>3483</v>
      </c>
    </row>
    <row r="3" spans="1:13" x14ac:dyDescent="0.2">
      <c r="A3" t="s">
        <v>843</v>
      </c>
      <c r="B3">
        <v>2</v>
      </c>
      <c r="C3">
        <v>4</v>
      </c>
      <c r="D3" t="s">
        <v>3486</v>
      </c>
      <c r="E3">
        <v>1</v>
      </c>
      <c r="F3">
        <v>1</v>
      </c>
      <c r="G3" t="s">
        <v>1697</v>
      </c>
      <c r="J3" t="s">
        <v>3485</v>
      </c>
      <c r="K3" t="s">
        <v>3486</v>
      </c>
      <c r="L3" t="s">
        <v>3487</v>
      </c>
      <c r="M3" t="s">
        <v>3488</v>
      </c>
    </row>
    <row r="4" spans="1:13" x14ac:dyDescent="0.2">
      <c r="A4" t="s">
        <v>846</v>
      </c>
      <c r="B4">
        <v>2</v>
      </c>
      <c r="C4">
        <v>4</v>
      </c>
      <c r="D4" t="s">
        <v>3486</v>
      </c>
      <c r="E4">
        <v>1</v>
      </c>
      <c r="F4">
        <v>1</v>
      </c>
      <c r="G4" t="s">
        <v>1700</v>
      </c>
      <c r="J4">
        <v>2</v>
      </c>
      <c r="K4">
        <v>2</v>
      </c>
      <c r="L4">
        <v>2</v>
      </c>
      <c r="M4">
        <v>2</v>
      </c>
    </row>
    <row r="5" spans="1:13" x14ac:dyDescent="0.2">
      <c r="A5" t="s">
        <v>847</v>
      </c>
      <c r="B5">
        <v>2</v>
      </c>
      <c r="C5">
        <v>4</v>
      </c>
      <c r="D5" t="s">
        <v>3486</v>
      </c>
      <c r="E5">
        <v>1</v>
      </c>
      <c r="F5">
        <v>1</v>
      </c>
      <c r="G5" t="s">
        <v>1701</v>
      </c>
    </row>
    <row r="6" spans="1:13" x14ac:dyDescent="0.2">
      <c r="A6" t="s">
        <v>853</v>
      </c>
      <c r="B6">
        <v>2</v>
      </c>
      <c r="C6">
        <v>4</v>
      </c>
      <c r="D6" t="s">
        <v>3486</v>
      </c>
      <c r="E6">
        <v>1</v>
      </c>
      <c r="F6">
        <v>1</v>
      </c>
      <c r="G6" t="s">
        <v>1707</v>
      </c>
    </row>
    <row r="7" spans="1:13" x14ac:dyDescent="0.2">
      <c r="A7" t="s">
        <v>851</v>
      </c>
      <c r="B7">
        <v>2</v>
      </c>
      <c r="C7">
        <v>4</v>
      </c>
      <c r="D7" t="s">
        <v>3486</v>
      </c>
      <c r="E7">
        <v>1</v>
      </c>
      <c r="F7">
        <v>1</v>
      </c>
      <c r="G7" t="s">
        <v>1705</v>
      </c>
    </row>
    <row r="8" spans="1:13" x14ac:dyDescent="0.2">
      <c r="A8" t="s">
        <v>848</v>
      </c>
      <c r="B8">
        <v>2</v>
      </c>
      <c r="C8">
        <v>4</v>
      </c>
      <c r="D8" t="s">
        <v>3486</v>
      </c>
      <c r="E8">
        <v>1</v>
      </c>
      <c r="F8">
        <v>1</v>
      </c>
      <c r="G8" t="s">
        <v>1702</v>
      </c>
    </row>
    <row r="9" spans="1:13" x14ac:dyDescent="0.2">
      <c r="A9" t="s">
        <v>849</v>
      </c>
      <c r="B9">
        <v>2</v>
      </c>
      <c r="C9">
        <v>4</v>
      </c>
      <c r="D9" t="s">
        <v>3486</v>
      </c>
      <c r="E9">
        <v>1</v>
      </c>
      <c r="F9">
        <v>1</v>
      </c>
      <c r="G9" t="s">
        <v>1703</v>
      </c>
    </row>
    <row r="10" spans="1:13" x14ac:dyDescent="0.2">
      <c r="A10" t="s">
        <v>852</v>
      </c>
      <c r="B10">
        <v>2</v>
      </c>
      <c r="C10">
        <v>4</v>
      </c>
      <c r="D10" t="s">
        <v>3486</v>
      </c>
      <c r="E10">
        <v>1</v>
      </c>
      <c r="F10">
        <v>1</v>
      </c>
      <c r="G10" t="s">
        <v>1706</v>
      </c>
    </row>
    <row r="11" spans="1:13" x14ac:dyDescent="0.2">
      <c r="A11" t="s">
        <v>856</v>
      </c>
      <c r="B11">
        <v>2</v>
      </c>
      <c r="C11">
        <v>4</v>
      </c>
      <c r="D11" t="s">
        <v>3486</v>
      </c>
      <c r="E11">
        <v>1</v>
      </c>
      <c r="F11">
        <v>1</v>
      </c>
      <c r="G11" t="s">
        <v>1710</v>
      </c>
    </row>
    <row r="12" spans="1:13" x14ac:dyDescent="0.2">
      <c r="A12" t="s">
        <v>859</v>
      </c>
      <c r="B12">
        <v>2</v>
      </c>
      <c r="C12">
        <v>4</v>
      </c>
      <c r="D12" t="s">
        <v>3486</v>
      </c>
      <c r="E12">
        <v>1</v>
      </c>
      <c r="F12">
        <v>1</v>
      </c>
      <c r="G12" t="s">
        <v>1713</v>
      </c>
    </row>
    <row r="13" spans="1:13" x14ac:dyDescent="0.2">
      <c r="A13" t="s">
        <v>855</v>
      </c>
      <c r="B13">
        <v>2</v>
      </c>
      <c r="C13">
        <v>4</v>
      </c>
      <c r="D13" t="s">
        <v>3486</v>
      </c>
      <c r="E13">
        <v>1</v>
      </c>
      <c r="F13">
        <v>1</v>
      </c>
      <c r="G13" t="s">
        <v>1709</v>
      </c>
    </row>
    <row r="14" spans="1:13" x14ac:dyDescent="0.2">
      <c r="A14" t="s">
        <v>3</v>
      </c>
      <c r="B14">
        <v>2</v>
      </c>
      <c r="C14">
        <v>4</v>
      </c>
      <c r="D14" t="s">
        <v>3487</v>
      </c>
      <c r="E14">
        <v>1</v>
      </c>
      <c r="F14">
        <v>1</v>
      </c>
      <c r="G14" t="s">
        <v>947</v>
      </c>
    </row>
    <row r="15" spans="1:13" x14ac:dyDescent="0.2">
      <c r="A15" t="s">
        <v>5</v>
      </c>
      <c r="B15">
        <v>2</v>
      </c>
      <c r="C15">
        <v>4</v>
      </c>
      <c r="D15" t="s">
        <v>3487</v>
      </c>
      <c r="E15">
        <v>1</v>
      </c>
      <c r="F15">
        <v>1</v>
      </c>
      <c r="G15" t="s">
        <v>949</v>
      </c>
    </row>
    <row r="16" spans="1:13" x14ac:dyDescent="0.2">
      <c r="A16" t="s">
        <v>22</v>
      </c>
      <c r="B16">
        <v>2</v>
      </c>
      <c r="C16">
        <v>4</v>
      </c>
      <c r="D16" t="s">
        <v>3487</v>
      </c>
      <c r="E16">
        <v>1</v>
      </c>
      <c r="F16">
        <v>1</v>
      </c>
      <c r="G16" t="s">
        <v>964</v>
      </c>
    </row>
    <row r="17" spans="1:7" x14ac:dyDescent="0.2">
      <c r="A17" t="s">
        <v>23</v>
      </c>
      <c r="B17">
        <v>2</v>
      </c>
      <c r="C17">
        <v>4</v>
      </c>
      <c r="D17" t="s">
        <v>3487</v>
      </c>
      <c r="E17">
        <v>1</v>
      </c>
      <c r="F17">
        <v>1</v>
      </c>
      <c r="G17" t="s">
        <v>965</v>
      </c>
    </row>
    <row r="18" spans="1:7" x14ac:dyDescent="0.2">
      <c r="A18" t="s">
        <v>7</v>
      </c>
      <c r="B18">
        <v>2</v>
      </c>
      <c r="C18">
        <v>4</v>
      </c>
      <c r="D18" t="s">
        <v>3487</v>
      </c>
      <c r="E18">
        <v>1</v>
      </c>
      <c r="F18">
        <v>1</v>
      </c>
      <c r="G18" t="s">
        <v>951</v>
      </c>
    </row>
    <row r="19" spans="1:7" x14ac:dyDescent="0.2">
      <c r="A19" t="s">
        <v>9</v>
      </c>
      <c r="B19">
        <v>2</v>
      </c>
      <c r="C19">
        <v>4</v>
      </c>
      <c r="D19" t="s">
        <v>3487</v>
      </c>
      <c r="E19">
        <v>1</v>
      </c>
      <c r="F19">
        <v>1</v>
      </c>
      <c r="G19" t="s">
        <v>953</v>
      </c>
    </row>
    <row r="20" spans="1:7" x14ac:dyDescent="0.2">
      <c r="A20" t="s">
        <v>29</v>
      </c>
      <c r="B20">
        <v>2</v>
      </c>
      <c r="C20">
        <v>4</v>
      </c>
      <c r="D20" t="s">
        <v>3487</v>
      </c>
      <c r="E20">
        <v>1</v>
      </c>
      <c r="F20">
        <v>1</v>
      </c>
      <c r="G20" t="s">
        <v>971</v>
      </c>
    </row>
    <row r="21" spans="1:7" x14ac:dyDescent="0.2">
      <c r="A21" t="s">
        <v>30</v>
      </c>
      <c r="B21">
        <v>2</v>
      </c>
      <c r="C21">
        <v>4</v>
      </c>
      <c r="D21" t="s">
        <v>3487</v>
      </c>
      <c r="E21">
        <v>1</v>
      </c>
      <c r="F21">
        <v>1</v>
      </c>
      <c r="G21" t="s">
        <v>972</v>
      </c>
    </row>
    <row r="22" spans="1:7" x14ac:dyDescent="0.2">
      <c r="A22" t="s">
        <v>31</v>
      </c>
      <c r="B22">
        <v>2</v>
      </c>
      <c r="C22">
        <v>4</v>
      </c>
      <c r="D22" t="s">
        <v>3487</v>
      </c>
      <c r="E22">
        <v>1</v>
      </c>
      <c r="F22">
        <v>1</v>
      </c>
      <c r="G22" t="s">
        <v>973</v>
      </c>
    </row>
    <row r="23" spans="1:7" x14ac:dyDescent="0.2">
      <c r="A23" t="s">
        <v>33</v>
      </c>
      <c r="B23">
        <v>2</v>
      </c>
      <c r="C23">
        <v>4</v>
      </c>
      <c r="D23" t="s">
        <v>3487</v>
      </c>
      <c r="E23">
        <v>1</v>
      </c>
      <c r="F23">
        <v>1</v>
      </c>
      <c r="G23" t="s">
        <v>975</v>
      </c>
    </row>
    <row r="24" spans="1:7" x14ac:dyDescent="0.2">
      <c r="A24" t="s">
        <v>34</v>
      </c>
      <c r="B24">
        <v>2</v>
      </c>
      <c r="C24">
        <v>4</v>
      </c>
      <c r="D24" t="s">
        <v>3487</v>
      </c>
      <c r="E24">
        <v>1</v>
      </c>
      <c r="F24">
        <v>1</v>
      </c>
      <c r="G24" t="s">
        <v>976</v>
      </c>
    </row>
    <row r="25" spans="1:7" x14ac:dyDescent="0.2">
      <c r="A25" t="s">
        <v>39</v>
      </c>
      <c r="B25">
        <v>2</v>
      </c>
      <c r="C25">
        <v>4</v>
      </c>
      <c r="D25" t="s">
        <v>3487</v>
      </c>
      <c r="E25">
        <v>1</v>
      </c>
      <c r="F25">
        <v>1</v>
      </c>
      <c r="G25" t="s">
        <v>981</v>
      </c>
    </row>
    <row r="26" spans="1:7" x14ac:dyDescent="0.2">
      <c r="A26" t="s">
        <v>40</v>
      </c>
      <c r="B26">
        <v>2</v>
      </c>
      <c r="C26">
        <v>4</v>
      </c>
      <c r="D26" t="s">
        <v>3487</v>
      </c>
      <c r="E26">
        <v>1</v>
      </c>
      <c r="F26">
        <v>1</v>
      </c>
      <c r="G26" t="s">
        <v>982</v>
      </c>
    </row>
    <row r="27" spans="1:7" x14ac:dyDescent="0.2">
      <c r="A27" t="s">
        <v>42</v>
      </c>
      <c r="B27">
        <v>2</v>
      </c>
      <c r="C27">
        <v>4</v>
      </c>
      <c r="D27" t="s">
        <v>3487</v>
      </c>
      <c r="E27">
        <v>1</v>
      </c>
      <c r="F27">
        <v>1</v>
      </c>
      <c r="G27" t="s">
        <v>984</v>
      </c>
    </row>
    <row r="28" spans="1:7" x14ac:dyDescent="0.2">
      <c r="A28" t="s">
        <v>43</v>
      </c>
      <c r="B28">
        <v>2</v>
      </c>
      <c r="C28">
        <v>4</v>
      </c>
      <c r="D28" t="s">
        <v>3487</v>
      </c>
      <c r="E28">
        <v>1</v>
      </c>
      <c r="F28">
        <v>1</v>
      </c>
      <c r="G28" t="s">
        <v>985</v>
      </c>
    </row>
    <row r="29" spans="1:7" x14ac:dyDescent="0.2">
      <c r="A29" t="s">
        <v>46</v>
      </c>
      <c r="B29">
        <v>2</v>
      </c>
      <c r="C29">
        <v>4</v>
      </c>
      <c r="D29" t="s">
        <v>3487</v>
      </c>
      <c r="E29">
        <v>1</v>
      </c>
      <c r="F29">
        <v>1</v>
      </c>
      <c r="G29" t="s">
        <v>988</v>
      </c>
    </row>
    <row r="30" spans="1:7" x14ac:dyDescent="0.2">
      <c r="A30" t="s">
        <v>48</v>
      </c>
      <c r="B30">
        <v>2</v>
      </c>
      <c r="C30">
        <v>4</v>
      </c>
      <c r="D30" t="s">
        <v>3487</v>
      </c>
      <c r="E30">
        <v>1</v>
      </c>
      <c r="F30">
        <v>1</v>
      </c>
      <c r="G30" t="s">
        <v>990</v>
      </c>
    </row>
    <row r="31" spans="1:7" x14ac:dyDescent="0.2">
      <c r="A31" t="s">
        <v>60</v>
      </c>
      <c r="B31">
        <v>2</v>
      </c>
      <c r="C31">
        <v>4</v>
      </c>
      <c r="D31" t="s">
        <v>3487</v>
      </c>
      <c r="E31">
        <v>1</v>
      </c>
      <c r="F31">
        <v>1</v>
      </c>
      <c r="G31" t="s">
        <v>1002</v>
      </c>
    </row>
    <row r="32" spans="1:7" x14ac:dyDescent="0.2">
      <c r="A32" t="s">
        <v>62</v>
      </c>
      <c r="B32">
        <v>2</v>
      </c>
      <c r="C32">
        <v>4</v>
      </c>
      <c r="D32" t="s">
        <v>3487</v>
      </c>
      <c r="E32">
        <v>1</v>
      </c>
      <c r="F32">
        <v>1</v>
      </c>
      <c r="G32" t="s">
        <v>1004</v>
      </c>
    </row>
    <row r="33" spans="1:7" x14ac:dyDescent="0.2">
      <c r="A33" t="s">
        <v>198</v>
      </c>
      <c r="B33">
        <v>2</v>
      </c>
      <c r="C33">
        <v>4</v>
      </c>
      <c r="D33" t="s">
        <v>3488</v>
      </c>
      <c r="E33">
        <v>1</v>
      </c>
      <c r="F33">
        <v>1</v>
      </c>
      <c r="G33" t="s">
        <v>1130</v>
      </c>
    </row>
    <row r="34" spans="1:7" x14ac:dyDescent="0.2">
      <c r="A34" t="s">
        <v>199</v>
      </c>
      <c r="B34">
        <v>2</v>
      </c>
      <c r="C34">
        <v>4</v>
      </c>
      <c r="D34" t="s">
        <v>3488</v>
      </c>
      <c r="E34">
        <v>1</v>
      </c>
      <c r="F34">
        <v>1</v>
      </c>
      <c r="G34" t="s">
        <v>1131</v>
      </c>
    </row>
    <row r="35" spans="1:7" x14ac:dyDescent="0.2">
      <c r="A35" t="s">
        <v>227</v>
      </c>
      <c r="B35">
        <v>2</v>
      </c>
      <c r="C35">
        <v>4</v>
      </c>
      <c r="D35" t="s">
        <v>3488</v>
      </c>
      <c r="E35">
        <v>1</v>
      </c>
      <c r="F35">
        <v>1</v>
      </c>
      <c r="G35" t="s">
        <v>1155</v>
      </c>
    </row>
    <row r="36" spans="1:7" x14ac:dyDescent="0.2">
      <c r="A36" t="s">
        <v>228</v>
      </c>
      <c r="B36">
        <v>2</v>
      </c>
      <c r="C36">
        <v>4</v>
      </c>
      <c r="D36" t="s">
        <v>3488</v>
      </c>
      <c r="E36">
        <v>1</v>
      </c>
      <c r="F36">
        <v>1</v>
      </c>
      <c r="G36" t="s">
        <v>1156</v>
      </c>
    </row>
    <row r="37" spans="1:7" x14ac:dyDescent="0.2">
      <c r="A37" t="s">
        <v>229</v>
      </c>
      <c r="B37">
        <v>2</v>
      </c>
      <c r="C37">
        <v>4</v>
      </c>
      <c r="D37" t="s">
        <v>3488</v>
      </c>
      <c r="E37">
        <v>1</v>
      </c>
      <c r="F37">
        <v>1</v>
      </c>
      <c r="G37" t="s">
        <v>1157</v>
      </c>
    </row>
    <row r="38" spans="1:7" x14ac:dyDescent="0.2">
      <c r="A38" t="s">
        <v>206</v>
      </c>
      <c r="B38">
        <v>2</v>
      </c>
      <c r="C38">
        <v>4</v>
      </c>
      <c r="D38" t="s">
        <v>3488</v>
      </c>
      <c r="E38">
        <v>1</v>
      </c>
      <c r="F38">
        <v>1</v>
      </c>
      <c r="G38" t="s">
        <v>1134</v>
      </c>
    </row>
    <row r="39" spans="1:7" x14ac:dyDescent="0.2">
      <c r="A39" t="s">
        <v>207</v>
      </c>
      <c r="B39">
        <v>2</v>
      </c>
      <c r="C39">
        <v>4</v>
      </c>
      <c r="D39" t="s">
        <v>3488</v>
      </c>
      <c r="E39">
        <v>1</v>
      </c>
      <c r="F39">
        <v>1</v>
      </c>
      <c r="G39" t="s">
        <v>1135</v>
      </c>
    </row>
    <row r="40" spans="1:7" x14ac:dyDescent="0.2">
      <c r="A40" t="s">
        <v>212</v>
      </c>
      <c r="B40">
        <v>2</v>
      </c>
      <c r="C40">
        <v>4</v>
      </c>
      <c r="D40" t="s">
        <v>3488</v>
      </c>
      <c r="E40">
        <v>1</v>
      </c>
      <c r="F40">
        <v>1</v>
      </c>
      <c r="G40" t="s">
        <v>1140</v>
      </c>
    </row>
    <row r="41" spans="1:7" x14ac:dyDescent="0.2">
      <c r="A41" t="s">
        <v>213</v>
      </c>
      <c r="B41">
        <v>2</v>
      </c>
      <c r="C41">
        <v>4</v>
      </c>
      <c r="D41" t="s">
        <v>3488</v>
      </c>
      <c r="E41">
        <v>1</v>
      </c>
      <c r="F41">
        <v>1</v>
      </c>
      <c r="G41" t="s">
        <v>1141</v>
      </c>
    </row>
    <row r="42" spans="1:7" x14ac:dyDescent="0.2">
      <c r="A42" t="s">
        <v>215</v>
      </c>
      <c r="B42">
        <v>2</v>
      </c>
      <c r="C42">
        <v>4</v>
      </c>
      <c r="D42" t="s">
        <v>3488</v>
      </c>
      <c r="E42">
        <v>1</v>
      </c>
      <c r="F42">
        <v>1</v>
      </c>
      <c r="G42" t="s">
        <v>1143</v>
      </c>
    </row>
    <row r="43" spans="1:7" x14ac:dyDescent="0.2">
      <c r="A43" t="s">
        <v>216</v>
      </c>
      <c r="B43">
        <v>2</v>
      </c>
      <c r="C43">
        <v>4</v>
      </c>
      <c r="D43" t="s">
        <v>3488</v>
      </c>
      <c r="E43">
        <v>1</v>
      </c>
      <c r="F43">
        <v>1</v>
      </c>
      <c r="G43" t="s">
        <v>1144</v>
      </c>
    </row>
    <row r="44" spans="1:7" x14ac:dyDescent="0.2">
      <c r="A44" t="s">
        <v>210</v>
      </c>
      <c r="B44">
        <v>2</v>
      </c>
      <c r="C44">
        <v>4</v>
      </c>
      <c r="D44" t="s">
        <v>3488</v>
      </c>
      <c r="E44">
        <v>1</v>
      </c>
      <c r="F44">
        <v>1</v>
      </c>
      <c r="G44" t="s">
        <v>1138</v>
      </c>
    </row>
    <row r="45" spans="1:7" x14ac:dyDescent="0.2">
      <c r="A45" t="s">
        <v>223</v>
      </c>
      <c r="B45">
        <v>2</v>
      </c>
      <c r="C45">
        <v>4</v>
      </c>
      <c r="D45" t="s">
        <v>3488</v>
      </c>
      <c r="E45">
        <v>1</v>
      </c>
      <c r="F45">
        <v>1</v>
      </c>
      <c r="G45" t="s">
        <v>1151</v>
      </c>
    </row>
    <row r="46" spans="1:7" x14ac:dyDescent="0.2">
      <c r="A46" t="s">
        <v>224</v>
      </c>
      <c r="B46">
        <v>2</v>
      </c>
      <c r="C46">
        <v>4</v>
      </c>
      <c r="D46" t="s">
        <v>3488</v>
      </c>
      <c r="E46">
        <v>1</v>
      </c>
      <c r="F46">
        <v>1</v>
      </c>
      <c r="G46" t="s">
        <v>1152</v>
      </c>
    </row>
    <row r="47" spans="1:7" x14ac:dyDescent="0.2">
      <c r="A47" t="s">
        <v>219</v>
      </c>
      <c r="B47">
        <v>2</v>
      </c>
      <c r="C47">
        <v>4</v>
      </c>
      <c r="D47" t="s">
        <v>3488</v>
      </c>
      <c r="E47">
        <v>1</v>
      </c>
      <c r="F47">
        <v>1</v>
      </c>
      <c r="G47" t="s">
        <v>1147</v>
      </c>
    </row>
    <row r="48" spans="1:7" x14ac:dyDescent="0.2">
      <c r="A48" t="s">
        <v>393</v>
      </c>
      <c r="B48">
        <v>2</v>
      </c>
      <c r="C48">
        <v>4</v>
      </c>
      <c r="D48" t="s">
        <v>3488</v>
      </c>
      <c r="E48">
        <v>1</v>
      </c>
      <c r="F48">
        <v>1</v>
      </c>
      <c r="G48" t="s">
        <v>1309</v>
      </c>
    </row>
    <row r="49" spans="1:7" x14ac:dyDescent="0.2">
      <c r="A49" t="s">
        <v>395</v>
      </c>
      <c r="B49">
        <v>2</v>
      </c>
      <c r="C49">
        <v>4</v>
      </c>
      <c r="D49" t="s">
        <v>3488</v>
      </c>
      <c r="E49">
        <v>1</v>
      </c>
      <c r="F49">
        <v>1</v>
      </c>
      <c r="G49" t="s">
        <v>1311</v>
      </c>
    </row>
    <row r="50" spans="1:7" x14ac:dyDescent="0.2">
      <c r="A50" t="s">
        <v>426</v>
      </c>
      <c r="B50">
        <v>2</v>
      </c>
      <c r="C50">
        <v>4</v>
      </c>
      <c r="D50" t="s">
        <v>3488</v>
      </c>
      <c r="E50">
        <v>1</v>
      </c>
      <c r="F50">
        <v>1</v>
      </c>
      <c r="G50" t="s">
        <v>1339</v>
      </c>
    </row>
    <row r="51" spans="1:7" x14ac:dyDescent="0.2">
      <c r="A51" t="s">
        <v>427</v>
      </c>
      <c r="B51">
        <v>2</v>
      </c>
      <c r="C51">
        <v>4</v>
      </c>
      <c r="D51" t="s">
        <v>3488</v>
      </c>
      <c r="E51">
        <v>1</v>
      </c>
      <c r="F51">
        <v>1</v>
      </c>
      <c r="G51" t="s">
        <v>1156</v>
      </c>
    </row>
    <row r="52" spans="1:7" x14ac:dyDescent="0.2">
      <c r="A52" t="s">
        <v>432</v>
      </c>
      <c r="B52">
        <v>2</v>
      </c>
      <c r="C52">
        <v>4</v>
      </c>
      <c r="D52" t="s">
        <v>3488</v>
      </c>
      <c r="E52">
        <v>1</v>
      </c>
      <c r="F52">
        <v>1</v>
      </c>
      <c r="G52" t="s">
        <v>1341</v>
      </c>
    </row>
    <row r="53" spans="1:7" x14ac:dyDescent="0.2">
      <c r="A53" t="s">
        <v>435</v>
      </c>
      <c r="B53">
        <v>2</v>
      </c>
      <c r="C53">
        <v>4</v>
      </c>
      <c r="D53" t="s">
        <v>3488</v>
      </c>
      <c r="E53">
        <v>1</v>
      </c>
      <c r="F53">
        <v>1</v>
      </c>
      <c r="G53" t="s">
        <v>1131</v>
      </c>
    </row>
    <row r="54" spans="1:7" x14ac:dyDescent="0.2">
      <c r="A54" t="s">
        <v>436</v>
      </c>
      <c r="B54">
        <v>2</v>
      </c>
      <c r="C54">
        <v>4</v>
      </c>
      <c r="D54" t="s">
        <v>3488</v>
      </c>
      <c r="E54">
        <v>1</v>
      </c>
      <c r="F54">
        <v>1</v>
      </c>
      <c r="G54" t="s">
        <v>1343</v>
      </c>
    </row>
    <row r="55" spans="1:7" x14ac:dyDescent="0.2">
      <c r="A55" t="s">
        <v>437</v>
      </c>
      <c r="B55">
        <v>2</v>
      </c>
      <c r="C55">
        <v>4</v>
      </c>
      <c r="D55" t="s">
        <v>3488</v>
      </c>
      <c r="E55">
        <v>1</v>
      </c>
      <c r="F55">
        <v>1</v>
      </c>
      <c r="G55" t="s">
        <v>1344</v>
      </c>
    </row>
    <row r="56" spans="1:7" x14ac:dyDescent="0.2">
      <c r="A56" t="s">
        <v>439</v>
      </c>
      <c r="B56">
        <v>2</v>
      </c>
      <c r="C56">
        <v>4</v>
      </c>
      <c r="D56" t="s">
        <v>3488</v>
      </c>
      <c r="E56">
        <v>1</v>
      </c>
      <c r="F56">
        <v>1</v>
      </c>
      <c r="G56" t="s">
        <v>1135</v>
      </c>
    </row>
    <row r="57" spans="1:7" x14ac:dyDescent="0.2">
      <c r="A57" t="s">
        <v>440</v>
      </c>
      <c r="B57">
        <v>2</v>
      </c>
      <c r="C57">
        <v>4</v>
      </c>
      <c r="D57" t="s">
        <v>3488</v>
      </c>
      <c r="E57">
        <v>1</v>
      </c>
      <c r="F57">
        <v>1</v>
      </c>
      <c r="G57" t="s">
        <v>1144</v>
      </c>
    </row>
    <row r="58" spans="1:7" x14ac:dyDescent="0.2">
      <c r="A58" t="s">
        <v>442</v>
      </c>
      <c r="B58">
        <v>2</v>
      </c>
      <c r="C58">
        <v>4</v>
      </c>
      <c r="D58" t="s">
        <v>3488</v>
      </c>
      <c r="E58">
        <v>1</v>
      </c>
      <c r="F58">
        <v>1</v>
      </c>
      <c r="G58" t="s">
        <v>1346</v>
      </c>
    </row>
    <row r="59" spans="1:7" x14ac:dyDescent="0.2">
      <c r="A59" t="s">
        <v>443</v>
      </c>
      <c r="B59">
        <v>2</v>
      </c>
      <c r="C59">
        <v>4</v>
      </c>
      <c r="D59" t="s">
        <v>3488</v>
      </c>
      <c r="E59">
        <v>1</v>
      </c>
      <c r="F59">
        <v>1</v>
      </c>
      <c r="G59" t="s">
        <v>1347</v>
      </c>
    </row>
    <row r="60" spans="1:7" x14ac:dyDescent="0.2">
      <c r="A60" t="s">
        <v>444</v>
      </c>
      <c r="B60">
        <v>2</v>
      </c>
      <c r="C60">
        <v>4</v>
      </c>
      <c r="D60" t="s">
        <v>3488</v>
      </c>
      <c r="E60">
        <v>1</v>
      </c>
      <c r="F60">
        <v>1</v>
      </c>
      <c r="G60" t="s">
        <v>1130</v>
      </c>
    </row>
    <row r="61" spans="1:7" x14ac:dyDescent="0.2">
      <c r="A61" t="s">
        <v>445</v>
      </c>
      <c r="B61">
        <v>2</v>
      </c>
      <c r="C61">
        <v>4</v>
      </c>
      <c r="D61" t="s">
        <v>3488</v>
      </c>
      <c r="E61">
        <v>1</v>
      </c>
      <c r="F61">
        <v>1</v>
      </c>
      <c r="G61" t="s">
        <v>1348</v>
      </c>
    </row>
    <row r="62" spans="1:7" x14ac:dyDescent="0.2">
      <c r="A62" t="s">
        <v>446</v>
      </c>
      <c r="B62">
        <v>2</v>
      </c>
      <c r="C62">
        <v>4</v>
      </c>
      <c r="D62" t="s">
        <v>3488</v>
      </c>
      <c r="E62">
        <v>1</v>
      </c>
      <c r="F62">
        <v>1</v>
      </c>
      <c r="G62" t="s">
        <v>1349</v>
      </c>
    </row>
    <row r="63" spans="1:7" x14ac:dyDescent="0.2">
      <c r="A63" t="s">
        <v>455</v>
      </c>
      <c r="B63">
        <v>2</v>
      </c>
      <c r="C63">
        <v>4</v>
      </c>
      <c r="D63" t="s">
        <v>3488</v>
      </c>
      <c r="E63">
        <v>1</v>
      </c>
      <c r="F63">
        <v>1</v>
      </c>
      <c r="G63" t="s">
        <v>1354</v>
      </c>
    </row>
    <row r="64" spans="1:7" x14ac:dyDescent="0.2">
      <c r="A64" t="s">
        <v>458</v>
      </c>
      <c r="B64">
        <v>2</v>
      </c>
      <c r="C64">
        <v>4</v>
      </c>
      <c r="D64" t="s">
        <v>3488</v>
      </c>
      <c r="E64">
        <v>1</v>
      </c>
      <c r="F64">
        <v>1</v>
      </c>
      <c r="G64" t="s">
        <v>1134</v>
      </c>
    </row>
    <row r="65" spans="1:7" x14ac:dyDescent="0.2">
      <c r="A65" t="s">
        <v>459</v>
      </c>
      <c r="B65">
        <v>2</v>
      </c>
      <c r="C65">
        <v>4</v>
      </c>
      <c r="D65" t="s">
        <v>3488</v>
      </c>
      <c r="E65">
        <v>1</v>
      </c>
      <c r="F65">
        <v>1</v>
      </c>
      <c r="G65" t="s">
        <v>1356</v>
      </c>
    </row>
    <row r="66" spans="1:7" x14ac:dyDescent="0.2">
      <c r="A66" t="s">
        <v>497</v>
      </c>
      <c r="B66">
        <v>2</v>
      </c>
      <c r="C66">
        <v>4</v>
      </c>
      <c r="D66" t="s">
        <v>3488</v>
      </c>
      <c r="E66">
        <v>1</v>
      </c>
      <c r="F66">
        <v>1</v>
      </c>
      <c r="G66" t="s">
        <v>1155</v>
      </c>
    </row>
    <row r="67" spans="1:7" x14ac:dyDescent="0.2">
      <c r="A67" t="s">
        <v>499</v>
      </c>
      <c r="B67">
        <v>2</v>
      </c>
      <c r="C67">
        <v>4</v>
      </c>
      <c r="D67" t="s">
        <v>3488</v>
      </c>
      <c r="E67">
        <v>1</v>
      </c>
      <c r="F67">
        <v>1</v>
      </c>
      <c r="G67" t="s">
        <v>1156</v>
      </c>
    </row>
    <row r="68" spans="1:7" x14ac:dyDescent="0.2">
      <c r="A68" t="s">
        <v>498</v>
      </c>
      <c r="B68">
        <v>2</v>
      </c>
      <c r="C68">
        <v>4</v>
      </c>
      <c r="D68" t="s">
        <v>3488</v>
      </c>
      <c r="E68">
        <v>1</v>
      </c>
      <c r="F68">
        <v>1</v>
      </c>
      <c r="G68" t="s">
        <v>1155</v>
      </c>
    </row>
    <row r="69" spans="1:7" x14ac:dyDescent="0.2">
      <c r="A69" t="s">
        <v>500</v>
      </c>
      <c r="B69">
        <v>2</v>
      </c>
      <c r="C69">
        <v>4</v>
      </c>
      <c r="D69" t="s">
        <v>3488</v>
      </c>
      <c r="E69">
        <v>1</v>
      </c>
      <c r="F69">
        <v>1</v>
      </c>
      <c r="G69" t="s">
        <v>1157</v>
      </c>
    </row>
    <row r="70" spans="1:7" x14ac:dyDescent="0.2">
      <c r="A70" t="s">
        <v>462</v>
      </c>
      <c r="B70">
        <v>2</v>
      </c>
      <c r="C70">
        <v>4</v>
      </c>
      <c r="D70" t="s">
        <v>3488</v>
      </c>
      <c r="E70">
        <v>1</v>
      </c>
      <c r="F70">
        <v>1</v>
      </c>
      <c r="G70" t="s">
        <v>1138</v>
      </c>
    </row>
    <row r="71" spans="1:7" x14ac:dyDescent="0.2">
      <c r="A71" t="s">
        <v>519</v>
      </c>
      <c r="B71">
        <v>2</v>
      </c>
      <c r="C71">
        <v>4</v>
      </c>
      <c r="D71" t="s">
        <v>3488</v>
      </c>
      <c r="E71">
        <v>1</v>
      </c>
      <c r="F71">
        <v>1</v>
      </c>
      <c r="G71" t="s">
        <v>1404</v>
      </c>
    </row>
    <row r="72" spans="1:7" x14ac:dyDescent="0.2">
      <c r="A72" t="s">
        <v>549</v>
      </c>
      <c r="B72">
        <v>2</v>
      </c>
      <c r="C72">
        <v>4</v>
      </c>
      <c r="D72" t="s">
        <v>3488</v>
      </c>
      <c r="E72">
        <v>1</v>
      </c>
      <c r="F72">
        <v>1</v>
      </c>
      <c r="G72" t="s">
        <v>1433</v>
      </c>
    </row>
    <row r="73" spans="1:7" x14ac:dyDescent="0.2">
      <c r="A73" t="s">
        <v>597</v>
      </c>
      <c r="B73">
        <v>2</v>
      </c>
      <c r="C73">
        <v>4</v>
      </c>
      <c r="D73" t="s">
        <v>3488</v>
      </c>
      <c r="E73">
        <v>1</v>
      </c>
      <c r="F73">
        <v>1</v>
      </c>
      <c r="G73" t="s">
        <v>1481</v>
      </c>
    </row>
    <row r="74" spans="1:7" x14ac:dyDescent="0.2">
      <c r="A74" t="s">
        <v>747</v>
      </c>
      <c r="B74">
        <v>2</v>
      </c>
      <c r="C74">
        <v>4</v>
      </c>
      <c r="D74" t="s">
        <v>3488</v>
      </c>
      <c r="E74">
        <v>1</v>
      </c>
      <c r="F74">
        <v>1</v>
      </c>
      <c r="G74" t="s">
        <v>1341</v>
      </c>
    </row>
    <row r="75" spans="1:7" x14ac:dyDescent="0.2">
      <c r="A75" t="s">
        <v>854</v>
      </c>
      <c r="B75">
        <v>2</v>
      </c>
      <c r="C75">
        <v>4</v>
      </c>
      <c r="D75" t="s">
        <v>3488</v>
      </c>
      <c r="E75">
        <v>1</v>
      </c>
      <c r="F75">
        <v>1</v>
      </c>
      <c r="G75" t="s">
        <v>1708</v>
      </c>
    </row>
    <row r="76" spans="1:7" x14ac:dyDescent="0.2">
      <c r="A76" t="s">
        <v>858</v>
      </c>
      <c r="B76">
        <v>2</v>
      </c>
      <c r="C76">
        <v>4</v>
      </c>
      <c r="D76" t="s">
        <v>3488</v>
      </c>
      <c r="E76">
        <v>1</v>
      </c>
      <c r="F76">
        <v>1</v>
      </c>
      <c r="G76" t="s">
        <v>1712</v>
      </c>
    </row>
    <row r="77" spans="1:7" x14ac:dyDescent="0.2">
      <c r="A77" t="s">
        <v>864</v>
      </c>
      <c r="B77">
        <v>2</v>
      </c>
      <c r="C77">
        <v>4</v>
      </c>
      <c r="D77" t="s">
        <v>3488</v>
      </c>
      <c r="E77">
        <v>1</v>
      </c>
      <c r="F77">
        <v>1</v>
      </c>
      <c r="G77" t="s">
        <v>1716</v>
      </c>
    </row>
    <row r="78" spans="1:7" x14ac:dyDescent="0.2">
      <c r="A78" t="s">
        <v>868</v>
      </c>
      <c r="B78">
        <v>2</v>
      </c>
      <c r="C78">
        <v>4</v>
      </c>
      <c r="D78" t="s">
        <v>3488</v>
      </c>
      <c r="E78">
        <v>1</v>
      </c>
      <c r="F78">
        <v>1</v>
      </c>
      <c r="G78" t="s">
        <v>1152</v>
      </c>
    </row>
    <row r="79" spans="1:7" x14ac:dyDescent="0.2">
      <c r="A79" t="s">
        <v>884</v>
      </c>
      <c r="B79">
        <v>2</v>
      </c>
      <c r="C79">
        <v>4</v>
      </c>
      <c r="D79" t="s">
        <v>3488</v>
      </c>
      <c r="E79">
        <v>1</v>
      </c>
      <c r="F79">
        <v>1</v>
      </c>
      <c r="G79" t="s">
        <v>1151</v>
      </c>
    </row>
    <row r="80" spans="1:7" x14ac:dyDescent="0.2">
      <c r="A80" t="s">
        <v>885</v>
      </c>
      <c r="B80">
        <v>2</v>
      </c>
      <c r="C80">
        <v>4</v>
      </c>
      <c r="D80" t="s">
        <v>3488</v>
      </c>
      <c r="E80">
        <v>1</v>
      </c>
      <c r="F80">
        <v>1</v>
      </c>
      <c r="G80" t="s">
        <v>1152</v>
      </c>
    </row>
    <row r="81" spans="1:7" x14ac:dyDescent="0.2">
      <c r="A81" t="s">
        <v>244</v>
      </c>
      <c r="B81">
        <v>2</v>
      </c>
      <c r="C81">
        <v>4</v>
      </c>
      <c r="D81" t="s">
        <v>3485</v>
      </c>
      <c r="E81">
        <v>1</v>
      </c>
      <c r="F81">
        <v>1</v>
      </c>
      <c r="G81" t="s">
        <v>1170</v>
      </c>
    </row>
    <row r="82" spans="1:7" x14ac:dyDescent="0.2">
      <c r="A82" t="s">
        <v>245</v>
      </c>
      <c r="B82">
        <v>2</v>
      </c>
      <c r="C82">
        <v>4</v>
      </c>
      <c r="D82" t="s">
        <v>3485</v>
      </c>
      <c r="E82">
        <v>1</v>
      </c>
      <c r="F82">
        <v>1</v>
      </c>
      <c r="G82" t="s">
        <v>1171</v>
      </c>
    </row>
    <row r="83" spans="1:7" x14ac:dyDescent="0.2">
      <c r="A83" t="s">
        <v>165</v>
      </c>
      <c r="B83">
        <v>2</v>
      </c>
      <c r="C83">
        <v>4</v>
      </c>
      <c r="D83" t="s">
        <v>3485</v>
      </c>
      <c r="E83">
        <v>1</v>
      </c>
      <c r="F83">
        <v>1</v>
      </c>
      <c r="G83" t="s">
        <v>1101</v>
      </c>
    </row>
    <row r="84" spans="1:7" x14ac:dyDescent="0.2">
      <c r="A84" t="s">
        <v>172</v>
      </c>
      <c r="B84">
        <v>2</v>
      </c>
      <c r="C84">
        <v>4</v>
      </c>
      <c r="D84" t="s">
        <v>3485</v>
      </c>
      <c r="E84">
        <v>1</v>
      </c>
      <c r="F84">
        <v>1</v>
      </c>
      <c r="G84" t="s">
        <v>1106</v>
      </c>
    </row>
    <row r="85" spans="1:7" x14ac:dyDescent="0.2">
      <c r="A85" t="s">
        <v>174</v>
      </c>
      <c r="B85">
        <v>2</v>
      </c>
      <c r="C85">
        <v>4</v>
      </c>
      <c r="D85" t="s">
        <v>3485</v>
      </c>
      <c r="E85">
        <v>1</v>
      </c>
      <c r="F85">
        <v>1</v>
      </c>
      <c r="G85" t="s">
        <v>1108</v>
      </c>
    </row>
    <row r="86" spans="1:7" x14ac:dyDescent="0.2">
      <c r="A86" t="s">
        <v>176</v>
      </c>
      <c r="B86">
        <v>2</v>
      </c>
      <c r="C86">
        <v>4</v>
      </c>
      <c r="D86" t="s">
        <v>3485</v>
      </c>
      <c r="E86">
        <v>1</v>
      </c>
      <c r="F86">
        <v>1</v>
      </c>
      <c r="G86" t="s">
        <v>1109</v>
      </c>
    </row>
    <row r="87" spans="1:7" x14ac:dyDescent="0.2">
      <c r="A87" t="s">
        <v>182</v>
      </c>
      <c r="B87">
        <v>2</v>
      </c>
      <c r="C87">
        <v>4</v>
      </c>
      <c r="D87" t="s">
        <v>3485</v>
      </c>
      <c r="E87">
        <v>1</v>
      </c>
      <c r="F87">
        <v>1</v>
      </c>
      <c r="G87" t="s">
        <v>1115</v>
      </c>
    </row>
    <row r="88" spans="1:7" x14ac:dyDescent="0.2">
      <c r="A88" t="s">
        <v>188</v>
      </c>
      <c r="B88">
        <v>2</v>
      </c>
      <c r="C88">
        <v>4</v>
      </c>
      <c r="D88" t="s">
        <v>3485</v>
      </c>
      <c r="E88">
        <v>1</v>
      </c>
      <c r="F88">
        <v>1</v>
      </c>
      <c r="G88" t="s">
        <v>1121</v>
      </c>
    </row>
    <row r="89" spans="1:7" x14ac:dyDescent="0.2">
      <c r="A89" t="s">
        <v>266</v>
      </c>
      <c r="B89">
        <v>2</v>
      </c>
      <c r="C89">
        <v>4</v>
      </c>
      <c r="D89" t="s">
        <v>3485</v>
      </c>
      <c r="E89">
        <v>1</v>
      </c>
      <c r="F89">
        <v>1</v>
      </c>
      <c r="G89" t="s">
        <v>1185</v>
      </c>
    </row>
    <row r="90" spans="1:7" x14ac:dyDescent="0.2">
      <c r="A90" t="s">
        <v>264</v>
      </c>
      <c r="B90">
        <v>2</v>
      </c>
      <c r="C90">
        <v>4</v>
      </c>
      <c r="D90" t="s">
        <v>3485</v>
      </c>
      <c r="E90">
        <v>1</v>
      </c>
      <c r="F90">
        <v>1</v>
      </c>
      <c r="G90" t="s">
        <v>1183</v>
      </c>
    </row>
    <row r="91" spans="1:7" x14ac:dyDescent="0.2">
      <c r="A91" t="s">
        <v>194</v>
      </c>
      <c r="B91">
        <v>2</v>
      </c>
      <c r="C91">
        <v>4</v>
      </c>
      <c r="D91" t="s">
        <v>3485</v>
      </c>
      <c r="E91">
        <v>1</v>
      </c>
      <c r="F91">
        <v>1</v>
      </c>
      <c r="G91" t="s">
        <v>1127</v>
      </c>
    </row>
    <row r="92" spans="1:7" x14ac:dyDescent="0.2">
      <c r="A92" t="s">
        <v>195</v>
      </c>
      <c r="B92">
        <v>2</v>
      </c>
      <c r="C92">
        <v>4</v>
      </c>
      <c r="D92" t="s">
        <v>3485</v>
      </c>
      <c r="E92">
        <v>1</v>
      </c>
      <c r="F92">
        <v>1</v>
      </c>
      <c r="G92" t="s">
        <v>1127</v>
      </c>
    </row>
    <row r="93" spans="1:7" x14ac:dyDescent="0.2">
      <c r="A93" t="s">
        <v>196</v>
      </c>
      <c r="B93">
        <v>2</v>
      </c>
      <c r="C93">
        <v>4</v>
      </c>
      <c r="D93" t="s">
        <v>3485</v>
      </c>
      <c r="E93">
        <v>1</v>
      </c>
      <c r="F93">
        <v>1</v>
      </c>
      <c r="G93" t="s">
        <v>1128</v>
      </c>
    </row>
    <row r="94" spans="1:7" x14ac:dyDescent="0.2">
      <c r="A94" t="s">
        <v>203</v>
      </c>
      <c r="B94">
        <v>2</v>
      </c>
      <c r="C94">
        <v>4</v>
      </c>
      <c r="D94" t="s">
        <v>3485</v>
      </c>
      <c r="E94">
        <v>1</v>
      </c>
      <c r="F94">
        <v>1</v>
      </c>
      <c r="G94" t="s">
        <v>1129</v>
      </c>
    </row>
    <row r="95" spans="1:7" x14ac:dyDescent="0.2">
      <c r="A95" t="s">
        <v>204</v>
      </c>
      <c r="B95">
        <v>2</v>
      </c>
      <c r="C95">
        <v>4</v>
      </c>
      <c r="D95" t="s">
        <v>3485</v>
      </c>
      <c r="E95">
        <v>1</v>
      </c>
      <c r="F95">
        <v>1</v>
      </c>
      <c r="G95" t="s">
        <v>1132</v>
      </c>
    </row>
    <row r="96" spans="1:7" x14ac:dyDescent="0.2">
      <c r="A96" t="s">
        <v>205</v>
      </c>
      <c r="B96">
        <v>2</v>
      </c>
      <c r="C96">
        <v>4</v>
      </c>
      <c r="D96" t="s">
        <v>3485</v>
      </c>
      <c r="E96">
        <v>1</v>
      </c>
      <c r="F96">
        <v>1</v>
      </c>
      <c r="G96" t="s">
        <v>1133</v>
      </c>
    </row>
    <row r="97" spans="1:7" x14ac:dyDescent="0.2">
      <c r="A97" t="s">
        <v>230</v>
      </c>
      <c r="B97">
        <v>2</v>
      </c>
      <c r="C97">
        <v>4</v>
      </c>
      <c r="D97" t="s">
        <v>3485</v>
      </c>
      <c r="E97">
        <v>1</v>
      </c>
      <c r="F97">
        <v>1</v>
      </c>
      <c r="G97" t="s">
        <v>1158</v>
      </c>
    </row>
    <row r="98" spans="1:7" x14ac:dyDescent="0.2">
      <c r="A98" t="s">
        <v>208</v>
      </c>
      <c r="B98">
        <v>2</v>
      </c>
      <c r="C98">
        <v>4</v>
      </c>
      <c r="D98" t="s">
        <v>3485</v>
      </c>
      <c r="E98">
        <v>1</v>
      </c>
      <c r="F98">
        <v>1</v>
      </c>
      <c r="G98" t="s">
        <v>1136</v>
      </c>
    </row>
    <row r="99" spans="1:7" x14ac:dyDescent="0.2">
      <c r="A99" t="s">
        <v>209</v>
      </c>
      <c r="B99">
        <v>2</v>
      </c>
      <c r="C99">
        <v>4</v>
      </c>
      <c r="D99" t="s">
        <v>3485</v>
      </c>
      <c r="E99">
        <v>1</v>
      </c>
      <c r="F99">
        <v>1</v>
      </c>
      <c r="G99" t="s">
        <v>1137</v>
      </c>
    </row>
    <row r="100" spans="1:7" x14ac:dyDescent="0.2">
      <c r="A100" t="s">
        <v>211</v>
      </c>
      <c r="B100">
        <v>2</v>
      </c>
      <c r="C100">
        <v>4</v>
      </c>
      <c r="D100" t="s">
        <v>3485</v>
      </c>
      <c r="E100">
        <v>1</v>
      </c>
      <c r="F100">
        <v>1</v>
      </c>
      <c r="G100" t="s">
        <v>1139</v>
      </c>
    </row>
    <row r="101" spans="1:7" x14ac:dyDescent="0.2">
      <c r="A101" t="s">
        <v>220</v>
      </c>
      <c r="B101">
        <v>2</v>
      </c>
      <c r="C101">
        <v>4</v>
      </c>
      <c r="D101" t="s">
        <v>3485</v>
      </c>
      <c r="E101">
        <v>1</v>
      </c>
      <c r="F101">
        <v>1</v>
      </c>
      <c r="G101" t="s">
        <v>1148</v>
      </c>
    </row>
    <row r="102" spans="1:7" x14ac:dyDescent="0.2">
      <c r="A102" t="s">
        <v>221</v>
      </c>
      <c r="B102">
        <v>2</v>
      </c>
      <c r="C102">
        <v>4</v>
      </c>
      <c r="D102" t="s">
        <v>3485</v>
      </c>
      <c r="E102">
        <v>1</v>
      </c>
      <c r="F102">
        <v>1</v>
      </c>
      <c r="G102" t="s">
        <v>1149</v>
      </c>
    </row>
    <row r="103" spans="1:7" x14ac:dyDescent="0.2">
      <c r="A103" t="s">
        <v>222</v>
      </c>
      <c r="B103">
        <v>2</v>
      </c>
      <c r="C103">
        <v>4</v>
      </c>
      <c r="D103" t="s">
        <v>3485</v>
      </c>
      <c r="E103">
        <v>1</v>
      </c>
      <c r="F103">
        <v>1</v>
      </c>
      <c r="G103" t="s">
        <v>1150</v>
      </c>
    </row>
    <row r="104" spans="1:7" x14ac:dyDescent="0.2">
      <c r="A104" t="s">
        <v>225</v>
      </c>
      <c r="B104">
        <v>2</v>
      </c>
      <c r="C104">
        <v>4</v>
      </c>
      <c r="D104" t="s">
        <v>3485</v>
      </c>
      <c r="E104">
        <v>1</v>
      </c>
      <c r="F104">
        <v>1</v>
      </c>
      <c r="G104" t="s">
        <v>1153</v>
      </c>
    </row>
    <row r="105" spans="1:7" x14ac:dyDescent="0.2">
      <c r="A105" t="s">
        <v>226</v>
      </c>
      <c r="B105">
        <v>2</v>
      </c>
      <c r="C105">
        <v>4</v>
      </c>
      <c r="D105" t="s">
        <v>3485</v>
      </c>
      <c r="E105">
        <v>1</v>
      </c>
      <c r="F105">
        <v>1</v>
      </c>
      <c r="G105" t="s">
        <v>1154</v>
      </c>
    </row>
    <row r="106" spans="1:7" x14ac:dyDescent="0.2">
      <c r="A106" t="s">
        <v>232</v>
      </c>
      <c r="B106">
        <v>2</v>
      </c>
      <c r="C106">
        <v>4</v>
      </c>
      <c r="D106" t="s">
        <v>3485</v>
      </c>
      <c r="E106">
        <v>1</v>
      </c>
      <c r="F106">
        <v>1</v>
      </c>
      <c r="G106" t="s">
        <v>1160</v>
      </c>
    </row>
    <row r="107" spans="1:7" x14ac:dyDescent="0.2">
      <c r="A107" t="s">
        <v>233</v>
      </c>
      <c r="B107">
        <v>2</v>
      </c>
      <c r="C107">
        <v>4</v>
      </c>
      <c r="D107" t="s">
        <v>3485</v>
      </c>
      <c r="E107">
        <v>1</v>
      </c>
      <c r="F107">
        <v>1</v>
      </c>
      <c r="G107" t="s">
        <v>1161</v>
      </c>
    </row>
    <row r="108" spans="1:7" x14ac:dyDescent="0.2">
      <c r="A108" t="s">
        <v>263</v>
      </c>
      <c r="B108">
        <v>2</v>
      </c>
      <c r="C108">
        <v>4</v>
      </c>
      <c r="D108" t="s">
        <v>3485</v>
      </c>
      <c r="E108">
        <v>1</v>
      </c>
      <c r="F108">
        <v>1</v>
      </c>
      <c r="G108" t="s">
        <v>1182</v>
      </c>
    </row>
    <row r="109" spans="1:7" x14ac:dyDescent="0.2">
      <c r="A109" t="s">
        <v>350</v>
      </c>
      <c r="B109">
        <v>2</v>
      </c>
      <c r="C109">
        <v>4</v>
      </c>
      <c r="D109" t="s">
        <v>3485</v>
      </c>
      <c r="E109">
        <v>1</v>
      </c>
      <c r="F109">
        <v>1</v>
      </c>
      <c r="G109" t="s">
        <v>1267</v>
      </c>
    </row>
    <row r="110" spans="1:7" x14ac:dyDescent="0.2">
      <c r="A110" t="s">
        <v>357</v>
      </c>
      <c r="B110">
        <v>2</v>
      </c>
      <c r="C110">
        <v>4</v>
      </c>
      <c r="D110" t="s">
        <v>3485</v>
      </c>
      <c r="E110">
        <v>1</v>
      </c>
      <c r="F110">
        <v>1</v>
      </c>
      <c r="G110" t="s">
        <v>1274</v>
      </c>
    </row>
    <row r="111" spans="1:7" x14ac:dyDescent="0.2">
      <c r="A111" t="s">
        <v>358</v>
      </c>
      <c r="B111">
        <v>2</v>
      </c>
      <c r="C111">
        <v>4</v>
      </c>
      <c r="D111" t="s">
        <v>3485</v>
      </c>
      <c r="E111">
        <v>1</v>
      </c>
      <c r="F111">
        <v>1</v>
      </c>
      <c r="G111" t="s">
        <v>1275</v>
      </c>
    </row>
    <row r="112" spans="1:7" x14ac:dyDescent="0.2">
      <c r="A112" t="s">
        <v>359</v>
      </c>
      <c r="B112">
        <v>2</v>
      </c>
      <c r="C112">
        <v>4</v>
      </c>
      <c r="D112" t="s">
        <v>3485</v>
      </c>
      <c r="E112">
        <v>1</v>
      </c>
      <c r="F112">
        <v>1</v>
      </c>
      <c r="G112" t="s">
        <v>1276</v>
      </c>
    </row>
    <row r="113" spans="1:7" x14ac:dyDescent="0.2">
      <c r="A113" t="s">
        <v>364</v>
      </c>
      <c r="B113">
        <v>2</v>
      </c>
      <c r="C113">
        <v>4</v>
      </c>
      <c r="D113" t="s">
        <v>3485</v>
      </c>
      <c r="E113">
        <v>1</v>
      </c>
      <c r="F113">
        <v>1</v>
      </c>
      <c r="G113" t="s">
        <v>1281</v>
      </c>
    </row>
    <row r="114" spans="1:7" x14ac:dyDescent="0.2">
      <c r="A114" t="s">
        <v>365</v>
      </c>
      <c r="B114">
        <v>2</v>
      </c>
      <c r="C114">
        <v>4</v>
      </c>
      <c r="D114" t="s">
        <v>3485</v>
      </c>
      <c r="E114">
        <v>1</v>
      </c>
      <c r="F114">
        <v>1</v>
      </c>
      <c r="G114" t="s">
        <v>1282</v>
      </c>
    </row>
    <row r="115" spans="1:7" x14ac:dyDescent="0.2">
      <c r="A115" t="s">
        <v>367</v>
      </c>
      <c r="B115">
        <v>2</v>
      </c>
      <c r="C115">
        <v>4</v>
      </c>
      <c r="D115" t="s">
        <v>3485</v>
      </c>
      <c r="E115">
        <v>1</v>
      </c>
      <c r="F115">
        <v>1</v>
      </c>
      <c r="G115" t="s">
        <v>1284</v>
      </c>
    </row>
    <row r="116" spans="1:7" x14ac:dyDescent="0.2">
      <c r="A116" t="s">
        <v>368</v>
      </c>
      <c r="B116">
        <v>2</v>
      </c>
      <c r="C116">
        <v>4</v>
      </c>
      <c r="D116" t="s">
        <v>3485</v>
      </c>
      <c r="E116">
        <v>1</v>
      </c>
      <c r="F116">
        <v>1</v>
      </c>
      <c r="G116" t="s">
        <v>1285</v>
      </c>
    </row>
    <row r="117" spans="1:7" x14ac:dyDescent="0.2">
      <c r="A117" t="s">
        <v>394</v>
      </c>
      <c r="B117">
        <v>2</v>
      </c>
      <c r="C117">
        <v>4</v>
      </c>
      <c r="D117" t="s">
        <v>3485</v>
      </c>
      <c r="E117">
        <v>1</v>
      </c>
      <c r="F117">
        <v>1</v>
      </c>
      <c r="G117" t="s">
        <v>1310</v>
      </c>
    </row>
    <row r="118" spans="1:7" x14ac:dyDescent="0.2">
      <c r="A118" t="s">
        <v>396</v>
      </c>
      <c r="B118">
        <v>2</v>
      </c>
      <c r="C118">
        <v>4</v>
      </c>
      <c r="D118" t="s">
        <v>3485</v>
      </c>
      <c r="E118">
        <v>1</v>
      </c>
      <c r="F118">
        <v>1</v>
      </c>
      <c r="G118" t="s">
        <v>1137</v>
      </c>
    </row>
    <row r="119" spans="1:7" x14ac:dyDescent="0.2">
      <c r="A119" t="s">
        <v>428</v>
      </c>
      <c r="B119">
        <v>2</v>
      </c>
      <c r="C119">
        <v>4</v>
      </c>
      <c r="D119" t="s">
        <v>3485</v>
      </c>
      <c r="E119">
        <v>1</v>
      </c>
      <c r="F119">
        <v>1</v>
      </c>
      <c r="G119" t="s">
        <v>1340</v>
      </c>
    </row>
    <row r="120" spans="1:7" x14ac:dyDescent="0.2">
      <c r="A120" t="s">
        <v>434</v>
      </c>
      <c r="B120">
        <v>2</v>
      </c>
      <c r="C120">
        <v>4</v>
      </c>
      <c r="D120" t="s">
        <v>3485</v>
      </c>
      <c r="E120">
        <v>1</v>
      </c>
      <c r="F120">
        <v>1</v>
      </c>
      <c r="G120" t="s">
        <v>1342</v>
      </c>
    </row>
    <row r="121" spans="1:7" x14ac:dyDescent="0.2">
      <c r="A121" t="s">
        <v>452</v>
      </c>
      <c r="B121">
        <v>2</v>
      </c>
      <c r="C121">
        <v>4</v>
      </c>
      <c r="D121" t="s">
        <v>3485</v>
      </c>
      <c r="E121">
        <v>1</v>
      </c>
      <c r="F121">
        <v>1</v>
      </c>
      <c r="G121" t="s">
        <v>1352</v>
      </c>
    </row>
    <row r="122" spans="1:7" x14ac:dyDescent="0.2">
      <c r="A122" t="s">
        <v>438</v>
      </c>
      <c r="B122">
        <v>2</v>
      </c>
      <c r="C122">
        <v>4</v>
      </c>
      <c r="D122" t="s">
        <v>3485</v>
      </c>
      <c r="E122">
        <v>1</v>
      </c>
      <c r="F122">
        <v>1</v>
      </c>
      <c r="G122" t="s">
        <v>1153</v>
      </c>
    </row>
    <row r="123" spans="1:7" x14ac:dyDescent="0.2">
      <c r="A123" t="s">
        <v>441</v>
      </c>
      <c r="B123">
        <v>2</v>
      </c>
      <c r="C123">
        <v>4</v>
      </c>
      <c r="D123" t="s">
        <v>3485</v>
      </c>
      <c r="E123">
        <v>1</v>
      </c>
      <c r="F123">
        <v>1</v>
      </c>
      <c r="G123" t="s">
        <v>1345</v>
      </c>
    </row>
    <row r="124" spans="1:7" x14ac:dyDescent="0.2">
      <c r="A124" t="s">
        <v>447</v>
      </c>
      <c r="B124">
        <v>2</v>
      </c>
      <c r="C124">
        <v>4</v>
      </c>
      <c r="D124" t="s">
        <v>3485</v>
      </c>
      <c r="E124">
        <v>1</v>
      </c>
      <c r="F124">
        <v>1</v>
      </c>
      <c r="G124" t="s">
        <v>1350</v>
      </c>
    </row>
    <row r="125" spans="1:7" x14ac:dyDescent="0.2">
      <c r="A125" t="s">
        <v>449</v>
      </c>
      <c r="B125">
        <v>2</v>
      </c>
      <c r="C125">
        <v>4</v>
      </c>
      <c r="D125" t="s">
        <v>3485</v>
      </c>
      <c r="E125">
        <v>1</v>
      </c>
      <c r="F125">
        <v>1</v>
      </c>
      <c r="G125" t="s">
        <v>1160</v>
      </c>
    </row>
    <row r="126" spans="1:7" x14ac:dyDescent="0.2">
      <c r="A126" t="s">
        <v>450</v>
      </c>
      <c r="B126">
        <v>2</v>
      </c>
      <c r="C126">
        <v>4</v>
      </c>
      <c r="D126" t="s">
        <v>3485</v>
      </c>
      <c r="E126">
        <v>1</v>
      </c>
      <c r="F126">
        <v>1</v>
      </c>
      <c r="G126" t="s">
        <v>1160</v>
      </c>
    </row>
    <row r="127" spans="1:7" x14ac:dyDescent="0.2">
      <c r="A127" t="s">
        <v>451</v>
      </c>
      <c r="B127">
        <v>2</v>
      </c>
      <c r="C127">
        <v>4</v>
      </c>
      <c r="D127" t="s">
        <v>3485</v>
      </c>
      <c r="E127">
        <v>1</v>
      </c>
      <c r="F127">
        <v>1</v>
      </c>
      <c r="G127" t="s">
        <v>1351</v>
      </c>
    </row>
    <row r="128" spans="1:7" x14ac:dyDescent="0.2">
      <c r="A128" t="s">
        <v>454</v>
      </c>
      <c r="B128">
        <v>2</v>
      </c>
      <c r="C128">
        <v>4</v>
      </c>
      <c r="D128" t="s">
        <v>3485</v>
      </c>
      <c r="E128">
        <v>1</v>
      </c>
      <c r="F128">
        <v>1</v>
      </c>
      <c r="G128" t="s">
        <v>1353</v>
      </c>
    </row>
    <row r="129" spans="1:7" x14ac:dyDescent="0.2">
      <c r="A129" t="s">
        <v>457</v>
      </c>
      <c r="B129">
        <v>2</v>
      </c>
      <c r="C129">
        <v>4</v>
      </c>
      <c r="D129" t="s">
        <v>3485</v>
      </c>
      <c r="E129">
        <v>1</v>
      </c>
      <c r="F129">
        <v>1</v>
      </c>
      <c r="G129" t="s">
        <v>1355</v>
      </c>
    </row>
    <row r="130" spans="1:7" x14ac:dyDescent="0.2">
      <c r="A130" t="s">
        <v>505</v>
      </c>
      <c r="B130">
        <v>2</v>
      </c>
      <c r="C130">
        <v>4</v>
      </c>
      <c r="D130" t="s">
        <v>3485</v>
      </c>
      <c r="E130">
        <v>1</v>
      </c>
      <c r="F130">
        <v>1</v>
      </c>
      <c r="G130" t="s">
        <v>1392</v>
      </c>
    </row>
    <row r="131" spans="1:7" x14ac:dyDescent="0.2">
      <c r="A131" t="s">
        <v>465</v>
      </c>
      <c r="B131">
        <v>2</v>
      </c>
      <c r="C131">
        <v>4</v>
      </c>
      <c r="D131" t="s">
        <v>3485</v>
      </c>
      <c r="E131">
        <v>1</v>
      </c>
      <c r="F131">
        <v>1</v>
      </c>
      <c r="G131" t="s">
        <v>1358</v>
      </c>
    </row>
    <row r="132" spans="1:7" x14ac:dyDescent="0.2">
      <c r="A132" t="s">
        <v>469</v>
      </c>
      <c r="B132">
        <v>2</v>
      </c>
      <c r="C132">
        <v>4</v>
      </c>
      <c r="D132" t="s">
        <v>3485</v>
      </c>
      <c r="E132">
        <v>1</v>
      </c>
      <c r="F132">
        <v>1</v>
      </c>
      <c r="G132" t="s">
        <v>1362</v>
      </c>
    </row>
    <row r="133" spans="1:7" x14ac:dyDescent="0.2">
      <c r="A133" t="s">
        <v>478</v>
      </c>
      <c r="B133">
        <v>2</v>
      </c>
      <c r="C133">
        <v>4</v>
      </c>
      <c r="D133" t="s">
        <v>3485</v>
      </c>
      <c r="E133">
        <v>1</v>
      </c>
      <c r="F133">
        <v>1</v>
      </c>
      <c r="G133" t="s">
        <v>1358</v>
      </c>
    </row>
    <row r="134" spans="1:7" x14ac:dyDescent="0.2">
      <c r="A134" t="s">
        <v>495</v>
      </c>
      <c r="B134">
        <v>2</v>
      </c>
      <c r="C134">
        <v>4</v>
      </c>
      <c r="D134" t="s">
        <v>3485</v>
      </c>
      <c r="E134">
        <v>1</v>
      </c>
      <c r="F134">
        <v>1</v>
      </c>
      <c r="G134" t="s">
        <v>1387</v>
      </c>
    </row>
    <row r="135" spans="1:7" x14ac:dyDescent="0.2">
      <c r="A135" t="s">
        <v>460</v>
      </c>
      <c r="B135">
        <v>2</v>
      </c>
      <c r="C135">
        <v>4</v>
      </c>
      <c r="D135" t="s">
        <v>3485</v>
      </c>
      <c r="E135">
        <v>1</v>
      </c>
      <c r="F135">
        <v>1</v>
      </c>
      <c r="G135" t="s">
        <v>1136</v>
      </c>
    </row>
    <row r="136" spans="1:7" x14ac:dyDescent="0.2">
      <c r="A136" t="s">
        <v>501</v>
      </c>
      <c r="B136">
        <v>2</v>
      </c>
      <c r="C136">
        <v>4</v>
      </c>
      <c r="D136" t="s">
        <v>3485</v>
      </c>
      <c r="E136">
        <v>1</v>
      </c>
      <c r="F136">
        <v>1</v>
      </c>
      <c r="G136" t="s">
        <v>1158</v>
      </c>
    </row>
    <row r="137" spans="1:7" x14ac:dyDescent="0.2">
      <c r="A137" t="s">
        <v>463</v>
      </c>
      <c r="B137">
        <v>2</v>
      </c>
      <c r="C137">
        <v>4</v>
      </c>
      <c r="D137" t="s">
        <v>3485</v>
      </c>
      <c r="E137">
        <v>1</v>
      </c>
      <c r="F137">
        <v>1</v>
      </c>
      <c r="G137" t="s">
        <v>1139</v>
      </c>
    </row>
    <row r="138" spans="1:7" x14ac:dyDescent="0.2">
      <c r="A138" t="s">
        <v>464</v>
      </c>
      <c r="B138">
        <v>2</v>
      </c>
      <c r="C138">
        <v>4</v>
      </c>
      <c r="D138" t="s">
        <v>3485</v>
      </c>
      <c r="E138">
        <v>1</v>
      </c>
      <c r="F138">
        <v>1</v>
      </c>
      <c r="G138" t="s">
        <v>1357</v>
      </c>
    </row>
    <row r="139" spans="1:7" x14ac:dyDescent="0.2">
      <c r="A139" t="s">
        <v>516</v>
      </c>
      <c r="B139">
        <v>2</v>
      </c>
      <c r="C139">
        <v>4</v>
      </c>
      <c r="D139" t="s">
        <v>3485</v>
      </c>
      <c r="E139">
        <v>1</v>
      </c>
      <c r="F139">
        <v>1</v>
      </c>
      <c r="G139" t="s">
        <v>1401</v>
      </c>
    </row>
    <row r="140" spans="1:7" x14ac:dyDescent="0.2">
      <c r="A140" t="s">
        <v>517</v>
      </c>
      <c r="B140">
        <v>2</v>
      </c>
      <c r="C140">
        <v>4</v>
      </c>
      <c r="D140" t="s">
        <v>3485</v>
      </c>
      <c r="E140">
        <v>1</v>
      </c>
      <c r="F140">
        <v>1</v>
      </c>
      <c r="G140" t="s">
        <v>1402</v>
      </c>
    </row>
    <row r="141" spans="1:7" x14ac:dyDescent="0.2">
      <c r="A141" t="s">
        <v>523</v>
      </c>
      <c r="B141">
        <v>2</v>
      </c>
      <c r="C141">
        <v>4</v>
      </c>
      <c r="D141" t="s">
        <v>3485</v>
      </c>
      <c r="E141">
        <v>1</v>
      </c>
      <c r="F141">
        <v>1</v>
      </c>
      <c r="G141" t="s">
        <v>1408</v>
      </c>
    </row>
    <row r="142" spans="1:7" x14ac:dyDescent="0.2">
      <c r="A142" t="s">
        <v>542</v>
      </c>
      <c r="B142">
        <v>2</v>
      </c>
      <c r="C142">
        <v>4</v>
      </c>
      <c r="D142" t="s">
        <v>3485</v>
      </c>
      <c r="E142">
        <v>1</v>
      </c>
      <c r="F142">
        <v>1</v>
      </c>
      <c r="G142" t="s">
        <v>1427</v>
      </c>
    </row>
    <row r="143" spans="1:7" x14ac:dyDescent="0.2">
      <c r="A143" t="s">
        <v>571</v>
      </c>
      <c r="B143">
        <v>2</v>
      </c>
      <c r="C143">
        <v>4</v>
      </c>
      <c r="D143" t="s">
        <v>3485</v>
      </c>
      <c r="E143">
        <v>1</v>
      </c>
      <c r="F143">
        <v>1</v>
      </c>
      <c r="G143" t="s">
        <v>1455</v>
      </c>
    </row>
    <row r="144" spans="1:7" x14ac:dyDescent="0.2">
      <c r="A144" t="s">
        <v>592</v>
      </c>
      <c r="B144">
        <v>2</v>
      </c>
      <c r="C144">
        <v>4</v>
      </c>
      <c r="D144" t="s">
        <v>3485</v>
      </c>
      <c r="E144">
        <v>1</v>
      </c>
      <c r="F144">
        <v>1</v>
      </c>
      <c r="G144" t="s">
        <v>1476</v>
      </c>
    </row>
    <row r="145" spans="1:7" x14ac:dyDescent="0.2">
      <c r="A145" t="s">
        <v>591</v>
      </c>
      <c r="B145">
        <v>2</v>
      </c>
      <c r="C145">
        <v>4</v>
      </c>
      <c r="D145" t="s">
        <v>3485</v>
      </c>
      <c r="E145">
        <v>1</v>
      </c>
      <c r="F145">
        <v>1</v>
      </c>
      <c r="G145" t="s">
        <v>1475</v>
      </c>
    </row>
    <row r="146" spans="1:7" x14ac:dyDescent="0.2">
      <c r="A146" t="s">
        <v>601</v>
      </c>
      <c r="B146">
        <v>2</v>
      </c>
      <c r="C146">
        <v>4</v>
      </c>
      <c r="D146" t="s">
        <v>3485</v>
      </c>
      <c r="E146">
        <v>1</v>
      </c>
      <c r="F146">
        <v>1</v>
      </c>
      <c r="G146" t="s">
        <v>1485</v>
      </c>
    </row>
    <row r="147" spans="1:7" x14ac:dyDescent="0.2">
      <c r="A147" t="s">
        <v>607</v>
      </c>
      <c r="B147">
        <v>2</v>
      </c>
      <c r="C147">
        <v>4</v>
      </c>
      <c r="D147" t="s">
        <v>3485</v>
      </c>
      <c r="E147">
        <v>1</v>
      </c>
      <c r="F147">
        <v>1</v>
      </c>
      <c r="G147" t="s">
        <v>1491</v>
      </c>
    </row>
    <row r="148" spans="1:7" x14ac:dyDescent="0.2">
      <c r="A148" t="s">
        <v>621</v>
      </c>
      <c r="B148">
        <v>2</v>
      </c>
      <c r="C148">
        <v>4</v>
      </c>
      <c r="D148" t="s">
        <v>3485</v>
      </c>
      <c r="E148">
        <v>1</v>
      </c>
      <c r="F148">
        <v>1</v>
      </c>
      <c r="G148" t="s">
        <v>1505</v>
      </c>
    </row>
    <row r="149" spans="1:7" x14ac:dyDescent="0.2">
      <c r="A149" t="s">
        <v>618</v>
      </c>
      <c r="B149">
        <v>2</v>
      </c>
      <c r="C149">
        <v>4</v>
      </c>
      <c r="D149" t="s">
        <v>3485</v>
      </c>
      <c r="E149">
        <v>1</v>
      </c>
      <c r="F149">
        <v>1</v>
      </c>
      <c r="G149" t="s">
        <v>1502</v>
      </c>
    </row>
    <row r="150" spans="1:7" x14ac:dyDescent="0.2">
      <c r="A150" t="s">
        <v>623</v>
      </c>
      <c r="B150">
        <v>2</v>
      </c>
      <c r="C150">
        <v>4</v>
      </c>
      <c r="D150" t="s">
        <v>3485</v>
      </c>
      <c r="E150">
        <v>1</v>
      </c>
      <c r="F150">
        <v>1</v>
      </c>
      <c r="G150" t="s">
        <v>1507</v>
      </c>
    </row>
    <row r="151" spans="1:7" x14ac:dyDescent="0.2">
      <c r="A151" t="s">
        <v>660</v>
      </c>
      <c r="B151">
        <v>2</v>
      </c>
      <c r="C151">
        <v>4</v>
      </c>
      <c r="D151" t="s">
        <v>3485</v>
      </c>
      <c r="E151">
        <v>1</v>
      </c>
      <c r="F151">
        <v>1</v>
      </c>
      <c r="G151" t="s">
        <v>1544</v>
      </c>
    </row>
    <row r="152" spans="1:7" x14ac:dyDescent="0.2">
      <c r="A152" t="s">
        <v>661</v>
      </c>
      <c r="B152">
        <v>2</v>
      </c>
      <c r="C152">
        <v>4</v>
      </c>
      <c r="D152" t="s">
        <v>3485</v>
      </c>
      <c r="E152">
        <v>1</v>
      </c>
      <c r="F152">
        <v>1</v>
      </c>
      <c r="G152" t="s">
        <v>1545</v>
      </c>
    </row>
    <row r="153" spans="1:7" x14ac:dyDescent="0.2">
      <c r="A153" t="s">
        <v>662</v>
      </c>
      <c r="B153">
        <v>2</v>
      </c>
      <c r="C153">
        <v>4</v>
      </c>
      <c r="D153" t="s">
        <v>3485</v>
      </c>
      <c r="E153">
        <v>1</v>
      </c>
      <c r="F153">
        <v>1</v>
      </c>
      <c r="G153" t="s">
        <v>1546</v>
      </c>
    </row>
    <row r="154" spans="1:7" x14ac:dyDescent="0.2">
      <c r="A154" t="s">
        <v>751</v>
      </c>
      <c r="B154">
        <v>2</v>
      </c>
      <c r="C154">
        <v>4</v>
      </c>
      <c r="D154" t="s">
        <v>3485</v>
      </c>
      <c r="E154">
        <v>1</v>
      </c>
      <c r="F154">
        <v>1</v>
      </c>
      <c r="G154" t="s">
        <v>1623</v>
      </c>
    </row>
    <row r="155" spans="1:7" x14ac:dyDescent="0.2">
      <c r="A155" t="s">
        <v>752</v>
      </c>
      <c r="B155">
        <v>2</v>
      </c>
      <c r="C155">
        <v>4</v>
      </c>
      <c r="D155" t="s">
        <v>3485</v>
      </c>
      <c r="E155">
        <v>1</v>
      </c>
      <c r="F155">
        <v>1</v>
      </c>
      <c r="G155" t="s">
        <v>1345</v>
      </c>
    </row>
    <row r="156" spans="1:7" x14ac:dyDescent="0.2">
      <c r="A156" t="s">
        <v>753</v>
      </c>
      <c r="B156">
        <v>2</v>
      </c>
      <c r="C156">
        <v>4</v>
      </c>
      <c r="D156" t="s">
        <v>3485</v>
      </c>
      <c r="E156">
        <v>1</v>
      </c>
      <c r="F156">
        <v>1</v>
      </c>
      <c r="G156" t="s">
        <v>1624</v>
      </c>
    </row>
    <row r="157" spans="1:7" x14ac:dyDescent="0.2">
      <c r="A157" t="s">
        <v>773</v>
      </c>
      <c r="B157">
        <v>2</v>
      </c>
      <c r="C157">
        <v>4</v>
      </c>
      <c r="D157" t="s">
        <v>3485</v>
      </c>
      <c r="E157">
        <v>1</v>
      </c>
      <c r="F157">
        <v>1</v>
      </c>
      <c r="G157" t="s">
        <v>1643</v>
      </c>
    </row>
    <row r="158" spans="1:7" x14ac:dyDescent="0.2">
      <c r="A158" t="s">
        <v>774</v>
      </c>
      <c r="B158">
        <v>2</v>
      </c>
      <c r="C158">
        <v>4</v>
      </c>
      <c r="D158" t="s">
        <v>3485</v>
      </c>
      <c r="E158">
        <v>1</v>
      </c>
      <c r="F158">
        <v>1</v>
      </c>
      <c r="G158" t="s">
        <v>1644</v>
      </c>
    </row>
    <row r="159" spans="1:7" x14ac:dyDescent="0.2">
      <c r="A159" t="s">
        <v>775</v>
      </c>
      <c r="B159">
        <v>2</v>
      </c>
      <c r="C159">
        <v>4</v>
      </c>
      <c r="D159" t="s">
        <v>3485</v>
      </c>
      <c r="E159">
        <v>1</v>
      </c>
      <c r="F159">
        <v>1</v>
      </c>
      <c r="G159" t="s">
        <v>1645</v>
      </c>
    </row>
    <row r="160" spans="1:7" x14ac:dyDescent="0.2">
      <c r="A160" t="s">
        <v>776</v>
      </c>
      <c r="B160">
        <v>2</v>
      </c>
      <c r="C160">
        <v>4</v>
      </c>
      <c r="D160" t="s">
        <v>3485</v>
      </c>
      <c r="E160">
        <v>1</v>
      </c>
      <c r="F160">
        <v>1</v>
      </c>
      <c r="G160" t="s">
        <v>1646</v>
      </c>
    </row>
    <row r="161" spans="1:7" x14ac:dyDescent="0.2">
      <c r="A161" t="s">
        <v>777</v>
      </c>
      <c r="B161">
        <v>2</v>
      </c>
      <c r="C161">
        <v>4</v>
      </c>
      <c r="D161" t="s">
        <v>3485</v>
      </c>
      <c r="E161">
        <v>1</v>
      </c>
      <c r="F161">
        <v>1</v>
      </c>
      <c r="G161" t="s">
        <v>1647</v>
      </c>
    </row>
    <row r="162" spans="1:7" x14ac:dyDescent="0.2">
      <c r="A162" t="s">
        <v>778</v>
      </c>
      <c r="B162">
        <v>2</v>
      </c>
      <c r="C162">
        <v>4</v>
      </c>
      <c r="D162" t="s">
        <v>3485</v>
      </c>
      <c r="E162">
        <v>1</v>
      </c>
      <c r="F162">
        <v>1</v>
      </c>
      <c r="G162" t="s">
        <v>1648</v>
      </c>
    </row>
    <row r="163" spans="1:7" x14ac:dyDescent="0.2">
      <c r="A163" t="s">
        <v>779</v>
      </c>
      <c r="B163">
        <v>2</v>
      </c>
      <c r="C163">
        <v>4</v>
      </c>
      <c r="D163" t="s">
        <v>3485</v>
      </c>
      <c r="E163">
        <v>1</v>
      </c>
      <c r="F163">
        <v>1</v>
      </c>
      <c r="G163" t="s">
        <v>1649</v>
      </c>
    </row>
    <row r="164" spans="1:7" x14ac:dyDescent="0.2">
      <c r="A164" t="s">
        <v>780</v>
      </c>
      <c r="B164">
        <v>2</v>
      </c>
      <c r="C164">
        <v>4</v>
      </c>
      <c r="D164" t="s">
        <v>3485</v>
      </c>
      <c r="E164">
        <v>1</v>
      </c>
      <c r="F164">
        <v>1</v>
      </c>
      <c r="G164" t="s">
        <v>1647</v>
      </c>
    </row>
    <row r="165" spans="1:7" x14ac:dyDescent="0.2">
      <c r="A165" t="s">
        <v>820</v>
      </c>
      <c r="B165">
        <v>2</v>
      </c>
      <c r="C165">
        <v>4</v>
      </c>
      <c r="D165" t="s">
        <v>3485</v>
      </c>
      <c r="E165">
        <v>1</v>
      </c>
      <c r="F165">
        <v>1</v>
      </c>
      <c r="G165" t="s">
        <v>1686</v>
      </c>
    </row>
    <row r="166" spans="1:7" x14ac:dyDescent="0.2">
      <c r="A166" t="s">
        <v>822</v>
      </c>
      <c r="B166">
        <v>2</v>
      </c>
      <c r="C166">
        <v>4</v>
      </c>
      <c r="D166" t="s">
        <v>3485</v>
      </c>
      <c r="E166">
        <v>1</v>
      </c>
      <c r="F166">
        <v>1</v>
      </c>
      <c r="G166" t="s">
        <v>1688</v>
      </c>
    </row>
    <row r="167" spans="1:7" x14ac:dyDescent="0.2">
      <c r="A167" t="s">
        <v>823</v>
      </c>
      <c r="B167">
        <v>2</v>
      </c>
      <c r="C167">
        <v>4</v>
      </c>
      <c r="D167" t="s">
        <v>3485</v>
      </c>
      <c r="E167">
        <v>1</v>
      </c>
      <c r="F167">
        <v>1</v>
      </c>
      <c r="G167" t="s">
        <v>1689</v>
      </c>
    </row>
    <row r="168" spans="1:7" x14ac:dyDescent="0.2">
      <c r="A168" t="s">
        <v>824</v>
      </c>
      <c r="B168">
        <v>2</v>
      </c>
      <c r="C168">
        <v>4</v>
      </c>
      <c r="D168" t="s">
        <v>3485</v>
      </c>
      <c r="E168">
        <v>1</v>
      </c>
      <c r="F168">
        <v>1</v>
      </c>
      <c r="G168" t="s">
        <v>1690</v>
      </c>
    </row>
    <row r="169" spans="1:7" x14ac:dyDescent="0.2">
      <c r="A169" t="s">
        <v>826</v>
      </c>
      <c r="B169">
        <v>2</v>
      </c>
      <c r="C169">
        <v>4</v>
      </c>
      <c r="D169" t="s">
        <v>3485</v>
      </c>
      <c r="E169">
        <v>1</v>
      </c>
      <c r="F169">
        <v>1</v>
      </c>
      <c r="G169" t="s">
        <v>1692</v>
      </c>
    </row>
    <row r="170" spans="1:7" x14ac:dyDescent="0.2">
      <c r="A170" t="s">
        <v>827</v>
      </c>
      <c r="B170">
        <v>2</v>
      </c>
      <c r="C170">
        <v>4</v>
      </c>
      <c r="D170" t="s">
        <v>3485</v>
      </c>
      <c r="E170">
        <v>1</v>
      </c>
      <c r="F170">
        <v>1</v>
      </c>
      <c r="G170" t="s">
        <v>1693</v>
      </c>
    </row>
    <row r="171" spans="1:7" x14ac:dyDescent="0.2">
      <c r="A171" t="s">
        <v>828</v>
      </c>
      <c r="B171">
        <v>2</v>
      </c>
      <c r="C171">
        <v>4</v>
      </c>
      <c r="D171" t="s">
        <v>3485</v>
      </c>
      <c r="E171">
        <v>1</v>
      </c>
      <c r="F171">
        <v>1</v>
      </c>
      <c r="G171" t="s">
        <v>1694</v>
      </c>
    </row>
    <row r="172" spans="1:7" x14ac:dyDescent="0.2">
      <c r="A172" t="s">
        <v>829</v>
      </c>
      <c r="B172">
        <v>2</v>
      </c>
      <c r="C172">
        <v>4</v>
      </c>
      <c r="D172" t="s">
        <v>3485</v>
      </c>
      <c r="E172">
        <v>1</v>
      </c>
      <c r="F172">
        <v>1</v>
      </c>
      <c r="G172" t="s">
        <v>1695</v>
      </c>
    </row>
    <row r="173" spans="1:7" x14ac:dyDescent="0.2">
      <c r="A173" t="s">
        <v>831</v>
      </c>
      <c r="B173">
        <v>2</v>
      </c>
      <c r="C173">
        <v>4</v>
      </c>
      <c r="D173" t="s">
        <v>3485</v>
      </c>
      <c r="E173">
        <v>1</v>
      </c>
      <c r="F173">
        <v>1</v>
      </c>
      <c r="G173" t="s">
        <v>1647</v>
      </c>
    </row>
    <row r="174" spans="1:7" x14ac:dyDescent="0.2">
      <c r="A174" t="s">
        <v>830</v>
      </c>
      <c r="B174">
        <v>2</v>
      </c>
      <c r="C174">
        <v>4</v>
      </c>
      <c r="D174" t="s">
        <v>3485</v>
      </c>
      <c r="E174">
        <v>1</v>
      </c>
      <c r="F174">
        <v>1</v>
      </c>
      <c r="G174" t="s">
        <v>1649</v>
      </c>
    </row>
    <row r="175" spans="1:7" x14ac:dyDescent="0.2">
      <c r="A175" t="s">
        <v>860</v>
      </c>
      <c r="B175">
        <v>2</v>
      </c>
      <c r="C175">
        <v>4</v>
      </c>
      <c r="D175" t="s">
        <v>3485</v>
      </c>
      <c r="E175">
        <v>1</v>
      </c>
      <c r="F175">
        <v>1</v>
      </c>
      <c r="G175" t="s">
        <v>1714</v>
      </c>
    </row>
    <row r="176" spans="1:7" x14ac:dyDescent="0.2">
      <c r="A176" t="s">
        <v>861</v>
      </c>
      <c r="B176">
        <v>2</v>
      </c>
      <c r="C176">
        <v>4</v>
      </c>
      <c r="D176" t="s">
        <v>3485</v>
      </c>
      <c r="E176">
        <v>1</v>
      </c>
      <c r="F176">
        <v>1</v>
      </c>
      <c r="G176" t="s">
        <v>1686</v>
      </c>
    </row>
    <row r="177" spans="1:7" x14ac:dyDescent="0.2">
      <c r="A177" t="s">
        <v>866</v>
      </c>
      <c r="B177">
        <v>2</v>
      </c>
      <c r="C177">
        <v>4</v>
      </c>
      <c r="D177" t="s">
        <v>3485</v>
      </c>
      <c r="E177">
        <v>1</v>
      </c>
      <c r="F177">
        <v>1</v>
      </c>
      <c r="G177" t="s">
        <v>1718</v>
      </c>
    </row>
    <row r="178" spans="1:7" x14ac:dyDescent="0.2">
      <c r="A178" t="s">
        <v>867</v>
      </c>
      <c r="B178">
        <v>2</v>
      </c>
      <c r="C178">
        <v>4</v>
      </c>
      <c r="D178" t="s">
        <v>3485</v>
      </c>
      <c r="E178">
        <v>1</v>
      </c>
      <c r="F178">
        <v>1</v>
      </c>
      <c r="G178" t="s">
        <v>1719</v>
      </c>
    </row>
    <row r="179" spans="1:7" x14ac:dyDescent="0.2">
      <c r="A179" t="s">
        <v>857</v>
      </c>
      <c r="B179">
        <v>2</v>
      </c>
      <c r="C179">
        <v>4</v>
      </c>
      <c r="D179" t="s">
        <v>3485</v>
      </c>
      <c r="E179">
        <v>1</v>
      </c>
      <c r="F179">
        <v>1</v>
      </c>
      <c r="G179" t="s">
        <v>1711</v>
      </c>
    </row>
    <row r="180" spans="1:7" x14ac:dyDescent="0.2">
      <c r="A180" t="s">
        <v>865</v>
      </c>
      <c r="B180">
        <v>2</v>
      </c>
      <c r="C180">
        <v>4</v>
      </c>
      <c r="D180" t="s">
        <v>3485</v>
      </c>
      <c r="E180">
        <v>1</v>
      </c>
      <c r="F180">
        <v>1</v>
      </c>
      <c r="G180" t="s">
        <v>1717</v>
      </c>
    </row>
    <row r="181" spans="1:7" x14ac:dyDescent="0.2">
      <c r="A181" t="s">
        <v>886</v>
      </c>
      <c r="B181">
        <v>2</v>
      </c>
      <c r="C181">
        <v>4</v>
      </c>
      <c r="D181" t="s">
        <v>3485</v>
      </c>
      <c r="E181">
        <v>1</v>
      </c>
      <c r="F181">
        <v>1</v>
      </c>
      <c r="G181" t="s">
        <v>1732</v>
      </c>
    </row>
    <row r="182" spans="1:7" x14ac:dyDescent="0.2">
      <c r="A182" t="s">
        <v>918</v>
      </c>
      <c r="B182">
        <v>2</v>
      </c>
      <c r="C182">
        <v>4</v>
      </c>
      <c r="D182" t="s">
        <v>3485</v>
      </c>
      <c r="E182">
        <v>1</v>
      </c>
      <c r="F182">
        <v>1</v>
      </c>
      <c r="G182" t="s">
        <v>1756</v>
      </c>
    </row>
  </sheetData>
  <sortState ref="A2:G879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All_Filtered_DabA_Hits</vt:lpstr>
      <vt:lpstr>Manually_Removed</vt:lpstr>
      <vt:lpstr>Master_Prune_DabA_Set</vt:lpstr>
      <vt:lpstr>Phylogeny_For_iTol</vt:lpstr>
      <vt:lpstr>Targets_For_iTol</vt:lpstr>
      <vt:lpstr>RuBP_Genomes</vt:lpstr>
      <vt:lpstr>RubP_For_iTol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Diamond</dc:creator>
  <cp:lastModifiedBy>Spencer Diamond</cp:lastModifiedBy>
  <dcterms:created xsi:type="dcterms:W3CDTF">2018-11-30T22:19:40Z</dcterms:created>
  <dcterms:modified xsi:type="dcterms:W3CDTF">2018-12-06T06:15:44Z</dcterms:modified>
</cp:coreProperties>
</file>