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space\Holmes\OpenSeesTools\python-opensees-workshop\"/>
    </mc:Choice>
  </mc:AlternateContent>
  <xr:revisionPtr revIDLastSave="0" documentId="13_ncr:1_{AB264C73-19A5-4180-98B1-FBF5F5278A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  <sheet name="Sheet2" sheetId="2" r:id="rId2"/>
  </sheets>
  <definedNames>
    <definedName name="nodeCount">input!$G$4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6" i="1"/>
  <c r="J6" i="1"/>
  <c r="J7" i="1"/>
  <c r="J8" i="1"/>
  <c r="D9" i="1"/>
  <c r="D8" i="1"/>
  <c r="D7" i="1"/>
  <c r="D6" i="1"/>
</calcChain>
</file>

<file path=xl/sharedStrings.xml><?xml version="1.0" encoding="utf-8"?>
<sst xmlns="http://schemas.openxmlformats.org/spreadsheetml/2006/main" count="13" uniqueCount="11">
  <si>
    <t>ID</t>
  </si>
  <si>
    <t>Name</t>
  </si>
  <si>
    <t>X</t>
  </si>
  <si>
    <t>Y</t>
  </si>
  <si>
    <t>Z</t>
  </si>
  <si>
    <t>Node Input Table</t>
  </si>
  <si>
    <t>nodeCount:</t>
  </si>
  <si>
    <t>Bar Input Table</t>
  </si>
  <si>
    <t>barCount:</t>
  </si>
  <si>
    <t>node_i</t>
  </si>
  <si>
    <t>node_j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</si>
</sst>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3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BFEFB-6C91-45CF-A2C8-94128324C913}" name="nodeTable" displayName="nodeTable" ref="C5:G9" totalsRowShown="0" headerRowDxfId="12" dataDxfId="11">
  <autoFilter ref="C5:G9" xr:uid="{0DFBFEFB-6C91-45CF-A2C8-94128324C913}"/>
  <tableColumns count="5">
    <tableColumn id="1" xr3:uid="{3B9581E6-480F-410B-A1BF-E9F90EE90397}" name="ID" dataDxfId="10"/>
    <tableColumn id="2" xr3:uid="{97A0F318-61B8-41A7-806B-168C11D6476F}" name="Name" dataDxfId="9">
      <calculatedColumnFormula>"node_"&amp;nodeTable[[#This Row],[ID]]</calculatedColumnFormula>
    </tableColumn>
    <tableColumn id="3" xr3:uid="{109747EF-E755-46C1-936B-92D55B08633C}" name="X" dataDxfId="8"/>
    <tableColumn id="4" xr3:uid="{BB57DC77-FCCF-4E13-B8F6-8AF39698C827}" name="Y" dataDxfId="7"/>
    <tableColumn id="5" xr3:uid="{0437827C-BE83-4F4A-AE53-34797052B293}" name="Z" dataDxfId="6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D50DCF-1588-4CA2-B7DE-7028AD64170A}" name="barTable" displayName="barTable" ref="I5:L8" totalsRowShown="0" headerRowDxfId="5" dataDxfId="4">
  <autoFilter ref="I5:L8" xr:uid="{92D50DCF-1588-4CA2-B7DE-7028AD64170A}"/>
  <tableColumns count="4">
    <tableColumn id="1" xr3:uid="{87E1995B-3F41-4E39-89F1-2F63F94C9704}" name="ID" dataDxfId="3"/>
    <tableColumn id="2" xr3:uid="{290ABD0F-54ED-42F2-B61A-AA74F4BC1B04}" name="Name" dataDxfId="2">
      <calculatedColumnFormula>"bar_"&amp;barTable[[#This Row],[ID]]</calculatedColumnFormula>
    </tableColumn>
    <tableColumn id="4" xr3:uid="{782A9D28-7704-4A7D-AC63-7F075549FADE}" name="node_i" dataDxfId="1">
      <calculatedColumnFormula>nodeTable[[#This Row],[ID]]</calculatedColumnFormula>
    </tableColumn>
    <tableColumn id="5" xr3:uid="{6FA96CF7-6287-407C-B4B2-19A99DA8B648}" name="node_j" dataDxfId="0">
      <calculatedColumnFormula>nodeTable[[#This Row],[Name]]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9"/>
  <sheetViews>
    <sheetView tabSelected="1" topLeftCell="B1" zoomScale="115" zoomScaleNormal="115" workbookViewId="0">
      <selection activeCell="J13" sqref="J13"/>
    </sheetView>
  </sheetViews>
  <sheetFormatPr defaultRowHeight="15" x14ac:dyDescent="0.25"/>
  <cols>
    <col min="1" max="2" width="9.140625" style="1"/>
    <col min="3" max="7" width="11.42578125" style="1" customWidth="1"/>
    <col min="8" max="8" width="9.140625" style="1"/>
    <col min="9" max="12" width="13.5703125" style="1" customWidth="1"/>
    <col min="13" max="16384" width="9.140625" style="1"/>
  </cols>
  <sheetData>
    <row r="4" spans="3:12" x14ac:dyDescent="0.25">
      <c r="C4" s="3" t="s">
        <v>5</v>
      </c>
      <c r="D4" s="3"/>
      <c r="E4" s="3"/>
      <c r="F4" s="4" t="s">
        <v>6</v>
      </c>
      <c r="G4" s="5">
        <v>4</v>
      </c>
      <c r="I4" s="3" t="s">
        <v>7</v>
      </c>
      <c r="J4" s="3"/>
      <c r="K4" s="4" t="s">
        <v>8</v>
      </c>
      <c r="L4" s="5">
        <v>4</v>
      </c>
    </row>
    <row r="5" spans="3:12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I5" s="1" t="s">
        <v>0</v>
      </c>
      <c r="J5" s="1" t="s">
        <v>1</v>
      </c>
      <c r="K5" s="1" t="s">
        <v>9</v>
      </c>
      <c r="L5" s="1" t="s">
        <v>10</v>
      </c>
    </row>
    <row r="6" spans="3:12" x14ac:dyDescent="0.25">
      <c r="C6" s="1">
        <v>1</v>
      </c>
      <c r="D6" s="6" t="str">
        <f>"node_"&amp;nodeTable[[#This Row],[ID]]</f>
        <v>node_1</v>
      </c>
      <c r="E6" s="2">
        <v>0</v>
      </c>
      <c r="F6" s="2">
        <v>0</v>
      </c>
      <c r="G6" s="2">
        <v>0</v>
      </c>
      <c r="I6" s="1">
        <v>1</v>
      </c>
      <c r="J6" s="6" t="str">
        <f>"bar_"&amp;barTable[[#This Row],[ID]]</f>
        <v>bar_1</v>
      </c>
      <c r="K6" s="7">
        <f>nodeTable[[#This Row],[ID]]</f>
        <v>1</v>
      </c>
      <c r="L6" s="7">
        <v>2</v>
      </c>
    </row>
    <row r="7" spans="3:12" x14ac:dyDescent="0.25">
      <c r="C7" s="1">
        <v>2</v>
      </c>
      <c r="D7" s="1" t="str">
        <f>"node_"&amp;nodeTable[[#This Row],[ID]]</f>
        <v>node_2</v>
      </c>
      <c r="E7" s="2">
        <v>0</v>
      </c>
      <c r="F7" s="2">
        <v>0</v>
      </c>
      <c r="G7" s="2">
        <v>3</v>
      </c>
      <c r="I7" s="1">
        <v>2</v>
      </c>
      <c r="J7" s="1" t="str">
        <f>"bar_"&amp;barTable[[#This Row],[ID]]</f>
        <v>bar_2</v>
      </c>
      <c r="K7" s="7">
        <f>nodeTable[[#This Row],[ID]]</f>
        <v>2</v>
      </c>
      <c r="L7" s="7">
        <v>3</v>
      </c>
    </row>
    <row r="8" spans="3:12" x14ac:dyDescent="0.25">
      <c r="C8" s="1">
        <v>3</v>
      </c>
      <c r="D8" s="1" t="str">
        <f>"node_"&amp;nodeTable[[#This Row],[ID]]</f>
        <v>node_3</v>
      </c>
      <c r="E8" s="2">
        <v>6</v>
      </c>
      <c r="F8" s="2">
        <v>0</v>
      </c>
      <c r="G8" s="2">
        <v>3</v>
      </c>
      <c r="I8" s="1">
        <v>3</v>
      </c>
      <c r="J8" s="1" t="str">
        <f>"bar_"&amp;barTable[[#This Row],[ID]]</f>
        <v>bar_3</v>
      </c>
      <c r="K8" s="7">
        <v>4</v>
      </c>
      <c r="L8" s="7">
        <v>3</v>
      </c>
    </row>
    <row r="9" spans="3:12" x14ac:dyDescent="0.25">
      <c r="C9" s="1">
        <v>4</v>
      </c>
      <c r="D9" s="1" t="str">
        <f>"node_"&amp;nodeTable[[#This Row],[ID]]</f>
        <v>node_4</v>
      </c>
      <c r="E9" s="2">
        <v>6</v>
      </c>
      <c r="F9" s="2">
        <v>0</v>
      </c>
      <c r="G9" s="2">
        <v>0</v>
      </c>
    </row>
  </sheetData>
  <phoneticPr fontId="2" type="noConversion"/>
  <dataValidations count="1">
    <dataValidation type="list" allowBlank="1" showInputMessage="1" showErrorMessage="1" sqref="K6:L8" xr:uid="{41AEFD29-E326-4B57-B5D7-51C717501BFC}">
      <formula1>$C$6:$C$9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32AD-3E86-4B39-8873-BF00BDDB4A62}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</vt:lpstr>
      <vt:lpstr>Sheet2</vt:lpstr>
      <vt:lpstr>nodeCount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English</dc:creator>
  <cp:lastModifiedBy>Jack English</cp:lastModifiedBy>
  <dcterms:created xsi:type="dcterms:W3CDTF">2015-06-05T18:17:20Z</dcterms:created>
  <dcterms:modified xsi:type="dcterms:W3CDTF">2023-08-03T10:13:35Z</dcterms:modified>
</cp:coreProperties>
</file>