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ckey_gu\Desktop\图\figs origin\DPNoF\"/>
    </mc:Choice>
  </mc:AlternateContent>
  <xr:revisionPtr revIDLastSave="0" documentId="13_ncr:1_{5D93B8A2-537A-40A7-837D-E507D70591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5" i="1"/>
  <c r="N4" i="1"/>
  <c r="N2" i="1"/>
  <c r="N3" i="1"/>
  <c r="N1" i="1"/>
  <c r="J8" i="1"/>
  <c r="J2" i="1"/>
  <c r="J3" i="1"/>
  <c r="J4" i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1" i="1"/>
  <c r="B1" i="1" a="1"/>
  <c r="B1" i="1" s="1"/>
  <c r="B2" i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<sst xmlns="http://schemas.openxmlformats.org/spreadsheetml/2006/main" count="80" uniqueCount="1">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</sst>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1111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topLeftCell="B1" workbookViewId="0">
      <selection activeCell="S14" sqref="S14"/>
    </sheetView>
  </sheetViews>
  <sheetFormatPr defaultRowHeight="14" x14ac:dyDescent="0.3"/>
  <cols>
    <col min="6" max="6" width="13.5" customWidth="1"/>
  </cols>
  <sheetData>
    <row r="1" spans="1:19" x14ac:dyDescent="0.3">
      <c r="A1" s="1">
        <v>0</v>
      </c>
      <c r="B1" s="2" cm="1">
        <f t="array" ref="B1">IFERROR(INDEX(A:A,SMALL(IF(A:A&lt;&gt;0,ROW(A:A)),ROW(A1))),"")</f>
        <v>466.7</v>
      </c>
      <c r="F1" s="1"/>
      <c r="G1">
        <v>291.35000000000002</v>
      </c>
      <c r="H1">
        <v>466.7</v>
      </c>
      <c r="J1" s="1">
        <f>G1+H1</f>
        <v>758.05</v>
      </c>
      <c r="K1">
        <v>758.05</v>
      </c>
      <c r="M1">
        <v>1560.95</v>
      </c>
      <c r="N1">
        <f>M1+G1</f>
        <v>1852.3000000000002</v>
      </c>
      <c r="Q1">
        <v>306.89999999999998</v>
      </c>
      <c r="R1">
        <v>589.66</v>
      </c>
      <c r="S1">
        <v>896.56</v>
      </c>
    </row>
    <row r="2" spans="1:19" x14ac:dyDescent="0.3">
      <c r="A2" s="1">
        <v>466.7</v>
      </c>
      <c r="B2" s="2" cm="1">
        <f t="array" ref="B2">IFERROR(INDEX(A:A,SMALL(IF(A:A&lt;&gt;0,ROW(A:A)),ROW(A2))),"")</f>
        <v>580.04999999999995</v>
      </c>
      <c r="F2" s="1"/>
      <c r="G2">
        <v>648.77</v>
      </c>
      <c r="H2">
        <v>580.04999999999995</v>
      </c>
      <c r="J2" s="1">
        <f t="shared" ref="J2:J40" si="0">G2+H2</f>
        <v>1228.82</v>
      </c>
      <c r="K2">
        <v>1228.82</v>
      </c>
      <c r="M2">
        <v>1581.96</v>
      </c>
      <c r="N2">
        <f t="shared" ref="N2:N3" si="1">M2+G2</f>
        <v>2230.73</v>
      </c>
      <c r="Q2">
        <v>611.78</v>
      </c>
      <c r="R2">
        <v>1074.26</v>
      </c>
      <c r="S2">
        <v>1686.04</v>
      </c>
    </row>
    <row r="3" spans="1:19" x14ac:dyDescent="0.3">
      <c r="A3" s="1">
        <v>0</v>
      </c>
      <c r="B3" s="2" cm="1">
        <f t="array" ref="B3">IFERROR(INDEX(A:A,SMALL(IF(A:A&lt;&gt;0,ROW(A:A)),ROW(A3))),"")</f>
        <v>579.54999999999995</v>
      </c>
      <c r="F3" s="1"/>
      <c r="G3">
        <v>971.82</v>
      </c>
      <c r="H3">
        <v>579.54999999999995</v>
      </c>
      <c r="J3" s="1">
        <f t="shared" si="0"/>
        <v>1551.37</v>
      </c>
      <c r="K3">
        <v>1551.37</v>
      </c>
      <c r="M3">
        <v>1569.46</v>
      </c>
      <c r="N3">
        <f t="shared" si="1"/>
        <v>2541.2800000000002</v>
      </c>
      <c r="Q3">
        <v>909.68</v>
      </c>
      <c r="R3">
        <v>1584.56</v>
      </c>
      <c r="S3">
        <v>2494.2399999999998</v>
      </c>
    </row>
    <row r="4" spans="1:19" x14ac:dyDescent="0.3">
      <c r="A4" s="1">
        <v>580.04999999999995</v>
      </c>
      <c r="B4" s="2" cm="1">
        <f t="array" ref="B4">IFERROR(INDEX(A:A,SMALL(IF(A:A&lt;&gt;0,ROW(A:A)),ROW(A4))),"")</f>
        <v>568.62</v>
      </c>
      <c r="F4" s="1"/>
      <c r="G4">
        <v>1285.01</v>
      </c>
      <c r="H4" s="2">
        <v>568.62</v>
      </c>
      <c r="J4" s="1">
        <f t="shared" si="0"/>
        <v>1853.63</v>
      </c>
      <c r="K4">
        <v>1853.63</v>
      </c>
      <c r="M4">
        <v>1577.39</v>
      </c>
      <c r="N4">
        <f>M4+G4</f>
        <v>2862.4</v>
      </c>
      <c r="Q4">
        <v>1205.79</v>
      </c>
      <c r="R4">
        <v>1589.36</v>
      </c>
      <c r="S4">
        <v>2795.1499999999996</v>
      </c>
    </row>
    <row r="5" spans="1:19" x14ac:dyDescent="0.3">
      <c r="A5" s="1">
        <v>0</v>
      </c>
      <c r="B5" s="2" cm="1">
        <f t="array" ref="B5">IFERROR(INDEX(A:A,SMALL(IF(A:A&lt;&gt;0,ROW(A:A)),ROW(A5))),"")</f>
        <v>561.25</v>
      </c>
      <c r="F5" s="1"/>
      <c r="G5">
        <v>1612.49</v>
      </c>
      <c r="H5" s="2">
        <v>561.25</v>
      </c>
      <c r="J5" s="1">
        <f t="shared" si="0"/>
        <v>2173.7399999999998</v>
      </c>
      <c r="K5">
        <v>2173.7399999999998</v>
      </c>
      <c r="M5">
        <v>1574.96</v>
      </c>
      <c r="N5">
        <f>M5+1285.01</f>
        <v>2859.9700000000003</v>
      </c>
      <c r="Q5">
        <v>1508.23</v>
      </c>
      <c r="R5">
        <v>1591.42</v>
      </c>
      <c r="S5">
        <v>3099.65</v>
      </c>
    </row>
    <row r="6" spans="1:19" x14ac:dyDescent="0.3">
      <c r="A6" s="1">
        <v>579.54999999999995</v>
      </c>
      <c r="B6" s="2" cm="1">
        <f t="array" ref="B6">IFERROR(INDEX(A:A,SMALL(IF(A:A&lt;&gt;0,ROW(A:A)),ROW(A6))),"")</f>
        <v>561.55999999999995</v>
      </c>
      <c r="F6" s="1"/>
      <c r="G6">
        <v>1885.65</v>
      </c>
      <c r="H6" s="2">
        <v>561.55999999999995</v>
      </c>
      <c r="J6" s="1">
        <f t="shared" si="0"/>
        <v>2447.21</v>
      </c>
      <c r="K6">
        <v>2447.21</v>
      </c>
      <c r="M6">
        <v>1581.67</v>
      </c>
      <c r="N6">
        <f t="shared" ref="N6:N40" si="2">M6+1285.01</f>
        <v>2866.6800000000003</v>
      </c>
      <c r="Q6">
        <v>1798.02</v>
      </c>
      <c r="R6">
        <v>1589.43</v>
      </c>
      <c r="S6">
        <v>3387.45</v>
      </c>
    </row>
    <row r="7" spans="1:19" x14ac:dyDescent="0.3">
      <c r="A7" s="1">
        <v>0</v>
      </c>
      <c r="B7" s="2" cm="1">
        <f t="array" ref="B7">IFERROR(INDEX(A:A,SMALL(IF(A:A&lt;&gt;0,ROW(A:A)),ROW(A7))),"")</f>
        <v>562.99</v>
      </c>
      <c r="F7" s="1"/>
      <c r="G7">
        <v>2197.9699999999998</v>
      </c>
      <c r="H7" s="2">
        <v>562.99</v>
      </c>
      <c r="J7" s="1">
        <f t="shared" si="0"/>
        <v>2760.96</v>
      </c>
      <c r="K7">
        <v>2760.96</v>
      </c>
      <c r="M7">
        <v>1580.46</v>
      </c>
      <c r="N7">
        <f t="shared" si="2"/>
        <v>2865.4700000000003</v>
      </c>
      <c r="Q7">
        <v>2088.36</v>
      </c>
      <c r="R7">
        <v>1599.28</v>
      </c>
      <c r="S7">
        <v>3687.6400000000003</v>
      </c>
    </row>
    <row r="8" spans="1:19" x14ac:dyDescent="0.3">
      <c r="A8" s="1">
        <v>568.62</v>
      </c>
      <c r="B8" s="2" cm="1">
        <f t="array" ref="B8">IFERROR(INDEX(A:A,SMALL(IF(A:A&lt;&gt;0,ROW(A:A)),ROW(A8))),"")</f>
        <v>565.66</v>
      </c>
      <c r="F8" s="1"/>
      <c r="G8">
        <v>2515.29</v>
      </c>
      <c r="H8" s="2">
        <v>565.66</v>
      </c>
      <c r="J8" s="1">
        <f>G8+H8</f>
        <v>3080.95</v>
      </c>
      <c r="K8">
        <v>2874.95</v>
      </c>
      <c r="M8">
        <v>1567.82</v>
      </c>
      <c r="N8">
        <f t="shared" si="2"/>
        <v>2852.83</v>
      </c>
      <c r="Q8">
        <v>2355.9299999999998</v>
      </c>
      <c r="R8">
        <v>1600.74</v>
      </c>
      <c r="S8">
        <v>3956.67</v>
      </c>
    </row>
    <row r="9" spans="1:19" x14ac:dyDescent="0.3">
      <c r="A9" s="1">
        <v>0</v>
      </c>
      <c r="B9" s="2" cm="1">
        <f t="array" ref="B9">IFERROR(INDEX(A:A,SMALL(IF(A:A&lt;&gt;0,ROW(A:A)),ROW(A9))),"")</f>
        <v>571.12</v>
      </c>
      <c r="F9" s="1"/>
      <c r="G9">
        <v>2778.97</v>
      </c>
      <c r="H9" s="2">
        <v>571.12</v>
      </c>
      <c r="J9" s="1">
        <f t="shared" si="0"/>
        <v>3350.0899999999997</v>
      </c>
      <c r="K9">
        <v>2874.09</v>
      </c>
      <c r="M9">
        <v>1576.58</v>
      </c>
      <c r="N9">
        <f t="shared" si="2"/>
        <v>2861.59</v>
      </c>
      <c r="Q9">
        <v>2669.55</v>
      </c>
      <c r="R9">
        <v>1599.16</v>
      </c>
      <c r="S9">
        <v>4268.71</v>
      </c>
    </row>
    <row r="10" spans="1:19" x14ac:dyDescent="0.3">
      <c r="A10" s="1">
        <v>561.25</v>
      </c>
      <c r="B10" s="2" cm="1">
        <f t="array" ref="B10">IFERROR(INDEX(A:A,SMALL(IF(A:A&lt;&gt;0,ROW(A:A)),ROW(A10))),"")</f>
        <v>566.53</v>
      </c>
      <c r="F10" s="1"/>
      <c r="G10">
        <v>2834.01</v>
      </c>
      <c r="H10" s="2">
        <v>566.53</v>
      </c>
      <c r="J10" s="1">
        <f t="shared" si="0"/>
        <v>3400.54</v>
      </c>
      <c r="K10">
        <v>2874.54</v>
      </c>
      <c r="M10">
        <v>1564.29</v>
      </c>
      <c r="N10">
        <f t="shared" si="2"/>
        <v>2849.3</v>
      </c>
      <c r="Q10">
        <v>2949.59</v>
      </c>
      <c r="R10">
        <v>1598.05</v>
      </c>
      <c r="S10">
        <v>4547.6400000000003</v>
      </c>
    </row>
    <row r="11" spans="1:19" x14ac:dyDescent="0.3">
      <c r="A11" s="1">
        <v>0</v>
      </c>
      <c r="B11" s="2" cm="1">
        <f t="array" ref="B11">IFERROR(INDEX(A:A,SMALL(IF(A:A&lt;&gt;0,ROW(A:A)),ROW(A11))),"")</f>
        <v>1024.2</v>
      </c>
      <c r="F11" s="1"/>
      <c r="G11">
        <v>2843.23</v>
      </c>
      <c r="H11" s="2">
        <v>1024.2</v>
      </c>
      <c r="J11" s="1">
        <f t="shared" si="0"/>
        <v>3867.4300000000003</v>
      </c>
      <c r="K11">
        <v>2874.43</v>
      </c>
      <c r="M11">
        <v>1564.32</v>
      </c>
      <c r="N11">
        <f t="shared" si="2"/>
        <v>2849.33</v>
      </c>
      <c r="Q11">
        <v>3250.77</v>
      </c>
      <c r="R11">
        <v>1601.97</v>
      </c>
      <c r="S11">
        <v>4852.74</v>
      </c>
    </row>
    <row r="12" spans="1:19" x14ac:dyDescent="0.3">
      <c r="A12" s="1">
        <v>561.55999999999995</v>
      </c>
      <c r="B12" s="2" cm="1">
        <f t="array" ref="B12">IFERROR(INDEX(A:A,SMALL(IF(A:A&lt;&gt;0,ROW(A:A)),ROW(A12))),"")</f>
        <v>1076.8800000000001</v>
      </c>
      <c r="F12" s="1"/>
      <c r="G12">
        <v>2852.65</v>
      </c>
      <c r="H12" s="2">
        <v>1076.8800000000001</v>
      </c>
      <c r="J12" s="1">
        <f t="shared" si="0"/>
        <v>3929.53</v>
      </c>
      <c r="K12">
        <v>2873.92</v>
      </c>
      <c r="M12">
        <v>1556.67</v>
      </c>
      <c r="N12">
        <f t="shared" si="2"/>
        <v>2841.6800000000003</v>
      </c>
      <c r="Q12">
        <v>3563.35</v>
      </c>
      <c r="R12">
        <v>1586.54</v>
      </c>
      <c r="S12">
        <v>5149.8899999999994</v>
      </c>
    </row>
    <row r="13" spans="1:19" x14ac:dyDescent="0.3">
      <c r="A13" s="1">
        <v>0</v>
      </c>
      <c r="B13" s="2" cm="1">
        <f t="array" ref="B13">IFERROR(INDEX(A:A,SMALL(IF(A:A&lt;&gt;0,ROW(A:A)),ROW(A13))),"")</f>
        <v>1073.46</v>
      </c>
      <c r="F13" s="1"/>
      <c r="G13">
        <v>2864.17</v>
      </c>
      <c r="H13" s="2">
        <v>1073.46</v>
      </c>
      <c r="J13" s="1">
        <f t="shared" si="0"/>
        <v>3937.63</v>
      </c>
      <c r="K13">
        <v>2876.72</v>
      </c>
      <c r="M13">
        <v>1557.92</v>
      </c>
      <c r="N13">
        <f t="shared" si="2"/>
        <v>2842.9300000000003</v>
      </c>
      <c r="Q13">
        <v>3876.66</v>
      </c>
      <c r="R13">
        <v>1579.65</v>
      </c>
      <c r="S13">
        <v>5456.3099999999995</v>
      </c>
    </row>
    <row r="14" spans="1:19" x14ac:dyDescent="0.3">
      <c r="A14" s="1">
        <v>562.99</v>
      </c>
      <c r="B14" s="2" cm="1">
        <f t="array" ref="B14">IFERROR(INDEX(A:A,SMALL(IF(A:A&lt;&gt;0,ROW(A:A)),ROW(A14))),"")</f>
        <v>1072.49</v>
      </c>
      <c r="F14" s="1"/>
      <c r="G14">
        <v>2873.92</v>
      </c>
      <c r="H14" s="2">
        <v>1072.49</v>
      </c>
      <c r="J14" s="1">
        <f t="shared" si="0"/>
        <v>3946.41</v>
      </c>
      <c r="K14">
        <v>2876.38</v>
      </c>
      <c r="M14">
        <v>1558.35</v>
      </c>
      <c r="N14">
        <f t="shared" si="2"/>
        <v>2843.3599999999997</v>
      </c>
      <c r="Q14">
        <v>4179.41</v>
      </c>
      <c r="R14">
        <v>1575.94</v>
      </c>
      <c r="S14">
        <v>5755.35</v>
      </c>
    </row>
    <row r="15" spans="1:19" x14ac:dyDescent="0.3">
      <c r="A15" s="1">
        <v>0</v>
      </c>
      <c r="B15" s="2" cm="1">
        <f t="array" ref="B15">IFERROR(INDEX(A:A,SMALL(IF(A:A&lt;&gt;0,ROW(A:A)),ROW(A15))),"")</f>
        <v>1076.54</v>
      </c>
      <c r="F15" s="1"/>
      <c r="G15">
        <v>2876.72</v>
      </c>
      <c r="H15" s="2">
        <v>1076.54</v>
      </c>
      <c r="J15" s="1">
        <f t="shared" si="0"/>
        <v>3953.2599999999998</v>
      </c>
      <c r="K15">
        <v>2877.06</v>
      </c>
      <c r="M15">
        <v>1559.74</v>
      </c>
      <c r="N15">
        <f t="shared" si="2"/>
        <v>2844.75</v>
      </c>
      <c r="Q15">
        <v>4486.03</v>
      </c>
      <c r="R15">
        <v>1568.35</v>
      </c>
      <c r="S15">
        <v>6054.3799999999992</v>
      </c>
    </row>
    <row r="16" spans="1:19" x14ac:dyDescent="0.3">
      <c r="A16" s="1">
        <v>565.66</v>
      </c>
      <c r="B16" s="2" cm="1">
        <f t="array" ref="B16">IFERROR(INDEX(A:A,SMALL(IF(A:A&lt;&gt;0,ROW(A:A)),ROW(A16))),"")</f>
        <v>1077.3800000000001</v>
      </c>
      <c r="F16" s="1"/>
      <c r="G16">
        <v>2876.38</v>
      </c>
      <c r="H16" s="2">
        <v>1077.3800000000001</v>
      </c>
      <c r="J16" s="1">
        <f t="shared" si="0"/>
        <v>3953.76</v>
      </c>
      <c r="K16">
        <v>2876.88</v>
      </c>
      <c r="M16">
        <v>1556.12</v>
      </c>
      <c r="N16">
        <f t="shared" si="2"/>
        <v>2841.13</v>
      </c>
      <c r="Q16">
        <v>4786.93</v>
      </c>
      <c r="R16">
        <v>1575.87</v>
      </c>
      <c r="S16">
        <v>6362.8</v>
      </c>
    </row>
    <row r="17" spans="1:19" x14ac:dyDescent="0.3">
      <c r="A17" s="1">
        <v>0</v>
      </c>
      <c r="B17" s="2" cm="1">
        <f t="array" ref="B17">IFERROR(INDEX(A:A,SMALL(IF(A:A&lt;&gt;0,ROW(A:A)),ROW(A17))),"")</f>
        <v>1080.9100000000001</v>
      </c>
      <c r="F17" s="1"/>
      <c r="G17">
        <v>2877.06</v>
      </c>
      <c r="H17" s="2">
        <v>1080.9100000000001</v>
      </c>
      <c r="J17" s="1">
        <f t="shared" si="0"/>
        <v>3957.9700000000003</v>
      </c>
      <c r="K17">
        <v>2874.67</v>
      </c>
      <c r="M17">
        <v>1553.33</v>
      </c>
      <c r="N17">
        <f t="shared" si="2"/>
        <v>2838.34</v>
      </c>
      <c r="Q17">
        <v>5087.09</v>
      </c>
      <c r="R17">
        <v>1571.01</v>
      </c>
      <c r="S17">
        <v>6658.1</v>
      </c>
    </row>
    <row r="18" spans="1:19" x14ac:dyDescent="0.3">
      <c r="A18" s="1">
        <v>571.12</v>
      </c>
      <c r="B18" s="2" cm="1">
        <f t="array" ref="B18">IFERROR(INDEX(A:A,SMALL(IF(A:A&lt;&gt;0,ROW(A:A)),ROW(A18))),"")</f>
        <v>1096.47</v>
      </c>
      <c r="F18" s="1"/>
      <c r="G18">
        <v>2876.88</v>
      </c>
      <c r="H18" s="2">
        <v>1096.47</v>
      </c>
      <c r="J18" s="1">
        <f t="shared" si="0"/>
        <v>3973.3500000000004</v>
      </c>
      <c r="K18">
        <v>2875.01</v>
      </c>
      <c r="M18">
        <v>1546.13</v>
      </c>
      <c r="N18">
        <f t="shared" si="2"/>
        <v>2831.1400000000003</v>
      </c>
      <c r="Q18">
        <v>5384.33</v>
      </c>
      <c r="R18">
        <v>1564.72</v>
      </c>
      <c r="S18">
        <v>6949.05</v>
      </c>
    </row>
    <row r="19" spans="1:19" x14ac:dyDescent="0.3">
      <c r="A19" s="1">
        <v>0</v>
      </c>
      <c r="B19" s="2" cm="1">
        <f t="array" ref="B19">IFERROR(INDEX(A:A,SMALL(IF(A:A&lt;&gt;0,ROW(A:A)),ROW(A19))),"")</f>
        <v>1097.49</v>
      </c>
      <c r="F19" s="1"/>
      <c r="G19">
        <v>2874.67</v>
      </c>
      <c r="H19" s="2">
        <v>1097.49</v>
      </c>
      <c r="J19" s="1">
        <f t="shared" si="0"/>
        <v>3972.16</v>
      </c>
      <c r="K19">
        <v>2874.41</v>
      </c>
      <c r="M19">
        <v>1552.89</v>
      </c>
      <c r="N19">
        <f t="shared" si="2"/>
        <v>2837.9</v>
      </c>
      <c r="Q19">
        <v>5684</v>
      </c>
      <c r="R19">
        <v>1571.56</v>
      </c>
      <c r="S19">
        <v>7255.5599999999995</v>
      </c>
    </row>
    <row r="20" spans="1:19" x14ac:dyDescent="0.3">
      <c r="A20" s="1">
        <v>566.53</v>
      </c>
      <c r="B20" s="2" cm="1">
        <f t="array" ref="B20">IFERROR(INDEX(A:A,SMALL(IF(A:A&lt;&gt;0,ROW(A:A)),ROW(A20))),"")</f>
        <v>1096.0999999999999</v>
      </c>
      <c r="F20" s="1"/>
      <c r="G20">
        <v>2875.01</v>
      </c>
      <c r="H20" s="2">
        <v>1096.0999999999999</v>
      </c>
      <c r="J20" s="1">
        <f t="shared" si="0"/>
        <v>3971.11</v>
      </c>
      <c r="K20">
        <v>2875.58</v>
      </c>
      <c r="M20">
        <v>1552.04</v>
      </c>
      <c r="N20">
        <f t="shared" si="2"/>
        <v>2837.05</v>
      </c>
      <c r="Q20">
        <v>5684.02</v>
      </c>
      <c r="R20">
        <v>1574.94</v>
      </c>
      <c r="S20">
        <v>7258.9600000000009</v>
      </c>
    </row>
    <row r="21" spans="1:19" x14ac:dyDescent="0.3">
      <c r="A21" s="1">
        <v>0</v>
      </c>
      <c r="B21" s="2" cm="1">
        <f t="array" ref="B21">IFERROR(INDEX(A:A,SMALL(IF(A:A&lt;&gt;0,ROW(A:A)),ROW(A21))),"")</f>
        <v>1560.95</v>
      </c>
      <c r="F21" s="1"/>
      <c r="G21">
        <v>2874.41</v>
      </c>
      <c r="H21" s="2">
        <v>1560.95</v>
      </c>
      <c r="J21" s="1">
        <f t="shared" si="0"/>
        <v>4435.3599999999997</v>
      </c>
      <c r="K21">
        <v>2874.8</v>
      </c>
      <c r="M21">
        <v>1560.95</v>
      </c>
      <c r="N21">
        <f t="shared" si="2"/>
        <v>2845.96</v>
      </c>
    </row>
    <row r="22" spans="1:19" x14ac:dyDescent="0.3">
      <c r="A22" s="1">
        <v>1024.2</v>
      </c>
      <c r="B22" s="2" cm="1">
        <f t="array" ref="B22">IFERROR(INDEX(A:A,SMALL(IF(A:A&lt;&gt;0,ROW(A:A)),ROW(A22))),"")</f>
        <v>1581.96</v>
      </c>
      <c r="F22" s="1"/>
      <c r="G22">
        <v>2875.58</v>
      </c>
      <c r="H22" s="2">
        <v>1581.96</v>
      </c>
      <c r="J22" s="1">
        <f t="shared" si="0"/>
        <v>4457.54</v>
      </c>
      <c r="K22">
        <v>2875.29</v>
      </c>
      <c r="M22">
        <v>1581.96</v>
      </c>
      <c r="N22">
        <f t="shared" si="2"/>
        <v>2866.9700000000003</v>
      </c>
    </row>
    <row r="23" spans="1:19" x14ac:dyDescent="0.3">
      <c r="A23" s="1">
        <v>0</v>
      </c>
      <c r="B23" s="2" cm="1">
        <f t="array" ref="B23">IFERROR(INDEX(A:A,SMALL(IF(A:A&lt;&gt;0,ROW(A:A)),ROW(A23))),"")</f>
        <v>1569.46</v>
      </c>
      <c r="F23" s="1"/>
      <c r="G23">
        <v>2874.8</v>
      </c>
      <c r="H23" s="2">
        <v>1569.46</v>
      </c>
      <c r="J23" s="1">
        <f t="shared" si="0"/>
        <v>4444.26</v>
      </c>
      <c r="K23">
        <v>2875.2</v>
      </c>
      <c r="M23">
        <v>1569.46</v>
      </c>
      <c r="N23">
        <f t="shared" si="2"/>
        <v>2854.4700000000003</v>
      </c>
    </row>
    <row r="24" spans="1:19" x14ac:dyDescent="0.3">
      <c r="A24" s="1">
        <v>1076.8800000000001</v>
      </c>
      <c r="B24" s="2" cm="1">
        <f t="array" ref="B24">IFERROR(INDEX(A:A,SMALL(IF(A:A&lt;&gt;0,ROW(A:A)),ROW(A24))),"")</f>
        <v>1577.39</v>
      </c>
      <c r="F24" s="1"/>
      <c r="G24">
        <v>2875.29</v>
      </c>
      <c r="H24" s="2">
        <v>1577.39</v>
      </c>
      <c r="J24" s="1">
        <f t="shared" si="0"/>
        <v>4452.68</v>
      </c>
      <c r="K24">
        <v>2875.87</v>
      </c>
      <c r="M24">
        <v>1577.39</v>
      </c>
      <c r="N24">
        <f t="shared" si="2"/>
        <v>2862.4</v>
      </c>
    </row>
    <row r="25" spans="1:19" x14ac:dyDescent="0.3">
      <c r="A25" s="1">
        <v>0</v>
      </c>
      <c r="B25" s="2" cm="1">
        <f t="array" ref="B25">IFERROR(INDEX(A:A,SMALL(IF(A:A&lt;&gt;0,ROW(A:A)),ROW(A25))),"")</f>
        <v>1574.96</v>
      </c>
      <c r="F25" s="1"/>
      <c r="G25">
        <v>2875.2</v>
      </c>
      <c r="H25" s="2">
        <v>1574.96</v>
      </c>
      <c r="J25" s="1">
        <f t="shared" si="0"/>
        <v>4450.16</v>
      </c>
      <c r="K25">
        <v>2875.19</v>
      </c>
      <c r="M25">
        <v>1574.96</v>
      </c>
      <c r="N25">
        <f t="shared" si="2"/>
        <v>2859.9700000000003</v>
      </c>
    </row>
    <row r="26" spans="1:19" x14ac:dyDescent="0.3">
      <c r="A26" s="1">
        <v>1073.46</v>
      </c>
      <c r="B26" s="2" cm="1">
        <f t="array" ref="B26">IFERROR(INDEX(A:A,SMALL(IF(A:A&lt;&gt;0,ROW(A:A)),ROW(A26))),"")</f>
        <v>1581.67</v>
      </c>
      <c r="F26" s="1"/>
      <c r="G26">
        <v>2875.87</v>
      </c>
      <c r="H26" s="2">
        <v>1581.67</v>
      </c>
      <c r="J26" s="1">
        <f t="shared" si="0"/>
        <v>4457.54</v>
      </c>
      <c r="K26">
        <v>2875.4</v>
      </c>
      <c r="M26">
        <v>1581.67</v>
      </c>
      <c r="N26">
        <f t="shared" si="2"/>
        <v>2866.6800000000003</v>
      </c>
    </row>
    <row r="27" spans="1:19" x14ac:dyDescent="0.3">
      <c r="A27" s="1">
        <v>0</v>
      </c>
      <c r="B27" s="2" cm="1">
        <f t="array" ref="B27">IFERROR(INDEX(A:A,SMALL(IF(A:A&lt;&gt;0,ROW(A:A)),ROW(A27))),"")</f>
        <v>1580.46</v>
      </c>
      <c r="F27" s="1"/>
      <c r="G27">
        <v>2875.19</v>
      </c>
      <c r="H27" s="2">
        <v>1580.46</v>
      </c>
      <c r="J27" s="1">
        <f t="shared" si="0"/>
        <v>4455.6499999999996</v>
      </c>
      <c r="K27">
        <v>2874.77</v>
      </c>
      <c r="M27">
        <v>1580.46</v>
      </c>
      <c r="N27">
        <f t="shared" si="2"/>
        <v>2865.4700000000003</v>
      </c>
    </row>
    <row r="28" spans="1:19" x14ac:dyDescent="0.3">
      <c r="A28" s="1">
        <v>1072.49</v>
      </c>
      <c r="B28" s="2" cm="1">
        <f t="array" ref="B28">IFERROR(INDEX(A:A,SMALL(IF(A:A&lt;&gt;0,ROW(A:A)),ROW(A28))),"")</f>
        <v>1567.82</v>
      </c>
      <c r="F28" s="1"/>
      <c r="G28">
        <v>2875.4</v>
      </c>
      <c r="H28" s="2">
        <v>1567.82</v>
      </c>
      <c r="J28" s="1">
        <f t="shared" si="0"/>
        <v>4443.22</v>
      </c>
      <c r="K28">
        <v>2874.08</v>
      </c>
      <c r="M28">
        <v>1567.82</v>
      </c>
      <c r="N28">
        <f t="shared" si="2"/>
        <v>2852.83</v>
      </c>
    </row>
    <row r="29" spans="1:19" x14ac:dyDescent="0.3">
      <c r="A29" s="1">
        <v>0</v>
      </c>
      <c r="B29" s="2" cm="1">
        <f t="array" ref="B29">IFERROR(INDEX(A:A,SMALL(IF(A:A&lt;&gt;0,ROW(A:A)),ROW(A29))),"")</f>
        <v>1576.58</v>
      </c>
      <c r="F29" s="1"/>
      <c r="G29">
        <v>2874.77</v>
      </c>
      <c r="H29" s="2">
        <v>1576.58</v>
      </c>
      <c r="J29" s="1">
        <f t="shared" si="0"/>
        <v>4451.3500000000004</v>
      </c>
      <c r="K29">
        <v>2874.38</v>
      </c>
      <c r="M29">
        <v>1576.58</v>
      </c>
      <c r="N29">
        <f t="shared" si="2"/>
        <v>2861.59</v>
      </c>
    </row>
    <row r="30" spans="1:19" x14ac:dyDescent="0.3">
      <c r="A30" s="1">
        <v>1076.54</v>
      </c>
      <c r="B30" s="2" cm="1">
        <f t="array" ref="B30">IFERROR(INDEX(A:A,SMALL(IF(A:A&lt;&gt;0,ROW(A:A)),ROW(A30))),"")</f>
        <v>1564.29</v>
      </c>
      <c r="F30" s="1"/>
      <c r="G30">
        <v>2874.08</v>
      </c>
      <c r="H30" s="2">
        <v>1564.29</v>
      </c>
      <c r="J30" s="1">
        <f t="shared" si="0"/>
        <v>4438.37</v>
      </c>
      <c r="K30">
        <v>2874.22</v>
      </c>
      <c r="M30">
        <v>1564.29</v>
      </c>
      <c r="N30">
        <f t="shared" si="2"/>
        <v>2849.3</v>
      </c>
    </row>
    <row r="31" spans="1:19" x14ac:dyDescent="0.3">
      <c r="A31" s="1">
        <v>0</v>
      </c>
      <c r="B31" s="2" cm="1">
        <f t="array" ref="B31">IFERROR(INDEX(A:A,SMALL(IF(A:A&lt;&gt;0,ROW(A:A)),ROW(A31))),"")</f>
        <v>1564.32</v>
      </c>
      <c r="F31" s="1"/>
      <c r="G31">
        <v>2874.38</v>
      </c>
      <c r="H31" s="2">
        <v>1564.32</v>
      </c>
      <c r="J31" s="1">
        <f t="shared" si="0"/>
        <v>4438.7</v>
      </c>
      <c r="K31">
        <v>2874.09</v>
      </c>
      <c r="M31">
        <v>1564.32</v>
      </c>
      <c r="N31">
        <f t="shared" si="2"/>
        <v>2849.33</v>
      </c>
    </row>
    <row r="32" spans="1:19" x14ac:dyDescent="0.3">
      <c r="A32" s="1">
        <v>1077.3800000000001</v>
      </c>
      <c r="B32" s="2" cm="1">
        <f t="array" ref="B32">IFERROR(INDEX(A:A,SMALL(IF(A:A&lt;&gt;0,ROW(A:A)),ROW(A32))),"")</f>
        <v>1556.67</v>
      </c>
      <c r="F32" s="1"/>
      <c r="G32">
        <v>2874.22</v>
      </c>
      <c r="H32" s="2">
        <v>1556.67</v>
      </c>
      <c r="J32" s="1">
        <f t="shared" si="0"/>
        <v>4430.8899999999994</v>
      </c>
      <c r="K32">
        <v>2874.08</v>
      </c>
      <c r="M32">
        <v>1556.67</v>
      </c>
      <c r="N32">
        <f t="shared" si="2"/>
        <v>2841.6800000000003</v>
      </c>
    </row>
    <row r="33" spans="1:14" x14ac:dyDescent="0.3">
      <c r="A33" s="1">
        <v>0</v>
      </c>
      <c r="B33" s="2" cm="1">
        <f t="array" ref="B33">IFERROR(INDEX(A:A,SMALL(IF(A:A&lt;&gt;0,ROW(A:A)),ROW(A33))),"")</f>
        <v>1557.92</v>
      </c>
      <c r="F33" s="1"/>
      <c r="G33">
        <v>2874.09</v>
      </c>
      <c r="H33" s="2">
        <v>1557.92</v>
      </c>
      <c r="J33" s="1">
        <f t="shared" si="0"/>
        <v>4432.01</v>
      </c>
      <c r="K33">
        <v>2873.75</v>
      </c>
      <c r="M33">
        <v>1557.92</v>
      </c>
      <c r="N33">
        <f t="shared" si="2"/>
        <v>2842.9300000000003</v>
      </c>
    </row>
    <row r="34" spans="1:14" x14ac:dyDescent="0.3">
      <c r="A34" s="1">
        <v>1080.9100000000001</v>
      </c>
      <c r="B34" s="2" cm="1">
        <f t="array" ref="B34">IFERROR(INDEX(A:A,SMALL(IF(A:A&lt;&gt;0,ROW(A:A)),ROW(A34))),"")</f>
        <v>1558.35</v>
      </c>
      <c r="F34" s="1"/>
      <c r="G34">
        <v>2874.08</v>
      </c>
      <c r="H34" s="2">
        <v>1558.35</v>
      </c>
      <c r="J34" s="1">
        <f t="shared" si="0"/>
        <v>4432.43</v>
      </c>
      <c r="K34">
        <v>2874.38</v>
      </c>
      <c r="M34">
        <v>1558.35</v>
      </c>
      <c r="N34">
        <f t="shared" si="2"/>
        <v>2843.3599999999997</v>
      </c>
    </row>
    <row r="35" spans="1:14" x14ac:dyDescent="0.3">
      <c r="A35" s="1">
        <v>0</v>
      </c>
      <c r="B35" s="2" cm="1">
        <f t="array" ref="B35">IFERROR(INDEX(A:A,SMALL(IF(A:A&lt;&gt;0,ROW(A:A)),ROW(A35))),"")</f>
        <v>1559.74</v>
      </c>
      <c r="F35" s="1"/>
      <c r="G35">
        <v>2873.75</v>
      </c>
      <c r="H35" s="2">
        <v>1559.74</v>
      </c>
      <c r="J35" s="1">
        <f t="shared" si="0"/>
        <v>4433.49</v>
      </c>
      <c r="K35">
        <v>2874.38</v>
      </c>
      <c r="M35">
        <v>1559.74</v>
      </c>
      <c r="N35">
        <f t="shared" si="2"/>
        <v>2844.75</v>
      </c>
    </row>
    <row r="36" spans="1:14" x14ac:dyDescent="0.3">
      <c r="A36" s="1">
        <v>1096.47</v>
      </c>
      <c r="B36" s="2" cm="1">
        <f t="array" ref="B36">IFERROR(INDEX(A:A,SMALL(IF(A:A&lt;&gt;0,ROW(A:A)),ROW(A36))),"")</f>
        <v>1556.12</v>
      </c>
      <c r="F36" s="1"/>
      <c r="G36">
        <v>2874.38</v>
      </c>
      <c r="H36" s="2">
        <v>1556.12</v>
      </c>
      <c r="J36" s="1">
        <f t="shared" si="0"/>
        <v>4430.5</v>
      </c>
      <c r="K36">
        <v>2874.23</v>
      </c>
      <c r="M36">
        <v>1556.12</v>
      </c>
      <c r="N36">
        <f t="shared" si="2"/>
        <v>2841.13</v>
      </c>
    </row>
    <row r="37" spans="1:14" x14ac:dyDescent="0.3">
      <c r="A37" s="1">
        <v>0</v>
      </c>
      <c r="B37" s="2" cm="1">
        <f t="array" ref="B37">IFERROR(INDEX(A:A,SMALL(IF(A:A&lt;&gt;0,ROW(A:A)),ROW(A37))),"")</f>
        <v>1553.33</v>
      </c>
      <c r="F37" s="1"/>
      <c r="G37">
        <v>2874.38</v>
      </c>
      <c r="H37" s="2">
        <v>1553.33</v>
      </c>
      <c r="J37" s="1">
        <f t="shared" si="0"/>
        <v>4427.71</v>
      </c>
      <c r="K37">
        <v>2874.27</v>
      </c>
      <c r="M37">
        <v>1553.33</v>
      </c>
      <c r="N37">
        <f t="shared" si="2"/>
        <v>2838.34</v>
      </c>
    </row>
    <row r="38" spans="1:14" x14ac:dyDescent="0.3">
      <c r="A38" s="1">
        <v>1097.49</v>
      </c>
      <c r="B38" s="2" cm="1">
        <f t="array" ref="B38">IFERROR(INDEX(A:A,SMALL(IF(A:A&lt;&gt;0,ROW(A:A)),ROW(A38))),"")</f>
        <v>1546.13</v>
      </c>
      <c r="F38" s="1"/>
      <c r="G38">
        <v>2874.23</v>
      </c>
      <c r="H38" s="2">
        <v>1546.13</v>
      </c>
      <c r="J38" s="1">
        <f t="shared" si="0"/>
        <v>4420.3600000000006</v>
      </c>
      <c r="K38">
        <v>2875.19</v>
      </c>
      <c r="M38">
        <v>1546.13</v>
      </c>
      <c r="N38">
        <f t="shared" si="2"/>
        <v>2831.1400000000003</v>
      </c>
    </row>
    <row r="39" spans="1:14" x14ac:dyDescent="0.3">
      <c r="A39" s="1">
        <v>0</v>
      </c>
      <c r="B39" s="2" cm="1">
        <f t="array" ref="B39">IFERROR(INDEX(A:A,SMALL(IF(A:A&lt;&gt;0,ROW(A:A)),ROW(A39))),"")</f>
        <v>1552.89</v>
      </c>
      <c r="F39" s="1"/>
      <c r="G39">
        <v>2874.27</v>
      </c>
      <c r="H39" s="2">
        <v>1552.89</v>
      </c>
      <c r="J39" s="1">
        <f t="shared" si="0"/>
        <v>4427.16</v>
      </c>
      <c r="K39">
        <v>2875.4</v>
      </c>
      <c r="M39">
        <v>1552.89</v>
      </c>
      <c r="N39">
        <f t="shared" si="2"/>
        <v>2837.9</v>
      </c>
    </row>
    <row r="40" spans="1:14" x14ac:dyDescent="0.3">
      <c r="A40" s="1">
        <v>1096.0999999999999</v>
      </c>
      <c r="B40" s="2" cm="1">
        <f t="array" ref="B40">IFERROR(INDEX(A:A,SMALL(IF(A:A&lt;&gt;0,ROW(A:A)),ROW(A40))),"")</f>
        <v>1552.04</v>
      </c>
      <c r="F40" s="1"/>
      <c r="G40">
        <v>2873.81</v>
      </c>
      <c r="H40" s="2">
        <v>1552.04</v>
      </c>
      <c r="J40" s="1">
        <f t="shared" si="0"/>
        <v>4425.8500000000004</v>
      </c>
      <c r="K40">
        <v>2874.77</v>
      </c>
      <c r="M40">
        <v>1552.04</v>
      </c>
      <c r="N40">
        <f t="shared" si="2"/>
        <v>2837.05</v>
      </c>
    </row>
    <row r="41" spans="1:14" x14ac:dyDescent="0.3">
      <c r="A41" s="1">
        <v>0</v>
      </c>
      <c r="B41" s="2" t="str" cm="1">
        <f t="array" ref="B41">IFERROR(INDEX(A:A,SMALL(IF(A:A&lt;&gt;0,ROW(A:A)),ROW(A41))),"")</f>
        <v/>
      </c>
      <c r="F41" s="1"/>
      <c r="G41" t="s">
        <v>0</v>
      </c>
      <c r="H41" s="2" t="s">
        <v>0</v>
      </c>
    </row>
    <row r="42" spans="1:14" x14ac:dyDescent="0.3">
      <c r="A42" s="1">
        <v>1560.95</v>
      </c>
      <c r="B42" s="2" t="str" cm="1">
        <f t="array" ref="B42">IFERROR(INDEX(A:A,SMALL(IF(A:A&lt;&gt;0,ROW(A:A)),ROW(A42))),"")</f>
        <v/>
      </c>
      <c r="F42" s="1"/>
      <c r="G42" t="s">
        <v>0</v>
      </c>
      <c r="H42" s="2" t="s">
        <v>0</v>
      </c>
    </row>
    <row r="43" spans="1:14" x14ac:dyDescent="0.3">
      <c r="A43" s="1">
        <v>0</v>
      </c>
      <c r="B43" s="2" t="str" cm="1">
        <f t="array" ref="B43">IFERROR(INDEX(A:A,SMALL(IF(A:A&lt;&gt;0,ROW(A:A)),ROW(A43))),"")</f>
        <v/>
      </c>
      <c r="F43" s="1"/>
      <c r="G43" t="s">
        <v>0</v>
      </c>
      <c r="H43" s="2" t="s">
        <v>0</v>
      </c>
    </row>
    <row r="44" spans="1:14" x14ac:dyDescent="0.3">
      <c r="A44" s="1">
        <v>1581.96</v>
      </c>
      <c r="B44" s="2" t="str" cm="1">
        <f t="array" ref="B44">IFERROR(INDEX(A:A,SMALL(IF(A:A&lt;&gt;0,ROW(A:A)),ROW(A44))),"")</f>
        <v/>
      </c>
      <c r="F44" s="1"/>
      <c r="G44" t="s">
        <v>0</v>
      </c>
      <c r="H44" s="2" t="s">
        <v>0</v>
      </c>
    </row>
    <row r="45" spans="1:14" x14ac:dyDescent="0.3">
      <c r="A45" s="1">
        <v>0</v>
      </c>
      <c r="B45" s="2" t="str" cm="1">
        <f t="array" ref="B45">IFERROR(INDEX(A:A,SMALL(IF(A:A&lt;&gt;0,ROW(A:A)),ROW(A45))),"")</f>
        <v/>
      </c>
      <c r="F45" s="1"/>
      <c r="G45" t="s">
        <v>0</v>
      </c>
      <c r="H45" s="2" t="s">
        <v>0</v>
      </c>
    </row>
    <row r="46" spans="1:14" x14ac:dyDescent="0.3">
      <c r="A46" s="1">
        <v>1569.46</v>
      </c>
      <c r="B46" s="2" t="str" cm="1">
        <f t="array" ref="B46">IFERROR(INDEX(A:A,SMALL(IF(A:A&lt;&gt;0,ROW(A:A)),ROW(A46))),"")</f>
        <v/>
      </c>
      <c r="F46" s="1"/>
      <c r="G46" t="s">
        <v>0</v>
      </c>
      <c r="H46" s="2" t="s">
        <v>0</v>
      </c>
    </row>
    <row r="47" spans="1:14" x14ac:dyDescent="0.3">
      <c r="A47" s="1">
        <v>0</v>
      </c>
      <c r="B47" s="2" t="str" cm="1">
        <f t="array" ref="B47">IFERROR(INDEX(A:A,SMALL(IF(A:A&lt;&gt;0,ROW(A:A)),ROW(A47))),"")</f>
        <v/>
      </c>
      <c r="F47" s="1"/>
      <c r="G47" t="s">
        <v>0</v>
      </c>
      <c r="H47" s="2" t="s">
        <v>0</v>
      </c>
    </row>
    <row r="48" spans="1:14" x14ac:dyDescent="0.3">
      <c r="A48" s="1">
        <v>1577.39</v>
      </c>
      <c r="B48" s="2" t="str" cm="1">
        <f t="array" ref="B48">IFERROR(INDEX(A:A,SMALL(IF(A:A&lt;&gt;0,ROW(A:A)),ROW(A48))),"")</f>
        <v/>
      </c>
      <c r="F48" s="1"/>
      <c r="G48" t="s">
        <v>0</v>
      </c>
      <c r="H48" s="2" t="s">
        <v>0</v>
      </c>
    </row>
    <row r="49" spans="1:8" x14ac:dyDescent="0.3">
      <c r="A49" s="1">
        <v>0</v>
      </c>
      <c r="B49" s="2" t="str" cm="1">
        <f t="array" ref="B49">IFERROR(INDEX(A:A,SMALL(IF(A:A&lt;&gt;0,ROW(A:A)),ROW(A49))),"")</f>
        <v/>
      </c>
      <c r="F49" s="1"/>
      <c r="G49" t="s">
        <v>0</v>
      </c>
      <c r="H49" s="2" t="s">
        <v>0</v>
      </c>
    </row>
    <row r="50" spans="1:8" x14ac:dyDescent="0.3">
      <c r="A50" s="1">
        <v>1574.96</v>
      </c>
      <c r="B50" s="2" t="str" cm="1">
        <f t="array" ref="B50">IFERROR(INDEX(A:A,SMALL(IF(A:A&lt;&gt;0,ROW(A:A)),ROW(A50))),"")</f>
        <v/>
      </c>
      <c r="F50" s="1"/>
      <c r="G50" t="s">
        <v>0</v>
      </c>
      <c r="H50" s="2" t="s">
        <v>0</v>
      </c>
    </row>
    <row r="51" spans="1:8" x14ac:dyDescent="0.3">
      <c r="A51" s="1">
        <v>0</v>
      </c>
      <c r="B51" s="2" t="str" cm="1">
        <f t="array" ref="B51">IFERROR(INDEX(A:A,SMALL(IF(A:A&lt;&gt;0,ROW(A:A)),ROW(A51))),"")</f>
        <v/>
      </c>
      <c r="F51" s="1"/>
      <c r="G51" t="s">
        <v>0</v>
      </c>
      <c r="H51" s="2" t="s">
        <v>0</v>
      </c>
    </row>
    <row r="52" spans="1:8" x14ac:dyDescent="0.3">
      <c r="A52" s="1">
        <v>1581.67</v>
      </c>
      <c r="B52" s="2" t="str" cm="1">
        <f t="array" ref="B52">IFERROR(INDEX(A:A,SMALL(IF(A:A&lt;&gt;0,ROW(A:A)),ROW(A52))),"")</f>
        <v/>
      </c>
      <c r="F52" s="1"/>
      <c r="G52" t="s">
        <v>0</v>
      </c>
      <c r="H52" s="2" t="s">
        <v>0</v>
      </c>
    </row>
    <row r="53" spans="1:8" x14ac:dyDescent="0.3">
      <c r="A53" s="1">
        <v>0</v>
      </c>
      <c r="B53" s="2" t="str" cm="1">
        <f t="array" ref="B53">IFERROR(INDEX(A:A,SMALL(IF(A:A&lt;&gt;0,ROW(A:A)),ROW(A53))),"")</f>
        <v/>
      </c>
      <c r="F53" s="1"/>
      <c r="G53" t="s">
        <v>0</v>
      </c>
      <c r="H53" s="2" t="s">
        <v>0</v>
      </c>
    </row>
    <row r="54" spans="1:8" x14ac:dyDescent="0.3">
      <c r="A54" s="1">
        <v>1580.46</v>
      </c>
      <c r="B54" s="2" t="str" cm="1">
        <f t="array" ref="B54">IFERROR(INDEX(A:A,SMALL(IF(A:A&lt;&gt;0,ROW(A:A)),ROW(A54))),"")</f>
        <v/>
      </c>
      <c r="F54" s="1"/>
      <c r="G54" t="s">
        <v>0</v>
      </c>
      <c r="H54" s="2" t="s">
        <v>0</v>
      </c>
    </row>
    <row r="55" spans="1:8" x14ac:dyDescent="0.3">
      <c r="A55" s="1">
        <v>0</v>
      </c>
      <c r="B55" s="2" t="str" cm="1">
        <f t="array" ref="B55">IFERROR(INDEX(A:A,SMALL(IF(A:A&lt;&gt;0,ROW(A:A)),ROW(A55))),"")</f>
        <v/>
      </c>
      <c r="F55" s="1"/>
      <c r="G55" t="s">
        <v>0</v>
      </c>
      <c r="H55" s="2" t="s">
        <v>0</v>
      </c>
    </row>
    <row r="56" spans="1:8" x14ac:dyDescent="0.3">
      <c r="A56" s="1">
        <v>1567.82</v>
      </c>
      <c r="B56" s="2" t="str" cm="1">
        <f t="array" ref="B56">IFERROR(INDEX(A:A,SMALL(IF(A:A&lt;&gt;0,ROW(A:A)),ROW(A56))),"")</f>
        <v/>
      </c>
      <c r="F56" s="1"/>
      <c r="G56" t="s">
        <v>0</v>
      </c>
      <c r="H56" s="2" t="s">
        <v>0</v>
      </c>
    </row>
    <row r="57" spans="1:8" x14ac:dyDescent="0.3">
      <c r="A57" s="1">
        <v>0</v>
      </c>
      <c r="B57" s="2" t="str" cm="1">
        <f t="array" ref="B57">IFERROR(INDEX(A:A,SMALL(IF(A:A&lt;&gt;0,ROW(A:A)),ROW(A57))),"")</f>
        <v/>
      </c>
      <c r="F57" s="1"/>
      <c r="G57" t="s">
        <v>0</v>
      </c>
      <c r="H57" s="2" t="s">
        <v>0</v>
      </c>
    </row>
    <row r="58" spans="1:8" x14ac:dyDescent="0.3">
      <c r="A58" s="1">
        <v>1576.58</v>
      </c>
      <c r="B58" s="2" t="str" cm="1">
        <f t="array" ref="B58">IFERROR(INDEX(A:A,SMALL(IF(A:A&lt;&gt;0,ROW(A:A)),ROW(A58))),"")</f>
        <v/>
      </c>
      <c r="F58" s="1"/>
      <c r="G58" t="s">
        <v>0</v>
      </c>
      <c r="H58" s="2" t="s">
        <v>0</v>
      </c>
    </row>
    <row r="59" spans="1:8" x14ac:dyDescent="0.3">
      <c r="A59" s="1">
        <v>0</v>
      </c>
      <c r="B59" s="2" t="str" cm="1">
        <f t="array" ref="B59">IFERROR(INDEX(A:A,SMALL(IF(A:A&lt;&gt;0,ROW(A:A)),ROW(A59))),"")</f>
        <v/>
      </c>
      <c r="F59" s="1"/>
      <c r="G59" t="s">
        <v>0</v>
      </c>
      <c r="H59" s="2" t="s">
        <v>0</v>
      </c>
    </row>
    <row r="60" spans="1:8" x14ac:dyDescent="0.3">
      <c r="A60" s="1">
        <v>1564.29</v>
      </c>
      <c r="B60" s="2" t="str" cm="1">
        <f t="array" ref="B60">IFERROR(INDEX(A:A,SMALL(IF(A:A&lt;&gt;0,ROW(A:A)),ROW(A60))),"")</f>
        <v/>
      </c>
      <c r="F60" s="1"/>
      <c r="G60" t="s">
        <v>0</v>
      </c>
      <c r="H60" s="2" t="s">
        <v>0</v>
      </c>
    </row>
    <row r="61" spans="1:8" x14ac:dyDescent="0.3">
      <c r="A61" s="1">
        <v>0</v>
      </c>
      <c r="B61" s="2" t="str" cm="1">
        <f t="array" ref="B61">IFERROR(INDEX(A:A,SMALL(IF(A:A&lt;&gt;0,ROW(A:A)),ROW(A61))),"")</f>
        <v/>
      </c>
      <c r="F61" s="1"/>
      <c r="G61" t="s">
        <v>0</v>
      </c>
      <c r="H61" s="2" t="s">
        <v>0</v>
      </c>
    </row>
    <row r="62" spans="1:8" x14ac:dyDescent="0.3">
      <c r="A62" s="1">
        <v>1564.32</v>
      </c>
      <c r="B62" s="2" t="str" cm="1">
        <f t="array" ref="B62">IFERROR(INDEX(A:A,SMALL(IF(A:A&lt;&gt;0,ROW(A:A)),ROW(A62))),"")</f>
        <v/>
      </c>
      <c r="F62" s="1"/>
      <c r="G62" t="s">
        <v>0</v>
      </c>
      <c r="H62" s="2" t="s">
        <v>0</v>
      </c>
    </row>
    <row r="63" spans="1:8" x14ac:dyDescent="0.3">
      <c r="A63" s="1">
        <v>0</v>
      </c>
      <c r="B63" s="2" t="str" cm="1">
        <f t="array" ref="B63">IFERROR(INDEX(A:A,SMALL(IF(A:A&lt;&gt;0,ROW(A:A)),ROW(A63))),"")</f>
        <v/>
      </c>
      <c r="F63" s="1"/>
      <c r="G63" t="s">
        <v>0</v>
      </c>
      <c r="H63" s="2" t="s">
        <v>0</v>
      </c>
    </row>
    <row r="64" spans="1:8" x14ac:dyDescent="0.3">
      <c r="A64" s="1">
        <v>1556.67</v>
      </c>
      <c r="B64" s="2" t="str" cm="1">
        <f t="array" ref="B64">IFERROR(INDEX(A:A,SMALL(IF(A:A&lt;&gt;0,ROW(A:A)),ROW(A64))),"")</f>
        <v/>
      </c>
      <c r="F64" s="1"/>
      <c r="G64" t="s">
        <v>0</v>
      </c>
      <c r="H64" s="2" t="s">
        <v>0</v>
      </c>
    </row>
    <row r="65" spans="1:8" x14ac:dyDescent="0.3">
      <c r="A65" s="1">
        <v>0</v>
      </c>
      <c r="B65" s="2" t="str" cm="1">
        <f t="array" ref="B65">IFERROR(INDEX(A:A,SMALL(IF(A:A&lt;&gt;0,ROW(A:A)),ROW(A65))),"")</f>
        <v/>
      </c>
      <c r="F65" s="1"/>
      <c r="G65" t="s">
        <v>0</v>
      </c>
      <c r="H65" s="2" t="s">
        <v>0</v>
      </c>
    </row>
    <row r="66" spans="1:8" x14ac:dyDescent="0.3">
      <c r="A66" s="1">
        <v>1557.92</v>
      </c>
      <c r="B66" s="2" t="str" cm="1">
        <f t="array" ref="B66">IFERROR(INDEX(A:A,SMALL(IF(A:A&lt;&gt;0,ROW(A:A)),ROW(A66))),"")</f>
        <v/>
      </c>
      <c r="F66" s="1"/>
      <c r="G66" t="s">
        <v>0</v>
      </c>
      <c r="H66" s="2" t="s">
        <v>0</v>
      </c>
    </row>
    <row r="67" spans="1:8" x14ac:dyDescent="0.3">
      <c r="A67" s="1">
        <v>0</v>
      </c>
      <c r="B67" s="2" t="str" cm="1">
        <f t="array" ref="B67">IFERROR(INDEX(A:A,SMALL(IF(A:A&lt;&gt;0,ROW(A:A)),ROW(A67))),"")</f>
        <v/>
      </c>
      <c r="F67" s="1"/>
      <c r="G67" t="s">
        <v>0</v>
      </c>
      <c r="H67" s="2" t="s">
        <v>0</v>
      </c>
    </row>
    <row r="68" spans="1:8" x14ac:dyDescent="0.3">
      <c r="A68" s="1">
        <v>1558.35</v>
      </c>
      <c r="B68" s="2" t="str" cm="1">
        <f t="array" ref="B68">IFERROR(INDEX(A:A,SMALL(IF(A:A&lt;&gt;0,ROW(A:A)),ROW(A68))),"")</f>
        <v/>
      </c>
      <c r="F68" s="1"/>
      <c r="G68" t="s">
        <v>0</v>
      </c>
      <c r="H68" s="2" t="s">
        <v>0</v>
      </c>
    </row>
    <row r="69" spans="1:8" x14ac:dyDescent="0.3">
      <c r="A69" s="1">
        <v>0</v>
      </c>
      <c r="B69" s="2" t="str" cm="1">
        <f t="array" ref="B69">IFERROR(INDEX(A:A,SMALL(IF(A:A&lt;&gt;0,ROW(A:A)),ROW(A69))),"")</f>
        <v/>
      </c>
      <c r="F69" s="1"/>
      <c r="G69" t="s">
        <v>0</v>
      </c>
      <c r="H69" s="2" t="s">
        <v>0</v>
      </c>
    </row>
    <row r="70" spans="1:8" x14ac:dyDescent="0.3">
      <c r="A70" s="1">
        <v>1559.74</v>
      </c>
      <c r="B70" s="2" t="str" cm="1">
        <f t="array" ref="B70">IFERROR(INDEX(A:A,SMALL(IF(A:A&lt;&gt;0,ROW(A:A)),ROW(A70))),"")</f>
        <v/>
      </c>
      <c r="F70" s="1"/>
      <c r="G70" t="s">
        <v>0</v>
      </c>
      <c r="H70" s="2" t="s">
        <v>0</v>
      </c>
    </row>
    <row r="71" spans="1:8" x14ac:dyDescent="0.3">
      <c r="A71" s="1">
        <v>0</v>
      </c>
      <c r="B71" s="2" t="str" cm="1">
        <f t="array" ref="B71">IFERROR(INDEX(A:A,SMALL(IF(A:A&lt;&gt;0,ROW(A:A)),ROW(A71))),"")</f>
        <v/>
      </c>
      <c r="F71" s="1"/>
      <c r="G71" t="s">
        <v>0</v>
      </c>
      <c r="H71" s="2" t="s">
        <v>0</v>
      </c>
    </row>
    <row r="72" spans="1:8" x14ac:dyDescent="0.3">
      <c r="A72" s="1">
        <v>1556.12</v>
      </c>
      <c r="B72" s="2" t="str" cm="1">
        <f t="array" ref="B72">IFERROR(INDEX(A:A,SMALL(IF(A:A&lt;&gt;0,ROW(A:A)),ROW(A72))),"")</f>
        <v/>
      </c>
      <c r="F72" s="1"/>
      <c r="G72" t="s">
        <v>0</v>
      </c>
      <c r="H72" s="2" t="s">
        <v>0</v>
      </c>
    </row>
    <row r="73" spans="1:8" x14ac:dyDescent="0.3">
      <c r="A73" s="1">
        <v>0</v>
      </c>
      <c r="B73" s="2" t="str" cm="1">
        <f t="array" ref="B73">IFERROR(INDEX(A:A,SMALL(IF(A:A&lt;&gt;0,ROW(A:A)),ROW(A73))),"")</f>
        <v/>
      </c>
      <c r="F73" s="1"/>
      <c r="G73" t="s">
        <v>0</v>
      </c>
      <c r="H73" s="2" t="s">
        <v>0</v>
      </c>
    </row>
    <row r="74" spans="1:8" x14ac:dyDescent="0.3">
      <c r="A74" s="1">
        <v>1553.33</v>
      </c>
      <c r="B74" s="2" t="str" cm="1">
        <f t="array" ref="B74">IFERROR(INDEX(A:A,SMALL(IF(A:A&lt;&gt;0,ROW(A:A)),ROW(A74))),"")</f>
        <v/>
      </c>
      <c r="F74" s="1"/>
      <c r="G74" t="s">
        <v>0</v>
      </c>
      <c r="H74" s="2" t="s">
        <v>0</v>
      </c>
    </row>
    <row r="75" spans="1:8" x14ac:dyDescent="0.3">
      <c r="A75" s="1">
        <v>0</v>
      </c>
      <c r="B75" s="2" t="str" cm="1">
        <f t="array" ref="B75">IFERROR(INDEX(A:A,SMALL(IF(A:A&lt;&gt;0,ROW(A:A)),ROW(A75))),"")</f>
        <v/>
      </c>
      <c r="F75" s="1"/>
      <c r="G75" t="s">
        <v>0</v>
      </c>
      <c r="H75" s="2" t="s">
        <v>0</v>
      </c>
    </row>
    <row r="76" spans="1:8" x14ac:dyDescent="0.3">
      <c r="A76" s="1">
        <v>1546.13</v>
      </c>
      <c r="B76" s="2" t="str" cm="1">
        <f t="array" ref="B76">IFERROR(INDEX(A:A,SMALL(IF(A:A&lt;&gt;0,ROW(A:A)),ROW(A76))),"")</f>
        <v/>
      </c>
      <c r="F76" s="1"/>
      <c r="G76" t="s">
        <v>0</v>
      </c>
      <c r="H76" s="2" t="s">
        <v>0</v>
      </c>
    </row>
    <row r="77" spans="1:8" x14ac:dyDescent="0.3">
      <c r="A77" s="1">
        <v>0</v>
      </c>
      <c r="B77" s="2" t="str" cm="1">
        <f t="array" ref="B77">IFERROR(INDEX(A:A,SMALL(IF(A:A&lt;&gt;0,ROW(A:A)),ROW(A77))),"")</f>
        <v/>
      </c>
      <c r="F77" s="1"/>
      <c r="G77" t="s">
        <v>0</v>
      </c>
      <c r="H77" s="2" t="s">
        <v>0</v>
      </c>
    </row>
    <row r="78" spans="1:8" x14ac:dyDescent="0.3">
      <c r="A78" s="1">
        <v>1552.89</v>
      </c>
      <c r="B78" s="2" t="str" cm="1">
        <f t="array" ref="B78">IFERROR(INDEX(A:A,SMALL(IF(A:A&lt;&gt;0,ROW(A:A)),ROW(A78))),"")</f>
        <v/>
      </c>
      <c r="F78" s="1"/>
      <c r="G78" t="s">
        <v>0</v>
      </c>
      <c r="H78" s="2" t="s">
        <v>0</v>
      </c>
    </row>
    <row r="79" spans="1:8" x14ac:dyDescent="0.3">
      <c r="A79" s="1">
        <v>0</v>
      </c>
      <c r="B79" s="2" t="str" cm="1">
        <f t="array" ref="B79">IFERROR(INDEX(A:A,SMALL(IF(A:A&lt;&gt;0,ROW(A:A)),ROW(A79))),"")</f>
        <v/>
      </c>
      <c r="F79" s="1"/>
      <c r="G79" t="s">
        <v>0</v>
      </c>
      <c r="H79" s="2" t="s">
        <v>0</v>
      </c>
    </row>
    <row r="80" spans="1:8" x14ac:dyDescent="0.3">
      <c r="A80" s="1">
        <v>1552.04</v>
      </c>
      <c r="B80" s="2" t="str" cm="1">
        <f t="array" ref="B80">IFERROR(INDEX(A:A,SMALL(IF(A:A&lt;&gt;0,ROW(A:A)),ROW(A80))),"")</f>
        <v/>
      </c>
      <c r="F80" s="1"/>
      <c r="G80" t="s">
        <v>0</v>
      </c>
      <c r="H80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jackey_gu</dc:creator>
  <cp:lastModifiedBy>顾 文豪</cp:lastModifiedBy>
  <dcterms:created xsi:type="dcterms:W3CDTF">2015-06-05T18:17:20Z</dcterms:created>
  <dcterms:modified xsi:type="dcterms:W3CDTF">2026-04-07T08:06:53Z</dcterms:modified>
</cp:coreProperties>
</file>