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rl\OneDrive\Desktop\Binary Matrices\"/>
    </mc:Choice>
  </mc:AlternateContent>
  <xr:revisionPtr revIDLastSave="0" documentId="13_ncr:1_{B2EA5006-AFCC-40CF-9D66-DE339825E15E}" xr6:coauthVersionLast="45" xr6:coauthVersionMax="45" xr10:uidLastSave="{00000000-0000-0000-0000-000000000000}"/>
  <bookViews>
    <workbookView xWindow="1836" yWindow="132" windowWidth="15600" windowHeight="10068" activeTab="2" xr2:uid="{CCB6E727-3FA4-45C8-A2FE-1FF5C93498C8}"/>
  </bookViews>
  <sheets>
    <sheet name="2014" sheetId="1" r:id="rId1"/>
    <sheet name="A" sheetId="3" r:id="rId2"/>
    <sheet name="Above Average Filter " sheetId="10" r:id="rId3"/>
    <sheet name="1 over n Filter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3" l="1"/>
  <c r="J13" i="11"/>
  <c r="J47" i="11" s="1"/>
  <c r="I8" i="3"/>
  <c r="I8" i="11" s="1"/>
  <c r="B3" i="11"/>
  <c r="C3" i="11"/>
  <c r="D3" i="11"/>
  <c r="E3" i="11"/>
  <c r="F3" i="11"/>
  <c r="G3" i="11"/>
  <c r="H3" i="11"/>
  <c r="I3" i="11"/>
  <c r="AU3" i="11" s="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O47" i="11" s="1"/>
  <c r="AP3" i="11"/>
  <c r="AQ3" i="11"/>
  <c r="AR3" i="11"/>
  <c r="AS3" i="11"/>
  <c r="B4" i="11"/>
  <c r="C4" i="11"/>
  <c r="D4" i="11"/>
  <c r="E4" i="11"/>
  <c r="F4" i="11"/>
  <c r="G4" i="11"/>
  <c r="H4" i="11"/>
  <c r="I4" i="11"/>
  <c r="J4" i="11"/>
  <c r="K4" i="11"/>
  <c r="L4" i="11"/>
  <c r="M4" i="11"/>
  <c r="M47" i="11" s="1"/>
  <c r="N4" i="11"/>
  <c r="O4" i="11"/>
  <c r="P4" i="11"/>
  <c r="Q4" i="11"/>
  <c r="R4" i="11"/>
  <c r="S4" i="11"/>
  <c r="T4" i="11"/>
  <c r="U4" i="11"/>
  <c r="U47" i="11" s="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B5" i="11"/>
  <c r="C5" i="11"/>
  <c r="D5" i="11"/>
  <c r="E5" i="11"/>
  <c r="F5" i="11"/>
  <c r="G5" i="11"/>
  <c r="H5" i="11"/>
  <c r="I5" i="11"/>
  <c r="AU5" i="11" s="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C47" i="11" s="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B7" i="11"/>
  <c r="C7" i="11"/>
  <c r="D7" i="11"/>
  <c r="E7" i="11"/>
  <c r="F7" i="11"/>
  <c r="G7" i="11"/>
  <c r="H7" i="11"/>
  <c r="I7" i="11"/>
  <c r="AU7" i="11" s="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B8" i="11"/>
  <c r="C8" i="11"/>
  <c r="D8" i="11"/>
  <c r="E8" i="11"/>
  <c r="F8" i="11"/>
  <c r="G8" i="11"/>
  <c r="H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K47" i="11" s="1"/>
  <c r="AL8" i="11"/>
  <c r="AM8" i="11"/>
  <c r="AN8" i="11"/>
  <c r="AO8" i="11"/>
  <c r="AP8" i="11"/>
  <c r="AQ8" i="11"/>
  <c r="AR8" i="11"/>
  <c r="AS8" i="11"/>
  <c r="B9" i="11"/>
  <c r="C9" i="11"/>
  <c r="D9" i="11"/>
  <c r="E9" i="11"/>
  <c r="F9" i="11"/>
  <c r="G9" i="11"/>
  <c r="H9" i="11"/>
  <c r="I9" i="11"/>
  <c r="AU9" i="11" s="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B10" i="11"/>
  <c r="C10" i="11"/>
  <c r="D10" i="11"/>
  <c r="E10" i="11"/>
  <c r="AU10" i="11" s="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B11" i="11"/>
  <c r="C11" i="11"/>
  <c r="D11" i="11"/>
  <c r="E11" i="11"/>
  <c r="F11" i="11"/>
  <c r="G11" i="11"/>
  <c r="H11" i="11"/>
  <c r="I11" i="11"/>
  <c r="AU11" i="11" s="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B12" i="11"/>
  <c r="C12" i="11"/>
  <c r="D12" i="11"/>
  <c r="E12" i="11"/>
  <c r="AU12" i="11" s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B13" i="11"/>
  <c r="C13" i="11"/>
  <c r="D13" i="11"/>
  <c r="E13" i="11"/>
  <c r="F13" i="11"/>
  <c r="G13" i="11"/>
  <c r="H13" i="11"/>
  <c r="I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B15" i="11"/>
  <c r="C15" i="11"/>
  <c r="D15" i="11"/>
  <c r="E15" i="11"/>
  <c r="F15" i="11"/>
  <c r="G15" i="11"/>
  <c r="H15" i="11"/>
  <c r="I15" i="11"/>
  <c r="AU15" i="11" s="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B16" i="11"/>
  <c r="C16" i="11"/>
  <c r="D16" i="11"/>
  <c r="E16" i="11"/>
  <c r="AU16" i="11" s="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B17" i="11"/>
  <c r="C17" i="11"/>
  <c r="D17" i="11"/>
  <c r="E17" i="11"/>
  <c r="F17" i="11"/>
  <c r="G17" i="11"/>
  <c r="H17" i="11"/>
  <c r="I17" i="11"/>
  <c r="AU17" i="11" s="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B18" i="11"/>
  <c r="C18" i="11"/>
  <c r="D18" i="11"/>
  <c r="E18" i="11"/>
  <c r="AU18" i="11" s="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B19" i="11"/>
  <c r="C19" i="11"/>
  <c r="D19" i="11"/>
  <c r="E19" i="11"/>
  <c r="F19" i="11"/>
  <c r="G19" i="11"/>
  <c r="H19" i="11"/>
  <c r="I19" i="11"/>
  <c r="AU19" i="11" s="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B20" i="11"/>
  <c r="C20" i="11"/>
  <c r="D20" i="11"/>
  <c r="E20" i="11"/>
  <c r="AU20" i="11" s="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B21" i="11"/>
  <c r="C21" i="11"/>
  <c r="D21" i="11"/>
  <c r="E21" i="11"/>
  <c r="F21" i="11"/>
  <c r="G21" i="11"/>
  <c r="H21" i="11"/>
  <c r="I21" i="11"/>
  <c r="AU21" i="11" s="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B23" i="11"/>
  <c r="C23" i="11"/>
  <c r="D23" i="11"/>
  <c r="E23" i="11"/>
  <c r="F23" i="11"/>
  <c r="G23" i="11"/>
  <c r="H23" i="11"/>
  <c r="I23" i="11"/>
  <c r="AU23" i="11" s="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B24" i="11"/>
  <c r="C24" i="11"/>
  <c r="D24" i="11"/>
  <c r="E24" i="11"/>
  <c r="AU24" i="11" s="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B25" i="11"/>
  <c r="C25" i="11"/>
  <c r="D25" i="11"/>
  <c r="E25" i="11"/>
  <c r="F25" i="11"/>
  <c r="G25" i="11"/>
  <c r="H25" i="11"/>
  <c r="I25" i="11"/>
  <c r="AU25" i="11" s="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B26" i="11"/>
  <c r="C26" i="11"/>
  <c r="D26" i="11"/>
  <c r="E26" i="11"/>
  <c r="AU26" i="11" s="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B27" i="11"/>
  <c r="C27" i="11"/>
  <c r="D27" i="11"/>
  <c r="E27" i="11"/>
  <c r="F27" i="11"/>
  <c r="G27" i="11"/>
  <c r="H27" i="11"/>
  <c r="I27" i="11"/>
  <c r="AU27" i="11" s="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B28" i="11"/>
  <c r="C28" i="11"/>
  <c r="D28" i="11"/>
  <c r="E28" i="11"/>
  <c r="AU28" i="11" s="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B29" i="11"/>
  <c r="C29" i="11"/>
  <c r="D29" i="11"/>
  <c r="E29" i="11"/>
  <c r="F29" i="11"/>
  <c r="G29" i="11"/>
  <c r="H29" i="11"/>
  <c r="I29" i="11"/>
  <c r="AU29" i="11" s="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B31" i="11"/>
  <c r="C31" i="11"/>
  <c r="D31" i="11"/>
  <c r="E31" i="11"/>
  <c r="F31" i="11"/>
  <c r="G31" i="11"/>
  <c r="AU31" i="11" s="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B32" i="11"/>
  <c r="C32" i="11"/>
  <c r="D32" i="11"/>
  <c r="E32" i="11"/>
  <c r="AU32" i="11" s="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B33" i="11"/>
  <c r="C33" i="11"/>
  <c r="D33" i="11"/>
  <c r="E33" i="11"/>
  <c r="F33" i="11"/>
  <c r="G33" i="11"/>
  <c r="AU33" i="11" s="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B34" i="11"/>
  <c r="C34" i="11"/>
  <c r="AU34" i="11" s="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B35" i="11"/>
  <c r="C35" i="11"/>
  <c r="D35" i="11"/>
  <c r="E35" i="11"/>
  <c r="F35" i="11"/>
  <c r="G35" i="11"/>
  <c r="AU35" i="11" s="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M47" i="11" s="1"/>
  <c r="AN35" i="11"/>
  <c r="AO35" i="11"/>
  <c r="AP35" i="11"/>
  <c r="AQ35" i="11"/>
  <c r="AR35" i="11"/>
  <c r="AS35" i="11"/>
  <c r="B36" i="11"/>
  <c r="C36" i="11"/>
  <c r="D36" i="11"/>
  <c r="E36" i="11"/>
  <c r="AU36" i="11" s="1"/>
  <c r="F36" i="11"/>
  <c r="G36" i="11"/>
  <c r="H36" i="11"/>
  <c r="I36" i="11"/>
  <c r="J36" i="11"/>
  <c r="K36" i="11"/>
  <c r="K47" i="11" s="1"/>
  <c r="L36" i="11"/>
  <c r="M36" i="11"/>
  <c r="N36" i="11"/>
  <c r="O36" i="11"/>
  <c r="P36" i="11"/>
  <c r="Q36" i="11"/>
  <c r="R36" i="11"/>
  <c r="S36" i="11"/>
  <c r="S47" i="11" s="1"/>
  <c r="T36" i="11"/>
  <c r="U36" i="11"/>
  <c r="V36" i="11"/>
  <c r="W36" i="11"/>
  <c r="X36" i="11"/>
  <c r="Y36" i="11"/>
  <c r="Z36" i="11"/>
  <c r="AA36" i="11"/>
  <c r="AA47" i="11" s="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B37" i="11"/>
  <c r="C37" i="11"/>
  <c r="D37" i="11"/>
  <c r="E37" i="11"/>
  <c r="F37" i="11"/>
  <c r="G37" i="11"/>
  <c r="AU37" i="11" s="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B39" i="11"/>
  <c r="C39" i="11"/>
  <c r="AU39" i="11" s="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B40" i="11"/>
  <c r="C40" i="11"/>
  <c r="D40" i="11"/>
  <c r="E40" i="11"/>
  <c r="AU40" i="11" s="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B41" i="11"/>
  <c r="C41" i="11"/>
  <c r="AU41" i="11" s="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B42" i="11"/>
  <c r="C42" i="11"/>
  <c r="AU42" i="11" s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B43" i="11"/>
  <c r="C43" i="11"/>
  <c r="AU43" i="11" s="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B44" i="11"/>
  <c r="C44" i="11"/>
  <c r="AU44" i="11" s="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Q47" i="11" s="1"/>
  <c r="AR44" i="11"/>
  <c r="AS44" i="11"/>
  <c r="B45" i="11"/>
  <c r="C45" i="11"/>
  <c r="AU45" i="11" s="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D47" i="11" s="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R47" i="11" s="1"/>
  <c r="S2" i="11"/>
  <c r="T2" i="11"/>
  <c r="U2" i="11"/>
  <c r="V2" i="11"/>
  <c r="W2" i="11"/>
  <c r="X2" i="11"/>
  <c r="Y2" i="11"/>
  <c r="Z2" i="11"/>
  <c r="Z47" i="11" s="1"/>
  <c r="AA2" i="11"/>
  <c r="AB2" i="11"/>
  <c r="AC2" i="11"/>
  <c r="AD2" i="11"/>
  <c r="AE2" i="11"/>
  <c r="AF2" i="11"/>
  <c r="AG2" i="11"/>
  <c r="AH2" i="11"/>
  <c r="AH47" i="11" s="1"/>
  <c r="AI2" i="11"/>
  <c r="AJ2" i="11"/>
  <c r="AK2" i="11"/>
  <c r="AL2" i="11"/>
  <c r="AM2" i="11"/>
  <c r="AN2" i="11"/>
  <c r="AO2" i="11"/>
  <c r="AP2" i="11"/>
  <c r="AP47" i="11" s="1"/>
  <c r="AQ2" i="11"/>
  <c r="AR2" i="11"/>
  <c r="AS2" i="11"/>
  <c r="B2" i="11"/>
  <c r="AU38" i="11"/>
  <c r="AU30" i="11"/>
  <c r="AU22" i="11"/>
  <c r="AU14" i="11"/>
  <c r="AU6" i="11"/>
  <c r="AL47" i="11"/>
  <c r="V47" i="11"/>
  <c r="N47" i="11"/>
  <c r="AU4" i="11"/>
  <c r="AS47" i="11"/>
  <c r="AR47" i="11"/>
  <c r="AN47" i="11"/>
  <c r="AJ47" i="11"/>
  <c r="AI47" i="11"/>
  <c r="AF47" i="11"/>
  <c r="AB47" i="11"/>
  <c r="X47" i="11"/>
  <c r="W47" i="11"/>
  <c r="T47" i="11"/>
  <c r="P47" i="11"/>
  <c r="L47" i="11"/>
  <c r="H47" i="11"/>
  <c r="E47" i="11"/>
  <c r="D47" i="11"/>
  <c r="C47" i="11"/>
  <c r="B47" i="11"/>
  <c r="AU13" i="11" l="1"/>
  <c r="AU8" i="11"/>
  <c r="AG47" i="11"/>
  <c r="Y47" i="11"/>
  <c r="Q47" i="11"/>
  <c r="I47" i="11"/>
  <c r="AE47" i="11"/>
  <c r="O47" i="11"/>
  <c r="G47" i="11"/>
  <c r="F47" i="11"/>
  <c r="AU2" i="11"/>
  <c r="B50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B48" i="3"/>
  <c r="B2" i="3"/>
  <c r="B49" i="3" l="1"/>
  <c r="E3" i="10" s="1"/>
  <c r="AC3" i="10"/>
  <c r="AS3" i="10"/>
  <c r="AO4" i="10"/>
  <c r="E5" i="10"/>
  <c r="M5" i="10"/>
  <c r="AC5" i="10"/>
  <c r="Q6" i="10"/>
  <c r="Y6" i="10"/>
  <c r="AG6" i="10"/>
  <c r="F7" i="10"/>
  <c r="AL7" i="10"/>
  <c r="B8" i="10"/>
  <c r="J8" i="10"/>
  <c r="Z8" i="10"/>
  <c r="AH8" i="10"/>
  <c r="N9" i="10"/>
  <c r="V9" i="10"/>
  <c r="AD9" i="10"/>
  <c r="B10" i="10"/>
  <c r="J10" i="10"/>
  <c r="AH10" i="10"/>
  <c r="AP10" i="10"/>
  <c r="F11" i="10"/>
  <c r="V11" i="10"/>
  <c r="AD11" i="10"/>
  <c r="J12" i="10"/>
  <c r="R12" i="10"/>
  <c r="Z12" i="10"/>
  <c r="AP12" i="10"/>
  <c r="F13" i="10"/>
  <c r="AD13" i="10"/>
  <c r="AL13" i="10"/>
  <c r="B14" i="10"/>
  <c r="R14" i="10"/>
  <c r="Z14" i="10"/>
  <c r="F15" i="10"/>
  <c r="N15" i="10"/>
  <c r="V15" i="10"/>
  <c r="AL15" i="10"/>
  <c r="B16" i="10"/>
  <c r="F3" i="10"/>
  <c r="N3" i="10"/>
  <c r="V3" i="10"/>
  <c r="AL3" i="10"/>
  <c r="B4" i="10"/>
  <c r="Z4" i="10"/>
  <c r="AH4" i="10"/>
  <c r="AP4" i="10"/>
  <c r="N5" i="10"/>
  <c r="V5" i="10"/>
  <c r="B6" i="10"/>
  <c r="J6" i="10"/>
  <c r="R6" i="10"/>
  <c r="AH6" i="10"/>
  <c r="G3" i="10"/>
  <c r="AE3" i="10"/>
  <c r="AM3" i="10"/>
  <c r="C4" i="10"/>
  <c r="S4" i="10"/>
  <c r="AA4" i="10"/>
  <c r="G5" i="10"/>
  <c r="O5" i="10"/>
  <c r="W5" i="10"/>
  <c r="AM5" i="10"/>
  <c r="C6" i="10"/>
  <c r="AA6" i="10"/>
  <c r="AI6" i="10"/>
  <c r="AQ6" i="10"/>
  <c r="P7" i="10"/>
  <c r="X7" i="10"/>
  <c r="D8" i="10"/>
  <c r="L8" i="10"/>
  <c r="T8" i="10"/>
  <c r="AJ8" i="10"/>
  <c r="AR8" i="10"/>
  <c r="P3" i="10"/>
  <c r="X3" i="10"/>
  <c r="AF3" i="10"/>
  <c r="D4" i="10"/>
  <c r="L4" i="10"/>
  <c r="AJ4" i="10"/>
  <c r="AR4" i="10"/>
  <c r="H5" i="10"/>
  <c r="X5" i="10"/>
  <c r="AF5" i="10"/>
  <c r="L6" i="10"/>
  <c r="T6" i="10"/>
  <c r="AB6" i="10"/>
  <c r="AR6" i="10"/>
  <c r="I7" i="10"/>
  <c r="AG7" i="10"/>
  <c r="AO7" i="10"/>
  <c r="E8" i="10"/>
  <c r="I3" i="10"/>
  <c r="Q3" i="10"/>
  <c r="AO3" i="10"/>
  <c r="E4" i="10"/>
  <c r="M4" i="10"/>
  <c r="AC4" i="10"/>
  <c r="AK4" i="10"/>
  <c r="Q5" i="10"/>
  <c r="Y5" i="10"/>
  <c r="AG5" i="10"/>
  <c r="E6" i="10"/>
  <c r="M6" i="10"/>
  <c r="AK6" i="10"/>
  <c r="AS6" i="10"/>
  <c r="J7" i="10"/>
  <c r="Z7" i="10"/>
  <c r="AH7" i="10"/>
  <c r="N8" i="10"/>
  <c r="V8" i="10"/>
  <c r="AD8" i="10"/>
  <c r="B9" i="10"/>
  <c r="J9" i="10"/>
  <c r="AH9" i="10"/>
  <c r="AP9" i="10"/>
  <c r="F10" i="10"/>
  <c r="V10" i="10"/>
  <c r="AD10" i="10"/>
  <c r="J11" i="10"/>
  <c r="R11" i="10"/>
  <c r="Z11" i="10"/>
  <c r="AP11" i="10"/>
  <c r="F12" i="10"/>
  <c r="N12" i="10"/>
  <c r="AD12" i="10"/>
  <c r="AL12" i="10"/>
  <c r="B13" i="10"/>
  <c r="R13" i="10"/>
  <c r="Z13" i="10"/>
  <c r="AH13" i="10"/>
  <c r="F14" i="10"/>
  <c r="N14" i="10"/>
  <c r="V14" i="10"/>
  <c r="AL14" i="10"/>
  <c r="B15" i="10"/>
  <c r="J15" i="10"/>
  <c r="Z15" i="10"/>
  <c r="AH15" i="10"/>
  <c r="AP15" i="10"/>
  <c r="N16" i="10"/>
  <c r="V16" i="10"/>
  <c r="B3" i="10"/>
  <c r="R3" i="10"/>
  <c r="Z3" i="10"/>
  <c r="AH3" i="10"/>
  <c r="F4" i="10"/>
  <c r="N4" i="10"/>
  <c r="V4" i="10"/>
  <c r="AL4" i="10"/>
  <c r="B5" i="10"/>
  <c r="J5" i="10"/>
  <c r="Z5" i="10"/>
  <c r="AH5" i="10"/>
  <c r="AP5" i="10"/>
  <c r="N6" i="10"/>
  <c r="V6" i="10"/>
  <c r="AD6" i="10"/>
  <c r="B7" i="10"/>
  <c r="K7" i="10"/>
  <c r="S7" i="10"/>
  <c r="AI7" i="10"/>
  <c r="AQ7" i="10"/>
  <c r="G8" i="10"/>
  <c r="W8" i="10"/>
  <c r="C3" i="10"/>
  <c r="K3" i="10"/>
  <c r="AA3" i="10"/>
  <c r="AI3" i="10"/>
  <c r="AQ3" i="10"/>
  <c r="O4" i="10"/>
  <c r="W4" i="10"/>
  <c r="AE4" i="10"/>
  <c r="C5" i="10"/>
  <c r="K5" i="10"/>
  <c r="S5" i="10"/>
  <c r="AI5" i="10"/>
  <c r="AQ5" i="10"/>
  <c r="G6" i="10"/>
  <c r="W6" i="10"/>
  <c r="AE6" i="10"/>
  <c r="AM6" i="10"/>
  <c r="L7" i="10"/>
  <c r="T7" i="10"/>
  <c r="AB7" i="10"/>
  <c r="AR7" i="10"/>
  <c r="H8" i="10"/>
  <c r="P8" i="10"/>
  <c r="AF8" i="10"/>
  <c r="AN8" i="10"/>
  <c r="D9" i="10"/>
  <c r="T9" i="10"/>
  <c r="AB9" i="10"/>
  <c r="AJ9" i="10"/>
  <c r="H10" i="10"/>
  <c r="P10" i="10"/>
  <c r="X10" i="10"/>
  <c r="AN10" i="10"/>
  <c r="D11" i="10"/>
  <c r="L11" i="10"/>
  <c r="AB11" i="10"/>
  <c r="AJ11" i="10"/>
  <c r="AR11" i="10"/>
  <c r="P12" i="10"/>
  <c r="X12" i="10"/>
  <c r="AF12" i="10"/>
  <c r="D13" i="10"/>
  <c r="L13" i="10"/>
  <c r="T13" i="10"/>
  <c r="AJ13" i="10"/>
  <c r="AR13" i="10"/>
  <c r="H14" i="10"/>
  <c r="X14" i="10"/>
  <c r="AF14" i="10"/>
  <c r="AN14" i="10"/>
  <c r="L15" i="10"/>
  <c r="T15" i="10"/>
  <c r="AB15" i="10"/>
  <c r="AR15" i="10"/>
  <c r="H16" i="10"/>
  <c r="P16" i="10"/>
  <c r="AF16" i="10"/>
  <c r="AN16" i="10"/>
  <c r="D17" i="10"/>
  <c r="T17" i="10"/>
  <c r="AB17" i="10"/>
  <c r="AJ17" i="10"/>
  <c r="H18" i="10"/>
  <c r="P18" i="10"/>
  <c r="D3" i="10"/>
  <c r="T3" i="10"/>
  <c r="AB3" i="10"/>
  <c r="AJ3" i="10"/>
  <c r="H4" i="10"/>
  <c r="P4" i="10"/>
  <c r="X4" i="10"/>
  <c r="AN4" i="10"/>
  <c r="D5" i="10"/>
  <c r="L5" i="10"/>
  <c r="AB5" i="10"/>
  <c r="AJ5" i="10"/>
  <c r="AR5" i="10"/>
  <c r="P6" i="10"/>
  <c r="X6" i="10"/>
  <c r="AF6" i="10"/>
  <c r="AN6" i="10"/>
  <c r="E7" i="10"/>
  <c r="M7" i="10"/>
  <c r="U7" i="10"/>
  <c r="AK7" i="10"/>
  <c r="AS7" i="10"/>
  <c r="I8" i="10"/>
  <c r="Q8" i="10"/>
  <c r="Y8" i="10"/>
  <c r="AG8" i="10"/>
  <c r="AO8" i="10"/>
  <c r="E9" i="10"/>
  <c r="M9" i="10"/>
  <c r="U9" i="10"/>
  <c r="AC9" i="10"/>
  <c r="AK9" i="10"/>
  <c r="AS9" i="10"/>
  <c r="I10" i="10"/>
  <c r="Q10" i="10"/>
  <c r="Y10" i="10"/>
  <c r="AG10" i="10"/>
  <c r="AO10" i="10"/>
  <c r="E11" i="10"/>
  <c r="M11" i="10"/>
  <c r="U11" i="10"/>
  <c r="AC11" i="10"/>
  <c r="AK11" i="10"/>
  <c r="AS11" i="10"/>
  <c r="I12" i="10"/>
  <c r="Q12" i="10"/>
  <c r="Y12" i="10"/>
  <c r="AG12" i="10"/>
  <c r="AO12" i="10"/>
  <c r="E13" i="10"/>
  <c r="M13" i="10"/>
  <c r="U13" i="10"/>
  <c r="AC13" i="10"/>
  <c r="AK13" i="10"/>
  <c r="AS13" i="10"/>
  <c r="I14" i="10"/>
  <c r="Q14" i="10"/>
  <c r="Y14" i="10"/>
  <c r="AG14" i="10"/>
  <c r="AO14" i="10"/>
  <c r="E15" i="10"/>
  <c r="M15" i="10"/>
  <c r="U15" i="10"/>
  <c r="AC15" i="10"/>
  <c r="AK15" i="10"/>
  <c r="AS15" i="10"/>
  <c r="I16" i="10"/>
  <c r="Q16" i="10"/>
  <c r="Y16" i="10"/>
  <c r="AG16" i="10"/>
  <c r="AO16" i="10"/>
  <c r="E17" i="10"/>
  <c r="M17" i="10"/>
  <c r="U17" i="10"/>
  <c r="AC17" i="10"/>
  <c r="AK17" i="10"/>
  <c r="AS17" i="10"/>
  <c r="I18" i="10"/>
  <c r="Q18" i="10"/>
  <c r="AE7" i="10"/>
  <c r="AE8" i="10"/>
  <c r="I9" i="10"/>
  <c r="Y9" i="10"/>
  <c r="AO9" i="10"/>
  <c r="M10" i="10"/>
  <c r="AC10" i="10"/>
  <c r="AS10" i="10"/>
  <c r="Q11" i="10"/>
  <c r="AG11" i="10"/>
  <c r="E12" i="10"/>
  <c r="U12" i="10"/>
  <c r="AK12" i="10"/>
  <c r="I13" i="10"/>
  <c r="Y13" i="10"/>
  <c r="AO13" i="10"/>
  <c r="M14" i="10"/>
  <c r="AC14" i="10"/>
  <c r="AS14" i="10"/>
  <c r="Q15" i="10"/>
  <c r="AG15" i="10"/>
  <c r="E16" i="10"/>
  <c r="T16" i="10"/>
  <c r="AE16" i="10"/>
  <c r="AQ16" i="10"/>
  <c r="I17" i="10"/>
  <c r="S17" i="10"/>
  <c r="AE17" i="10"/>
  <c r="AO17" i="10"/>
  <c r="G18" i="10"/>
  <c r="S18" i="10"/>
  <c r="AA18" i="10"/>
  <c r="AI18" i="10"/>
  <c r="AQ18" i="10"/>
  <c r="G19" i="10"/>
  <c r="O19" i="10"/>
  <c r="W19" i="10"/>
  <c r="C8" i="10"/>
  <c r="AK8" i="10"/>
  <c r="O9" i="10"/>
  <c r="AE9" i="10"/>
  <c r="C10" i="10"/>
  <c r="S10" i="10"/>
  <c r="AI10" i="10"/>
  <c r="G11" i="10"/>
  <c r="W11" i="10"/>
  <c r="AM11" i="10"/>
  <c r="K12" i="10"/>
  <c r="AA12" i="10"/>
  <c r="AQ12" i="10"/>
  <c r="O13" i="10"/>
  <c r="AE13" i="10"/>
  <c r="C14" i="10"/>
  <c r="S14" i="10"/>
  <c r="AI14" i="10"/>
  <c r="G15" i="10"/>
  <c r="W15" i="10"/>
  <c r="AM15" i="10"/>
  <c r="K16" i="10"/>
  <c r="W16" i="10"/>
  <c r="AI16" i="10"/>
  <c r="AS16" i="10"/>
  <c r="K17" i="10"/>
  <c r="W17" i="10"/>
  <c r="AG17" i="10"/>
  <c r="AQ17" i="10"/>
  <c r="K18" i="10"/>
  <c r="U18" i="10"/>
  <c r="AC18" i="10"/>
  <c r="AK18" i="10"/>
  <c r="AS18" i="10"/>
  <c r="I19" i="10"/>
  <c r="Q19" i="10"/>
  <c r="Y19" i="10"/>
  <c r="AG19" i="10"/>
  <c r="AO19" i="10"/>
  <c r="E20" i="10"/>
  <c r="M20" i="10"/>
  <c r="U20" i="10"/>
  <c r="AC20" i="10"/>
  <c r="AK20" i="10"/>
  <c r="AS20" i="10"/>
  <c r="I21" i="10"/>
  <c r="Q21" i="10"/>
  <c r="Y21" i="10"/>
  <c r="AG21" i="10"/>
  <c r="AO21" i="10"/>
  <c r="E22" i="10"/>
  <c r="M22" i="10"/>
  <c r="U22" i="10"/>
  <c r="AC22" i="10"/>
  <c r="AK22" i="10"/>
  <c r="AS22" i="10"/>
  <c r="I23" i="10"/>
  <c r="Q23" i="10"/>
  <c r="Y23" i="10"/>
  <c r="AG23" i="10"/>
  <c r="AO23" i="10"/>
  <c r="E24" i="10"/>
  <c r="M24" i="10"/>
  <c r="U24" i="10"/>
  <c r="AC24" i="10"/>
  <c r="AK24" i="10"/>
  <c r="AS24" i="10"/>
  <c r="I25" i="10"/>
  <c r="Q25" i="10"/>
  <c r="Y25" i="10"/>
  <c r="AG25" i="10"/>
  <c r="AO25" i="10"/>
  <c r="E26" i="10"/>
  <c r="M26" i="10"/>
  <c r="U26" i="10"/>
  <c r="AC26" i="10"/>
  <c r="AK26" i="10"/>
  <c r="AS26" i="10"/>
  <c r="I27" i="10"/>
  <c r="Q27" i="10"/>
  <c r="Y27" i="10"/>
  <c r="AG27" i="10"/>
  <c r="AO27" i="10"/>
  <c r="E28" i="10"/>
  <c r="M28" i="10"/>
  <c r="K8" i="10"/>
  <c r="AM8" i="10"/>
  <c r="P9" i="10"/>
  <c r="AF9" i="10"/>
  <c r="D10" i="10"/>
  <c r="T10" i="10"/>
  <c r="AJ10" i="10"/>
  <c r="H11" i="10"/>
  <c r="X11" i="10"/>
  <c r="AN11" i="10"/>
  <c r="L12" i="10"/>
  <c r="AB12" i="10"/>
  <c r="AR12" i="10"/>
  <c r="P13" i="10"/>
  <c r="AF13" i="10"/>
  <c r="D14" i="10"/>
  <c r="T14" i="10"/>
  <c r="AJ14" i="10"/>
  <c r="H15" i="10"/>
  <c r="X15" i="10"/>
  <c r="AN15" i="10"/>
  <c r="L16" i="10"/>
  <c r="Z16" i="10"/>
  <c r="AJ16" i="10"/>
  <c r="B17" i="10"/>
  <c r="N17" i="10"/>
  <c r="X17" i="10"/>
  <c r="AH17" i="10"/>
  <c r="B18" i="10"/>
  <c r="L18" i="10"/>
  <c r="V18" i="10"/>
  <c r="AD18" i="10"/>
  <c r="AL18" i="10"/>
  <c r="B19" i="10"/>
  <c r="J19" i="10"/>
  <c r="R19" i="10"/>
  <c r="Z19" i="10"/>
  <c r="AH19" i="10"/>
  <c r="AP19" i="10"/>
  <c r="F20" i="10"/>
  <c r="N20" i="10"/>
  <c r="V20" i="10"/>
  <c r="AD20" i="10"/>
  <c r="AL20" i="10"/>
  <c r="B21" i="10"/>
  <c r="J21" i="10"/>
  <c r="R21" i="10"/>
  <c r="Z21" i="10"/>
  <c r="AH21" i="10"/>
  <c r="AP21" i="10"/>
  <c r="F22" i="10"/>
  <c r="N22" i="10"/>
  <c r="V22" i="10"/>
  <c r="AD22" i="10"/>
  <c r="AL22" i="10"/>
  <c r="B23" i="10"/>
  <c r="J23" i="10"/>
  <c r="R23" i="10"/>
  <c r="Z23" i="10"/>
  <c r="AH23" i="10"/>
  <c r="AP23" i="10"/>
  <c r="F24" i="10"/>
  <c r="N24" i="10"/>
  <c r="AP6" i="10"/>
  <c r="S8" i="10"/>
  <c r="AQ8" i="10"/>
  <c r="Q9" i="10"/>
  <c r="AG9" i="10"/>
  <c r="E10" i="10"/>
  <c r="U10" i="10"/>
  <c r="AK10" i="10"/>
  <c r="I11" i="10"/>
  <c r="Y11" i="10"/>
  <c r="AO11" i="10"/>
  <c r="M12" i="10"/>
  <c r="AC12" i="10"/>
  <c r="AS12" i="10"/>
  <c r="Q13" i="10"/>
  <c r="AG13" i="10"/>
  <c r="E14" i="10"/>
  <c r="U14" i="10"/>
  <c r="AK14" i="10"/>
  <c r="I15" i="10"/>
  <c r="Y15" i="10"/>
  <c r="AO15" i="10"/>
  <c r="M16" i="10"/>
  <c r="AA16" i="10"/>
  <c r="AK16" i="10"/>
  <c r="C17" i="10"/>
  <c r="O17" i="10"/>
  <c r="Y17" i="10"/>
  <c r="AI17" i="10"/>
  <c r="C18" i="10"/>
  <c r="M18" i="10"/>
  <c r="W18" i="10"/>
  <c r="AE18" i="10"/>
  <c r="AM18" i="10"/>
  <c r="C19" i="10"/>
  <c r="K19" i="10"/>
  <c r="S19" i="10"/>
  <c r="O7" i="10"/>
  <c r="AA8" i="10"/>
  <c r="C9" i="10"/>
  <c r="W9" i="10"/>
  <c r="AM9" i="10"/>
  <c r="K10" i="10"/>
  <c r="AA10" i="10"/>
  <c r="AQ10" i="10"/>
  <c r="O11" i="10"/>
  <c r="AE11" i="10"/>
  <c r="C12" i="10"/>
  <c r="S12" i="10"/>
  <c r="AI12" i="10"/>
  <c r="G13" i="10"/>
  <c r="W13" i="10"/>
  <c r="AM13" i="10"/>
  <c r="K14" i="10"/>
  <c r="AA14" i="10"/>
  <c r="AQ14" i="10"/>
  <c r="O15" i="10"/>
  <c r="AE15" i="10"/>
  <c r="C16" i="10"/>
  <c r="R16" i="10"/>
  <c r="AC16" i="10"/>
  <c r="AM16" i="10"/>
  <c r="G17" i="10"/>
  <c r="Q17" i="10"/>
  <c r="AA17" i="10"/>
  <c r="AM17" i="10"/>
  <c r="E18" i="10"/>
  <c r="O18" i="10"/>
  <c r="Y18" i="10"/>
  <c r="AG18" i="10"/>
  <c r="AO18" i="10"/>
  <c r="E19" i="10"/>
  <c r="M19" i="10"/>
  <c r="U19" i="10"/>
  <c r="AC19" i="10"/>
  <c r="AK19" i="10"/>
  <c r="AS19" i="10"/>
  <c r="I20" i="10"/>
  <c r="Q20" i="10"/>
  <c r="Y20" i="10"/>
  <c r="AG20" i="10"/>
  <c r="AO20" i="10"/>
  <c r="E21" i="10"/>
  <c r="M21" i="10"/>
  <c r="U21" i="10"/>
  <c r="AC21" i="10"/>
  <c r="AK21" i="10"/>
  <c r="AS21" i="10"/>
  <c r="I22" i="10"/>
  <c r="Q22" i="10"/>
  <c r="Y22" i="10"/>
  <c r="AG22" i="10"/>
  <c r="AO22" i="10"/>
  <c r="E23" i="10"/>
  <c r="M23" i="10"/>
  <c r="U23" i="10"/>
  <c r="AC23" i="10"/>
  <c r="AK23" i="10"/>
  <c r="AS23" i="10"/>
  <c r="I24" i="10"/>
  <c r="Q24" i="10"/>
  <c r="Y24" i="10"/>
  <c r="AG24" i="10"/>
  <c r="AO24" i="10"/>
  <c r="E25" i="10"/>
  <c r="M25" i="10"/>
  <c r="U25" i="10"/>
  <c r="AC25" i="10"/>
  <c r="AK25" i="10"/>
  <c r="AS25" i="10"/>
  <c r="I26" i="10"/>
  <c r="Q26" i="10"/>
  <c r="Y26" i="10"/>
  <c r="AG26" i="10"/>
  <c r="AO26" i="10"/>
  <c r="E27" i="10"/>
  <c r="M27" i="10"/>
  <c r="U27" i="10"/>
  <c r="AC8" i="10"/>
  <c r="AI9" i="10"/>
  <c r="AE10" i="10"/>
  <c r="AF11" i="10"/>
  <c r="AE12" i="10"/>
  <c r="AA13" i="10"/>
  <c r="AB14" i="10"/>
  <c r="AA15" i="10"/>
  <c r="U16" i="10"/>
  <c r="H17" i="10"/>
  <c r="AL17" i="10"/>
  <c r="T18" i="10"/>
  <c r="AP18" i="10"/>
  <c r="T19" i="10"/>
  <c r="AI19" i="10"/>
  <c r="C20" i="10"/>
  <c r="P20" i="10"/>
  <c r="AB20" i="10"/>
  <c r="AP20" i="10"/>
  <c r="K21" i="10"/>
  <c r="W21" i="10"/>
  <c r="AJ21" i="10"/>
  <c r="D22" i="10"/>
  <c r="R22" i="10"/>
  <c r="AE22" i="10"/>
  <c r="AQ22" i="10"/>
  <c r="L23" i="10"/>
  <c r="X23" i="10"/>
  <c r="AL23" i="10"/>
  <c r="G24" i="10"/>
  <c r="S24" i="10"/>
  <c r="AD24" i="10"/>
  <c r="AN24" i="10"/>
  <c r="G25" i="10"/>
  <c r="R25" i="10"/>
  <c r="AB25" i="10"/>
  <c r="AM25" i="10"/>
  <c r="AI8" i="10"/>
  <c r="AS8" i="10"/>
  <c r="G9" i="10"/>
  <c r="G10" i="10"/>
  <c r="C11" i="10"/>
  <c r="D12" i="10"/>
  <c r="C13" i="10"/>
  <c r="AQ13" i="10"/>
  <c r="AR14" i="10"/>
  <c r="AQ15" i="10"/>
  <c r="AH16" i="10"/>
  <c r="R17" i="10"/>
  <c r="D18" i="10"/>
  <c r="AB18" i="10"/>
  <c r="F19" i="10"/>
  <c r="AA19" i="10"/>
  <c r="AM19" i="10"/>
  <c r="H20" i="10"/>
  <c r="T20" i="10"/>
  <c r="AH20" i="10"/>
  <c r="C21" i="10"/>
  <c r="O21" i="10"/>
  <c r="AB21" i="10"/>
  <c r="AN21" i="10"/>
  <c r="J22" i="10"/>
  <c r="W22" i="10"/>
  <c r="AI22" i="10"/>
  <c r="D23" i="10"/>
  <c r="P23" i="10"/>
  <c r="AD23" i="10"/>
  <c r="AQ23" i="10"/>
  <c r="K24" i="10"/>
  <c r="W24" i="10"/>
  <c r="AH24" i="10"/>
  <c r="AR24" i="10"/>
  <c r="K25" i="10"/>
  <c r="V25" i="10"/>
  <c r="AF25" i="10"/>
  <c r="AQ25" i="10"/>
  <c r="J26" i="10"/>
  <c r="T26" i="10"/>
  <c r="AE26" i="10"/>
  <c r="AP26" i="10"/>
  <c r="H27" i="10"/>
  <c r="S27" i="10"/>
  <c r="AC27" i="10"/>
  <c r="AL27" i="10"/>
  <c r="C28" i="10"/>
  <c r="L28" i="10"/>
  <c r="U28" i="10"/>
  <c r="AC28" i="10"/>
  <c r="AK28" i="10"/>
  <c r="AS28" i="10"/>
  <c r="I29" i="10"/>
  <c r="Q29" i="10"/>
  <c r="Y29" i="10"/>
  <c r="AG29" i="10"/>
  <c r="AO29" i="10"/>
  <c r="E30" i="10"/>
  <c r="M30" i="10"/>
  <c r="U30" i="10"/>
  <c r="AC30" i="10"/>
  <c r="AK30" i="10"/>
  <c r="AS30" i="10"/>
  <c r="I31" i="10"/>
  <c r="Q31" i="10"/>
  <c r="Y31" i="10"/>
  <c r="AG31" i="10"/>
  <c r="AO31" i="10"/>
  <c r="E32" i="10"/>
  <c r="M32" i="10"/>
  <c r="U32" i="10"/>
  <c r="G7" i="10"/>
  <c r="K9" i="10"/>
  <c r="L10" i="10"/>
  <c r="K11" i="10"/>
  <c r="G12" i="10"/>
  <c r="H13" i="10"/>
  <c r="G14" i="10"/>
  <c r="C15" i="10"/>
  <c r="D16" i="10"/>
  <c r="AL16" i="10"/>
  <c r="V17" i="10"/>
  <c r="F18" i="10"/>
  <c r="AF18" i="10"/>
  <c r="H19" i="10"/>
  <c r="AB19" i="10"/>
  <c r="AN19" i="10"/>
  <c r="J20" i="10"/>
  <c r="W20" i="10"/>
  <c r="AI20" i="10"/>
  <c r="D21" i="10"/>
  <c r="P21" i="10"/>
  <c r="AD21" i="10"/>
  <c r="AQ21" i="10"/>
  <c r="K22" i="10"/>
  <c r="X22" i="10"/>
  <c r="AJ22" i="10"/>
  <c r="F23" i="10"/>
  <c r="S23" i="10"/>
  <c r="AE23" i="10"/>
  <c r="AR23" i="10"/>
  <c r="L24" i="10"/>
  <c r="X24" i="10"/>
  <c r="AI24" i="10"/>
  <c r="B25" i="10"/>
  <c r="L25" i="10"/>
  <c r="W25" i="10"/>
  <c r="AH25" i="10"/>
  <c r="AR25" i="10"/>
  <c r="K26" i="10"/>
  <c r="V26" i="10"/>
  <c r="AF26" i="10"/>
  <c r="AQ26" i="10"/>
  <c r="J27" i="10"/>
  <c r="T27" i="10"/>
  <c r="AD27" i="10"/>
  <c r="AM27" i="10"/>
  <c r="D28" i="10"/>
  <c r="N28" i="10"/>
  <c r="V28" i="10"/>
  <c r="AD28" i="10"/>
  <c r="AL28" i="10"/>
  <c r="B29" i="10"/>
  <c r="J29" i="10"/>
  <c r="R29" i="10"/>
  <c r="Z29" i="10"/>
  <c r="AH29" i="10"/>
  <c r="AP29" i="10"/>
  <c r="F30" i="10"/>
  <c r="N30" i="10"/>
  <c r="V30" i="10"/>
  <c r="AD30" i="10"/>
  <c r="AL30" i="10"/>
  <c r="B31" i="10"/>
  <c r="J31" i="10"/>
  <c r="R31" i="10"/>
  <c r="Z31" i="10"/>
  <c r="AH31" i="10"/>
  <c r="AP31" i="10"/>
  <c r="F32" i="10"/>
  <c r="N32" i="10"/>
  <c r="V32" i="10"/>
  <c r="AD32" i="10"/>
  <c r="AL32" i="10"/>
  <c r="B33" i="10"/>
  <c r="J33" i="10"/>
  <c r="R33" i="10"/>
  <c r="Z33" i="10"/>
  <c r="AH33" i="10"/>
  <c r="AP33" i="10"/>
  <c r="F34" i="10"/>
  <c r="N34" i="10"/>
  <c r="V34" i="10"/>
  <c r="AD34" i="10"/>
  <c r="AL34" i="10"/>
  <c r="B35" i="10"/>
  <c r="W7" i="10"/>
  <c r="S9" i="10"/>
  <c r="O10" i="10"/>
  <c r="P11" i="10"/>
  <c r="O12" i="10"/>
  <c r="K13" i="10"/>
  <c r="L14" i="10"/>
  <c r="K15" i="10"/>
  <c r="G16" i="10"/>
  <c r="AP16" i="10"/>
  <c r="Z17" i="10"/>
  <c r="J18" i="10"/>
  <c r="AH18" i="10"/>
  <c r="L19" i="10"/>
  <c r="AD19" i="10"/>
  <c r="AQ19" i="10"/>
  <c r="K20" i="10"/>
  <c r="X20" i="10"/>
  <c r="AJ20" i="10"/>
  <c r="F21" i="10"/>
  <c r="S21" i="10"/>
  <c r="AE21" i="10"/>
  <c r="AR21" i="10"/>
  <c r="L22" i="10"/>
  <c r="Z22" i="10"/>
  <c r="AM22" i="10"/>
  <c r="G23" i="10"/>
  <c r="T23" i="10"/>
  <c r="AF23" i="10"/>
  <c r="B24" i="10"/>
  <c r="O24" i="10"/>
  <c r="Z24" i="10"/>
  <c r="AJ24" i="10"/>
  <c r="C25" i="10"/>
  <c r="N25" i="10"/>
  <c r="X25" i="10"/>
  <c r="AI25" i="10"/>
  <c r="U8" i="10"/>
  <c r="AA9" i="10"/>
  <c r="AB10" i="10"/>
  <c r="AA11" i="10"/>
  <c r="W12" i="10"/>
  <c r="X13" i="10"/>
  <c r="W14" i="10"/>
  <c r="S15" i="10"/>
  <c r="S16" i="10"/>
  <c r="F17" i="10"/>
  <c r="AF17" i="10"/>
  <c r="R18" i="10"/>
  <c r="AN18" i="10"/>
  <c r="P19" i="10"/>
  <c r="AF19" i="10"/>
  <c r="B20" i="10"/>
  <c r="O20" i="10"/>
  <c r="AA20" i="10"/>
  <c r="AN20" i="10"/>
  <c r="H21" i="10"/>
  <c r="V21" i="10"/>
  <c r="AI21" i="10"/>
  <c r="C22" i="10"/>
  <c r="P22" i="10"/>
  <c r="AB22" i="10"/>
  <c r="AP22" i="10"/>
  <c r="K23" i="10"/>
  <c r="W23" i="10"/>
  <c r="AJ23" i="10"/>
  <c r="D24" i="10"/>
  <c r="R24" i="10"/>
  <c r="AB24" i="10"/>
  <c r="AM24" i="10"/>
  <c r="F25" i="10"/>
  <c r="P25" i="10"/>
  <c r="AA25" i="10"/>
  <c r="AL25" i="10"/>
  <c r="D26" i="10"/>
  <c r="O26" i="10"/>
  <c r="Z26" i="10"/>
  <c r="AJ26" i="10"/>
  <c r="C27" i="10"/>
  <c r="N27" i="10"/>
  <c r="X27" i="10"/>
  <c r="AH27" i="10"/>
  <c r="AQ27" i="10"/>
  <c r="H28" i="10"/>
  <c r="Q28" i="10"/>
  <c r="Y28" i="10"/>
  <c r="AG28" i="10"/>
  <c r="AO28" i="10"/>
  <c r="E29" i="10"/>
  <c r="M29" i="10"/>
  <c r="U29" i="10"/>
  <c r="AC29" i="10"/>
  <c r="AK29" i="10"/>
  <c r="AS29" i="10"/>
  <c r="I30" i="10"/>
  <c r="Q30" i="10"/>
  <c r="Y30" i="10"/>
  <c r="AG30" i="10"/>
  <c r="AO30" i="10"/>
  <c r="E31" i="10"/>
  <c r="M31" i="10"/>
  <c r="U31" i="10"/>
  <c r="AC31" i="10"/>
  <c r="AK31" i="10"/>
  <c r="AS31" i="10"/>
  <c r="I32" i="10"/>
  <c r="Q32" i="10"/>
  <c r="Y32" i="10"/>
  <c r="AG32" i="10"/>
  <c r="AO32" i="10"/>
  <c r="E33" i="10"/>
  <c r="M33" i="10"/>
  <c r="U33" i="10"/>
  <c r="AC33" i="10"/>
  <c r="AK33" i="10"/>
  <c r="AS33" i="10"/>
  <c r="I34" i="10"/>
  <c r="Q34" i="10"/>
  <c r="Y34" i="10"/>
  <c r="AG34" i="10"/>
  <c r="AO34" i="10"/>
  <c r="E35" i="10"/>
  <c r="M35" i="10"/>
  <c r="W10" i="10"/>
  <c r="AM12" i="10"/>
  <c r="AF15" i="10"/>
  <c r="AD17" i="10"/>
  <c r="D19" i="10"/>
  <c r="D20" i="10"/>
  <c r="AM20" i="10"/>
  <c r="AA21" i="10"/>
  <c r="S22" i="10"/>
  <c r="H23" i="10"/>
  <c r="AN23" i="10"/>
  <c r="AE24" i="10"/>
  <c r="O25" i="10"/>
  <c r="AP25" i="10"/>
  <c r="P26" i="10"/>
  <c r="AH26" i="10"/>
  <c r="F27" i="10"/>
  <c r="W27" i="10"/>
  <c r="AK27" i="10"/>
  <c r="I28" i="10"/>
  <c r="W28" i="10"/>
  <c r="AI28" i="10"/>
  <c r="D29" i="10"/>
  <c r="P29" i="10"/>
  <c r="AD29" i="10"/>
  <c r="AQ29" i="10"/>
  <c r="K30" i="10"/>
  <c r="X30" i="10"/>
  <c r="AJ30" i="10"/>
  <c r="F31" i="10"/>
  <c r="S31" i="10"/>
  <c r="AE31" i="10"/>
  <c r="AR31" i="10"/>
  <c r="L32" i="10"/>
  <c r="Z32" i="10"/>
  <c r="AJ32" i="10"/>
  <c r="C33" i="10"/>
  <c r="AR10" i="10"/>
  <c r="AI13" i="10"/>
  <c r="O16" i="10"/>
  <c r="AP17" i="10"/>
  <c r="V19" i="10"/>
  <c r="L20" i="10"/>
  <c r="AR20" i="10"/>
  <c r="AL21" i="10"/>
  <c r="AA22" i="10"/>
  <c r="O23" i="10"/>
  <c r="H24" i="10"/>
  <c r="AL24" i="10"/>
  <c r="T25" i="10"/>
  <c r="C26" i="10"/>
  <c r="S26" i="10"/>
  <c r="AL26" i="10"/>
  <c r="K27" i="10"/>
  <c r="AA27" i="10"/>
  <c r="AP27" i="10"/>
  <c r="K28" i="10"/>
  <c r="Z28" i="10"/>
  <c r="AM28" i="10"/>
  <c r="G29" i="10"/>
  <c r="T29" i="10"/>
  <c r="AF29" i="10"/>
  <c r="B30" i="10"/>
  <c r="O30" i="10"/>
  <c r="AA30" i="10"/>
  <c r="AN30" i="10"/>
  <c r="H31" i="10"/>
  <c r="V31" i="10"/>
  <c r="AI31" i="10"/>
  <c r="C32" i="10"/>
  <c r="P32" i="10"/>
  <c r="AB32" i="10"/>
  <c r="AM32" i="10"/>
  <c r="F33" i="10"/>
  <c r="P33" i="10"/>
  <c r="AA33" i="10"/>
  <c r="AL33" i="10"/>
  <c r="D34" i="10"/>
  <c r="O34" i="10"/>
  <c r="Z34" i="10"/>
  <c r="AJ34" i="10"/>
  <c r="C35" i="10"/>
  <c r="L35" i="10"/>
  <c r="U35" i="10"/>
  <c r="AC35" i="10"/>
  <c r="AK35" i="10"/>
  <c r="AS35" i="10"/>
  <c r="I36" i="10"/>
  <c r="Q36" i="10"/>
  <c r="Y36" i="10"/>
  <c r="AG36" i="10"/>
  <c r="AO36" i="10"/>
  <c r="E37" i="10"/>
  <c r="M37" i="10"/>
  <c r="U37" i="10"/>
  <c r="AC37" i="10"/>
  <c r="AK37" i="10"/>
  <c r="AS37" i="10"/>
  <c r="I38" i="10"/>
  <c r="Q38" i="10"/>
  <c r="Y38" i="10"/>
  <c r="AG38" i="10"/>
  <c r="AO38" i="10"/>
  <c r="E39" i="10"/>
  <c r="M39" i="10"/>
  <c r="U39" i="10"/>
  <c r="AC39" i="10"/>
  <c r="AK39" i="10"/>
  <c r="AS39" i="10"/>
  <c r="I40" i="10"/>
  <c r="Q40" i="10"/>
  <c r="Y40" i="10"/>
  <c r="AG40" i="10"/>
  <c r="AO40" i="10"/>
  <c r="E41" i="10"/>
  <c r="M41" i="10"/>
  <c r="U41" i="10"/>
  <c r="AC41" i="10"/>
  <c r="AK41" i="10"/>
  <c r="AS41" i="10"/>
  <c r="I42" i="10"/>
  <c r="Q42" i="10"/>
  <c r="Y42" i="10"/>
  <c r="AG42" i="10"/>
  <c r="AO42" i="10"/>
  <c r="E43" i="10"/>
  <c r="M43" i="10"/>
  <c r="U43" i="10"/>
  <c r="S11" i="10"/>
  <c r="AN13" i="10"/>
  <c r="AB16" i="10"/>
  <c r="N18" i="10"/>
  <c r="X19" i="10"/>
  <c r="R20" i="10"/>
  <c r="G21" i="10"/>
  <c r="AM21" i="10"/>
  <c r="AF22" i="10"/>
  <c r="V23" i="10"/>
  <c r="J24" i="10"/>
  <c r="AP24" i="10"/>
  <c r="Z25" i="10"/>
  <c r="F26" i="10"/>
  <c r="W26" i="10"/>
  <c r="AM26" i="10"/>
  <c r="L27" i="10"/>
  <c r="AB27" i="10"/>
  <c r="AR27" i="10"/>
  <c r="O28" i="10"/>
  <c r="AA28" i="10"/>
  <c r="AN28" i="10"/>
  <c r="H29" i="10"/>
  <c r="V29" i="10"/>
  <c r="AI29" i="10"/>
  <c r="C30" i="10"/>
  <c r="P30" i="10"/>
  <c r="AB30" i="10"/>
  <c r="AP30" i="10"/>
  <c r="K31" i="10"/>
  <c r="W31" i="10"/>
  <c r="AJ31" i="10"/>
  <c r="D32" i="10"/>
  <c r="R32" i="10"/>
  <c r="AC32" i="10"/>
  <c r="AN32" i="10"/>
  <c r="G33" i="10"/>
  <c r="Q33" i="10"/>
  <c r="AB33" i="10"/>
  <c r="AM33" i="10"/>
  <c r="E34" i="10"/>
  <c r="P34" i="10"/>
  <c r="AA34" i="10"/>
  <c r="AK34" i="10"/>
  <c r="D35" i="10"/>
  <c r="N35" i="10"/>
  <c r="V35" i="10"/>
  <c r="AD35" i="10"/>
  <c r="AL35" i="10"/>
  <c r="B36" i="10"/>
  <c r="J36" i="10"/>
  <c r="R36" i="10"/>
  <c r="Z36" i="10"/>
  <c r="AH36" i="10"/>
  <c r="AP36" i="10"/>
  <c r="F37" i="10"/>
  <c r="N37" i="10"/>
  <c r="V37" i="10"/>
  <c r="AD37" i="10"/>
  <c r="AL37" i="10"/>
  <c r="B38" i="10"/>
  <c r="J38" i="10"/>
  <c r="R38" i="10"/>
  <c r="Z38" i="10"/>
  <c r="AH38" i="10"/>
  <c r="AP38" i="10"/>
  <c r="F39" i="10"/>
  <c r="N39" i="10"/>
  <c r="AM7" i="10"/>
  <c r="AI11" i="10"/>
  <c r="O14" i="10"/>
  <c r="AD16" i="10"/>
  <c r="X18" i="10"/>
  <c r="AE19" i="10"/>
  <c r="S20" i="10"/>
  <c r="L21" i="10"/>
  <c r="B22" i="10"/>
  <c r="AH22" i="10"/>
  <c r="AA23" i="10"/>
  <c r="P24" i="10"/>
  <c r="AQ24" i="10"/>
  <c r="AD25" i="10"/>
  <c r="G26" i="10"/>
  <c r="X26" i="10"/>
  <c r="AN26" i="10"/>
  <c r="O27" i="10"/>
  <c r="AE27" i="10"/>
  <c r="AS27" i="10"/>
  <c r="P28" i="10"/>
  <c r="AB28" i="10"/>
  <c r="AP28" i="10"/>
  <c r="K29" i="10"/>
  <c r="W29" i="10"/>
  <c r="AJ29" i="10"/>
  <c r="D30" i="10"/>
  <c r="R30" i="10"/>
  <c r="AE30" i="10"/>
  <c r="AQ30" i="10"/>
  <c r="L31" i="10"/>
  <c r="X31" i="10"/>
  <c r="AL31" i="10"/>
  <c r="G32" i="10"/>
  <c r="S32" i="10"/>
  <c r="AE32" i="10"/>
  <c r="AN9" i="10"/>
  <c r="T12" i="10"/>
  <c r="AM14" i="10"/>
  <c r="J17" i="10"/>
  <c r="AJ18" i="10"/>
  <c r="AL19" i="10"/>
  <c r="AE20" i="10"/>
  <c r="T21" i="10"/>
  <c r="H22" i="10"/>
  <c r="AR22" i="10"/>
  <c r="AI23" i="10"/>
  <c r="V24" i="10"/>
  <c r="H25" i="10"/>
  <c r="AJ25" i="10"/>
  <c r="L26" i="10"/>
  <c r="AB26" i="10"/>
  <c r="B27" i="10"/>
  <c r="R27" i="10"/>
  <c r="AI27" i="10"/>
  <c r="F28" i="10"/>
  <c r="S28" i="10"/>
  <c r="AF28" i="10"/>
  <c r="AR28" i="10"/>
  <c r="N29" i="10"/>
  <c r="AA29" i="10"/>
  <c r="AM29" i="10"/>
  <c r="H30" i="10"/>
  <c r="T30" i="10"/>
  <c r="AH30" i="10"/>
  <c r="C31" i="10"/>
  <c r="O31" i="10"/>
  <c r="AB31" i="10"/>
  <c r="AN31" i="10"/>
  <c r="J32" i="10"/>
  <c r="W32" i="10"/>
  <c r="AH32" i="10"/>
  <c r="AR32" i="10"/>
  <c r="K33" i="10"/>
  <c r="V33" i="10"/>
  <c r="AF33" i="10"/>
  <c r="AQ33" i="10"/>
  <c r="J34" i="10"/>
  <c r="T34" i="10"/>
  <c r="AE34" i="10"/>
  <c r="AP34" i="10"/>
  <c r="H35" i="10"/>
  <c r="Q35" i="10"/>
  <c r="Y35" i="10"/>
  <c r="AG35" i="10"/>
  <c r="AO35" i="10"/>
  <c r="E36" i="10"/>
  <c r="M36" i="10"/>
  <c r="U36" i="10"/>
  <c r="AC36" i="10"/>
  <c r="AK36" i="10"/>
  <c r="AS36" i="10"/>
  <c r="I37" i="10"/>
  <c r="Q37" i="10"/>
  <c r="Y37" i="10"/>
  <c r="AG37" i="10"/>
  <c r="AO37" i="10"/>
  <c r="E38" i="10"/>
  <c r="M38" i="10"/>
  <c r="U38" i="10"/>
  <c r="AC38" i="10"/>
  <c r="AK38" i="10"/>
  <c r="AS38" i="10"/>
  <c r="I39" i="10"/>
  <c r="Q39" i="10"/>
  <c r="Y39" i="10"/>
  <c r="AG39" i="10"/>
  <c r="AO39" i="10"/>
  <c r="E40" i="10"/>
  <c r="M40" i="10"/>
  <c r="U40" i="10"/>
  <c r="AC40" i="10"/>
  <c r="AK40" i="10"/>
  <c r="AS40" i="10"/>
  <c r="I41" i="10"/>
  <c r="Q41" i="10"/>
  <c r="Y41" i="10"/>
  <c r="AG41" i="10"/>
  <c r="AO41" i="10"/>
  <c r="E42" i="10"/>
  <c r="M42" i="10"/>
  <c r="AJ12" i="10"/>
  <c r="Z18" i="10"/>
  <c r="AQ20" i="10"/>
  <c r="C23" i="10"/>
  <c r="D25" i="10"/>
  <c r="R26" i="10"/>
  <c r="V27" i="10"/>
  <c r="R28" i="10"/>
  <c r="F29" i="10"/>
  <c r="AN29" i="10"/>
  <c r="AF30" i="10"/>
  <c r="T31" i="10"/>
  <c r="K32" i="10"/>
  <c r="AP32" i="10"/>
  <c r="O33" i="10"/>
  <c r="AG33" i="10"/>
  <c r="G34" i="10"/>
  <c r="W34" i="10"/>
  <c r="K35" i="10"/>
  <c r="Z35" i="10"/>
  <c r="AM35" i="10"/>
  <c r="G36" i="10"/>
  <c r="AF36" i="10"/>
  <c r="B37" i="10"/>
  <c r="AA37" i="10"/>
  <c r="H38" i="10"/>
  <c r="AI38" i="10"/>
  <c r="P39" i="10"/>
  <c r="AA39" i="10"/>
  <c r="D40" i="10"/>
  <c r="Z40" i="10"/>
  <c r="C41" i="10"/>
  <c r="X41" i="10"/>
  <c r="B42" i="10"/>
  <c r="V42" i="10"/>
  <c r="AN42" i="10"/>
  <c r="O43" i="10"/>
  <c r="AF43" i="10"/>
  <c r="D44" i="10"/>
  <c r="T44" i="10"/>
  <c r="AJ44" i="10"/>
  <c r="H45" i="10"/>
  <c r="X45" i="10"/>
  <c r="AN45" i="10"/>
  <c r="M2" i="10"/>
  <c r="AC2" i="10"/>
  <c r="AI30" i="10"/>
  <c r="H34" i="10"/>
  <c r="AA35" i="10"/>
  <c r="V36" i="10"/>
  <c r="P37" i="10"/>
  <c r="AP37" i="10"/>
  <c r="AJ38" i="10"/>
  <c r="R39" i="10"/>
  <c r="F40" i="10"/>
  <c r="AL40" i="10"/>
  <c r="O41" i="10"/>
  <c r="C42" i="10"/>
  <c r="AF42" i="10"/>
  <c r="P43" i="10"/>
  <c r="AG43" i="10"/>
  <c r="M44" i="10"/>
  <c r="AK44" i="10"/>
  <c r="I45" i="10"/>
  <c r="AG45" i="10"/>
  <c r="N2" i="10"/>
  <c r="AD2" i="10"/>
  <c r="D42" i="10"/>
  <c r="Q43" i="10"/>
  <c r="F44" i="10"/>
  <c r="AL44" i="10"/>
  <c r="Z45" i="10"/>
  <c r="O2" i="10"/>
  <c r="AM2" i="10"/>
  <c r="G27" i="10"/>
  <c r="AI34" i="10"/>
  <c r="AQ36" i="10"/>
  <c r="S38" i="10"/>
  <c r="B40" i="10"/>
  <c r="V41" i="10"/>
  <c r="AL42" i="10"/>
  <c r="AL43" i="10"/>
  <c r="AP44" i="10"/>
  <c r="AL45" i="10"/>
  <c r="AQ2" i="10"/>
  <c r="S13" i="10"/>
  <c r="AR18" i="10"/>
  <c r="N21" i="10"/>
  <c r="N23" i="10"/>
  <c r="J25" i="10"/>
  <c r="AA26" i="10"/>
  <c r="Z27" i="10"/>
  <c r="T28" i="10"/>
  <c r="L29" i="10"/>
  <c r="AR29" i="10"/>
  <c r="AA31" i="10"/>
  <c r="AQ32" i="10"/>
  <c r="S33" i="10"/>
  <c r="AI33" i="10"/>
  <c r="X34" i="10"/>
  <c r="O35" i="10"/>
  <c r="H36" i="10"/>
  <c r="AI36" i="10"/>
  <c r="AB37" i="10"/>
  <c r="W38" i="10"/>
  <c r="AM39" i="10"/>
  <c r="AA40" i="10"/>
  <c r="Z41" i="10"/>
  <c r="N42" i="10"/>
  <c r="G43" i="10"/>
  <c r="AO43" i="10"/>
  <c r="U44" i="10"/>
  <c r="Q45" i="10"/>
  <c r="F2" i="10"/>
  <c r="B2" i="10"/>
  <c r="AH42" i="10"/>
  <c r="AP43" i="10"/>
  <c r="AD44" i="10"/>
  <c r="R45" i="10"/>
  <c r="AP45" i="10"/>
  <c r="AE2" i="10"/>
  <c r="AA24" i="10"/>
  <c r="L33" i="10"/>
  <c r="I35" i="10"/>
  <c r="X37" i="10"/>
  <c r="X39" i="10"/>
  <c r="K41" i="10"/>
  <c r="AC42" i="10"/>
  <c r="B44" i="10"/>
  <c r="N45" i="10"/>
  <c r="S2" i="10"/>
  <c r="AE14" i="10"/>
  <c r="N19" i="10"/>
  <c r="X21" i="10"/>
  <c r="AB23" i="10"/>
  <c r="S25" i="10"/>
  <c r="AD26" i="10"/>
  <c r="AF27" i="10"/>
  <c r="X28" i="10"/>
  <c r="O29" i="10"/>
  <c r="G30" i="10"/>
  <c r="AM30" i="10"/>
  <c r="AD31" i="10"/>
  <c r="T32" i="10"/>
  <c r="AS32" i="10"/>
  <c r="T33" i="10"/>
  <c r="AJ33" i="10"/>
  <c r="K34" i="10"/>
  <c r="AB34" i="10"/>
  <c r="AR34" i="10"/>
  <c r="P35" i="10"/>
  <c r="AB35" i="10"/>
  <c r="AP35" i="10"/>
  <c r="K36" i="10"/>
  <c r="W36" i="10"/>
  <c r="AJ36" i="10"/>
  <c r="D37" i="10"/>
  <c r="R37" i="10"/>
  <c r="AE37" i="10"/>
  <c r="AQ37" i="10"/>
  <c r="L38" i="10"/>
  <c r="X38" i="10"/>
  <c r="AL38" i="10"/>
  <c r="G39" i="10"/>
  <c r="S39" i="10"/>
  <c r="AD39" i="10"/>
  <c r="AN39" i="10"/>
  <c r="G40" i="10"/>
  <c r="R40" i="10"/>
  <c r="AB40" i="10"/>
  <c r="AM40" i="10"/>
  <c r="F41" i="10"/>
  <c r="P41" i="10"/>
  <c r="AA41" i="10"/>
  <c r="AL41" i="10"/>
  <c r="X42" i="10"/>
  <c r="AQ42" i="10"/>
  <c r="H43" i="10"/>
  <c r="Z43" i="10"/>
  <c r="N44" i="10"/>
  <c r="B45" i="10"/>
  <c r="AH45" i="10"/>
  <c r="W2" i="10"/>
  <c r="H26" i="10"/>
  <c r="AD33" i="10"/>
  <c r="D36" i="10"/>
  <c r="AJ37" i="10"/>
  <c r="L39" i="10"/>
  <c r="L40" i="10"/>
  <c r="AF41" i="10"/>
  <c r="V43" i="10"/>
  <c r="Z44" i="10"/>
  <c r="AD45" i="10"/>
  <c r="AI2" i="10"/>
  <c r="P15" i="10"/>
  <c r="AJ19" i="10"/>
  <c r="AF21" i="10"/>
  <c r="AM23" i="10"/>
  <c r="AE25" i="10"/>
  <c r="AI26" i="10"/>
  <c r="AJ27" i="10"/>
  <c r="AE28" i="10"/>
  <c r="S29" i="10"/>
  <c r="J30" i="10"/>
  <c r="AR30" i="10"/>
  <c r="AF31" i="10"/>
  <c r="X32" i="10"/>
  <c r="D33" i="10"/>
  <c r="W33" i="10"/>
  <c r="AN33" i="10"/>
  <c r="L34" i="10"/>
  <c r="AC34" i="10"/>
  <c r="AS34" i="10"/>
  <c r="R35" i="10"/>
  <c r="AE35" i="10"/>
  <c r="AQ35" i="10"/>
  <c r="L36" i="10"/>
  <c r="X36" i="10"/>
  <c r="AL36" i="10"/>
  <c r="G37" i="10"/>
  <c r="S37" i="10"/>
  <c r="AF37" i="10"/>
  <c r="AR37" i="10"/>
  <c r="N38" i="10"/>
  <c r="AA38" i="10"/>
  <c r="AM38" i="10"/>
  <c r="H39" i="10"/>
  <c r="T39" i="10"/>
  <c r="AE39" i="10"/>
  <c r="AP39" i="10"/>
  <c r="H40" i="10"/>
  <c r="S40" i="10"/>
  <c r="AD40" i="10"/>
  <c r="AN40" i="10"/>
  <c r="G41" i="10"/>
  <c r="R41" i="10"/>
  <c r="AB41" i="10"/>
  <c r="AM41" i="10"/>
  <c r="F42" i="10"/>
  <c r="P42" i="10"/>
  <c r="Z42" i="10"/>
  <c r="AI42" i="10"/>
  <c r="AR42" i="10"/>
  <c r="I43" i="10"/>
  <c r="R43" i="10"/>
  <c r="AA43" i="10"/>
  <c r="AI43" i="10"/>
  <c r="AQ43" i="10"/>
  <c r="G44" i="10"/>
  <c r="O44" i="10"/>
  <c r="W44" i="10"/>
  <c r="AE44" i="10"/>
  <c r="AM44" i="10"/>
  <c r="C45" i="10"/>
  <c r="K45" i="10"/>
  <c r="S45" i="10"/>
  <c r="AA45" i="10"/>
  <c r="AI45" i="10"/>
  <c r="AQ45" i="10"/>
  <c r="H2" i="10"/>
  <c r="P2" i="10"/>
  <c r="X2" i="10"/>
  <c r="AF2" i="10"/>
  <c r="AN2" i="10"/>
  <c r="T35" i="10"/>
  <c r="AQ38" i="10"/>
  <c r="K40" i="10"/>
  <c r="J41" i="10"/>
  <c r="AP41" i="10"/>
  <c r="AK42" i="10"/>
  <c r="AC43" i="10"/>
  <c r="I44" i="10"/>
  <c r="E45" i="10"/>
  <c r="AC45" i="10"/>
  <c r="J2" i="10"/>
  <c r="AH2" i="10"/>
  <c r="X9" i="10"/>
  <c r="AI15" i="10"/>
  <c r="AR19" i="10"/>
  <c r="G22" i="10"/>
  <c r="C24" i="10"/>
  <c r="AN25" i="10"/>
  <c r="AR26" i="10"/>
  <c r="AN27" i="10"/>
  <c r="AH28" i="10"/>
  <c r="X29" i="10"/>
  <c r="L30" i="10"/>
  <c r="D31" i="10"/>
  <c r="AM31" i="10"/>
  <c r="AA32" i="10"/>
  <c r="H33" i="10"/>
  <c r="X33" i="10"/>
  <c r="AO33" i="10"/>
  <c r="M34" i="10"/>
  <c r="AF34" i="10"/>
  <c r="F35" i="10"/>
  <c r="S35" i="10"/>
  <c r="AF35" i="10"/>
  <c r="AR35" i="10"/>
  <c r="N36" i="10"/>
  <c r="AA36" i="10"/>
  <c r="AM36" i="10"/>
  <c r="H37" i="10"/>
  <c r="T37" i="10"/>
  <c r="AH37" i="10"/>
  <c r="C38" i="10"/>
  <c r="O38" i="10"/>
  <c r="AB38" i="10"/>
  <c r="AN38" i="10"/>
  <c r="J39" i="10"/>
  <c r="V39" i="10"/>
  <c r="AF39" i="10"/>
  <c r="AQ39" i="10"/>
  <c r="J40" i="10"/>
  <c r="T40" i="10"/>
  <c r="AE40" i="10"/>
  <c r="AP40" i="10"/>
  <c r="H41" i="10"/>
  <c r="S41" i="10"/>
  <c r="AD41" i="10"/>
  <c r="AN41" i="10"/>
  <c r="G42" i="10"/>
  <c r="R42" i="10"/>
  <c r="AA42" i="10"/>
  <c r="AJ42" i="10"/>
  <c r="AS42" i="10"/>
  <c r="J43" i="10"/>
  <c r="S43" i="10"/>
  <c r="AB43" i="10"/>
  <c r="AJ43" i="10"/>
  <c r="AR43" i="10"/>
  <c r="H44" i="10"/>
  <c r="P44" i="10"/>
  <c r="X44" i="10"/>
  <c r="AF44" i="10"/>
  <c r="AN44" i="10"/>
  <c r="D45" i="10"/>
  <c r="L45" i="10"/>
  <c r="T45" i="10"/>
  <c r="AB45" i="10"/>
  <c r="AJ45" i="10"/>
  <c r="AR45" i="10"/>
  <c r="I2" i="10"/>
  <c r="Q2" i="10"/>
  <c r="Y2" i="10"/>
  <c r="AG2" i="10"/>
  <c r="AO2" i="10"/>
  <c r="AH34" i="10"/>
  <c r="AN36" i="10"/>
  <c r="AI37" i="10"/>
  <c r="P38" i="10"/>
  <c r="K39" i="10"/>
  <c r="AR39" i="10"/>
  <c r="AF40" i="10"/>
  <c r="T41" i="10"/>
  <c r="H42" i="10"/>
  <c r="AB42" i="10"/>
  <c r="K43" i="10"/>
  <c r="AK43" i="10"/>
  <c r="Q44" i="10"/>
  <c r="AO44" i="10"/>
  <c r="U45" i="10"/>
  <c r="AS45" i="10"/>
  <c r="Z2" i="10"/>
  <c r="AP2" i="10"/>
  <c r="P17" i="10"/>
  <c r="Z20" i="10"/>
  <c r="G28" i="10"/>
  <c r="W30" i="10"/>
  <c r="B32" i="10"/>
  <c r="B34" i="10"/>
  <c r="AI35" i="10"/>
  <c r="K37" i="10"/>
  <c r="AE38" i="10"/>
  <c r="W40" i="10"/>
  <c r="AQ41" i="10"/>
  <c r="C43" i="10"/>
  <c r="J44" i="10"/>
  <c r="F45" i="10"/>
  <c r="K2" i="10"/>
  <c r="AQ9" i="10"/>
  <c r="AR16" i="10"/>
  <c r="G20" i="10"/>
  <c r="O22" i="10"/>
  <c r="T24" i="10"/>
  <c r="B26" i="10"/>
  <c r="D27" i="10"/>
  <c r="B28" i="10"/>
  <c r="AJ28" i="10"/>
  <c r="AB29" i="10"/>
  <c r="S30" i="10"/>
  <c r="G31" i="10"/>
  <c r="AQ31" i="10"/>
  <c r="AF32" i="10"/>
  <c r="I33" i="10"/>
  <c r="Y33" i="10"/>
  <c r="AR33" i="10"/>
  <c r="R34" i="10"/>
  <c r="G35" i="10"/>
  <c r="AH35" i="10"/>
  <c r="C36" i="10"/>
  <c r="O36" i="10"/>
  <c r="AB36" i="10"/>
  <c r="J37" i="10"/>
  <c r="W37" i="10"/>
  <c r="D38" i="10"/>
  <c r="AD38" i="10"/>
  <c r="W39" i="10"/>
  <c r="AH39" i="10"/>
  <c r="V40" i="10"/>
  <c r="AQ40" i="10"/>
  <c r="AE41" i="10"/>
  <c r="S42" i="10"/>
  <c r="B43" i="10"/>
  <c r="T43" i="10"/>
  <c r="AS43" i="10"/>
  <c r="Y44" i="10"/>
  <c r="AG44" i="10"/>
  <c r="M45" i="10"/>
  <c r="AK45" i="10"/>
  <c r="R2" i="10"/>
  <c r="AM10" i="10"/>
  <c r="T22" i="10"/>
  <c r="AE29" i="10"/>
  <c r="N31" i="10"/>
  <c r="AI32" i="10"/>
  <c r="S34" i="10"/>
  <c r="W35" i="10"/>
  <c r="AD36" i="10"/>
  <c r="F38" i="10"/>
  <c r="AI39" i="10"/>
  <c r="AR40" i="10"/>
  <c r="T42" i="10"/>
  <c r="AD43" i="10"/>
  <c r="AH44" i="10"/>
  <c r="C2" i="10"/>
  <c r="AQ11" i="10"/>
  <c r="AN17" i="10"/>
  <c r="AF20" i="10"/>
  <c r="AN22" i="10"/>
  <c r="AF24" i="10"/>
  <c r="N26" i="10"/>
  <c r="P27" i="10"/>
  <c r="J28" i="10"/>
  <c r="C29" i="10"/>
  <c r="AL29" i="10"/>
  <c r="Z30" i="10"/>
  <c r="P31" i="10"/>
  <c r="H32" i="10"/>
  <c r="AK32" i="10"/>
  <c r="N33" i="10"/>
  <c r="AE33" i="10"/>
  <c r="C34" i="10"/>
  <c r="U34" i="10"/>
  <c r="AM34" i="10"/>
  <c r="J35" i="10"/>
  <c r="X35" i="10"/>
  <c r="AJ35" i="10"/>
  <c r="F36" i="10"/>
  <c r="S36" i="10"/>
  <c r="AE36" i="10"/>
  <c r="AR36" i="10"/>
  <c r="L37" i="10"/>
  <c r="Z37" i="10"/>
  <c r="AM37" i="10"/>
  <c r="G38" i="10"/>
  <c r="T38" i="10"/>
  <c r="AF38" i="10"/>
  <c r="B39" i="10"/>
  <c r="O39" i="10"/>
  <c r="Z39" i="10"/>
  <c r="AJ39" i="10"/>
  <c r="C40" i="10"/>
  <c r="N40" i="10"/>
  <c r="X40" i="10"/>
  <c r="AI40" i="10"/>
  <c r="B41" i="10"/>
  <c r="L41" i="10"/>
  <c r="W41" i="10"/>
  <c r="AH41" i="10"/>
  <c r="AR41" i="10"/>
  <c r="K42" i="10"/>
  <c r="U42" i="10"/>
  <c r="AD42" i="10"/>
  <c r="AM42" i="10"/>
  <c r="D43" i="10"/>
  <c r="N43" i="10"/>
  <c r="W43" i="10"/>
  <c r="AE43" i="10"/>
  <c r="AM43" i="10"/>
  <c r="C44" i="10"/>
  <c r="K44" i="10"/>
  <c r="S44" i="10"/>
  <c r="AA44" i="10"/>
  <c r="AI44" i="10"/>
  <c r="AQ44" i="10"/>
  <c r="G45" i="10"/>
  <c r="O45" i="10"/>
  <c r="W45" i="10"/>
  <c r="AE45" i="10"/>
  <c r="AM45" i="10"/>
  <c r="D2" i="10"/>
  <c r="L2" i="10"/>
  <c r="T2" i="10"/>
  <c r="AB2" i="10"/>
  <c r="AJ2" i="10"/>
  <c r="AR2" i="10"/>
  <c r="AN34" i="10"/>
  <c r="T36" i="10"/>
  <c r="O37" i="10"/>
  <c r="AN37" i="10"/>
  <c r="V38" i="10"/>
  <c r="C39" i="10"/>
  <c r="AL39" i="10"/>
  <c r="O40" i="10"/>
  <c r="AJ40" i="10"/>
  <c r="N41" i="10"/>
  <c r="AI41" i="10"/>
  <c r="L42" i="10"/>
  <c r="AE42" i="10"/>
  <c r="F43" i="10"/>
  <c r="X43" i="10"/>
  <c r="AN43" i="10"/>
  <c r="L44" i="10"/>
  <c r="AB44" i="10"/>
  <c r="AR44" i="10"/>
  <c r="P45" i="10"/>
  <c r="AF45" i="10"/>
  <c r="E2" i="10"/>
  <c r="U2" i="10"/>
  <c r="AK2" i="10"/>
  <c r="AS2" i="10"/>
  <c r="O32" i="10"/>
  <c r="AQ34" i="10"/>
  <c r="AN35" i="10"/>
  <c r="C37" i="10"/>
  <c r="K38" i="10"/>
  <c r="D39" i="10"/>
  <c r="AB39" i="10"/>
  <c r="P40" i="10"/>
  <c r="D41" i="10"/>
  <c r="AJ41" i="10"/>
  <c r="W42" i="10"/>
  <c r="AP42" i="10"/>
  <c r="Y43" i="10"/>
  <c r="E44" i="10"/>
  <c r="AC44" i="10"/>
  <c r="AS44" i="10"/>
  <c r="Y45" i="10"/>
  <c r="AO45" i="10"/>
  <c r="V2" i="10"/>
  <c r="AL2" i="10"/>
  <c r="O42" i="10"/>
  <c r="AH43" i="10"/>
  <c r="V44" i="10"/>
  <c r="J45" i="10"/>
  <c r="G2" i="10"/>
  <c r="AQ28" i="10"/>
  <c r="P36" i="10"/>
  <c r="AR38" i="10"/>
  <c r="AH40" i="10"/>
  <c r="J42" i="10"/>
  <c r="L43" i="10"/>
  <c r="R44" i="10"/>
  <c r="V45" i="10"/>
  <c r="AA2" i="10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B47" i="3"/>
  <c r="T5" i="10" l="1"/>
  <c r="AR3" i="10"/>
  <c r="AR17" i="10"/>
  <c r="AU17" i="10" s="1"/>
  <c r="X16" i="10"/>
  <c r="D15" i="10"/>
  <c r="AB13" i="10"/>
  <c r="H12" i="10"/>
  <c r="AF10" i="10"/>
  <c r="L9" i="10"/>
  <c r="AJ7" i="10"/>
  <c r="O6" i="10"/>
  <c r="AM4" i="10"/>
  <c r="S3" i="10"/>
  <c r="AA7" i="10"/>
  <c r="F6" i="10"/>
  <c r="F47" i="10" s="1"/>
  <c r="AD4" i="10"/>
  <c r="J3" i="10"/>
  <c r="R15" i="10"/>
  <c r="AP13" i="10"/>
  <c r="V12" i="10"/>
  <c r="B11" i="10"/>
  <c r="Z9" i="10"/>
  <c r="F8" i="10"/>
  <c r="AU8" i="10" s="1"/>
  <c r="AC6" i="10"/>
  <c r="I5" i="10"/>
  <c r="AG3" i="10"/>
  <c r="Y7" i="10"/>
  <c r="D6" i="10"/>
  <c r="AB4" i="10"/>
  <c r="H3" i="10"/>
  <c r="AN7" i="10"/>
  <c r="AN47" i="10" s="1"/>
  <c r="S6" i="10"/>
  <c r="AQ4" i="10"/>
  <c r="W3" i="10"/>
  <c r="AL5" i="10"/>
  <c r="AL47" i="10" s="1"/>
  <c r="R4" i="10"/>
  <c r="D7" i="10"/>
  <c r="AP14" i="10"/>
  <c r="V13" i="10"/>
  <c r="V47" i="10" s="1"/>
  <c r="B12" i="10"/>
  <c r="Z10" i="10"/>
  <c r="F9" i="10"/>
  <c r="AD7" i="10"/>
  <c r="I6" i="10"/>
  <c r="Y4" i="10"/>
  <c r="AL10" i="10"/>
  <c r="R9" i="10"/>
  <c r="R47" i="10" s="1"/>
  <c r="AP7" i="10"/>
  <c r="U6" i="10"/>
  <c r="AS4" i="10"/>
  <c r="Y3" i="10"/>
  <c r="Q7" i="10"/>
  <c r="AN5" i="10"/>
  <c r="T4" i="10"/>
  <c r="H9" i="10"/>
  <c r="AU9" i="10" s="1"/>
  <c r="AF7" i="10"/>
  <c r="K6" i="10"/>
  <c r="AI4" i="10"/>
  <c r="O3" i="10"/>
  <c r="O47" i="10" s="1"/>
  <c r="AD5" i="10"/>
  <c r="J4" i="10"/>
  <c r="J16" i="10"/>
  <c r="AH14" i="10"/>
  <c r="N13" i="10"/>
  <c r="AL11" i="10"/>
  <c r="R10" i="10"/>
  <c r="AP8" i="10"/>
  <c r="V7" i="10"/>
  <c r="AS5" i="10"/>
  <c r="Q4" i="10"/>
  <c r="N7" i="10"/>
  <c r="N47" i="10" s="1"/>
  <c r="AK5" i="10"/>
  <c r="I4" i="10"/>
  <c r="AC7" i="10"/>
  <c r="H6" i="10"/>
  <c r="H47" i="10" s="1"/>
  <c r="AF4" i="10"/>
  <c r="L3" i="10"/>
  <c r="L17" i="10"/>
  <c r="AJ15" i="10"/>
  <c r="AJ47" i="10" s="1"/>
  <c r="P14" i="10"/>
  <c r="AN12" i="10"/>
  <c r="T11" i="10"/>
  <c r="AR9" i="10"/>
  <c r="X8" i="10"/>
  <c r="C7" i="10"/>
  <c r="AA5" i="10"/>
  <c r="G4" i="10"/>
  <c r="G47" i="10" s="1"/>
  <c r="O8" i="10"/>
  <c r="AL6" i="10"/>
  <c r="R5" i="10"/>
  <c r="AP3" i="10"/>
  <c r="AP47" i="10" s="1"/>
  <c r="F16" i="10"/>
  <c r="AD14" i="10"/>
  <c r="J13" i="10"/>
  <c r="AH11" i="10"/>
  <c r="AH47" i="10" s="1"/>
  <c r="N10" i="10"/>
  <c r="AL8" i="10"/>
  <c r="R7" i="10"/>
  <c r="AO5" i="10"/>
  <c r="AO47" i="10" s="1"/>
  <c r="U4" i="10"/>
  <c r="M8" i="10"/>
  <c r="AJ6" i="10"/>
  <c r="P5" i="10"/>
  <c r="P47" i="10" s="1"/>
  <c r="AN3" i="10"/>
  <c r="AB8" i="10"/>
  <c r="H7" i="10"/>
  <c r="AE5" i="10"/>
  <c r="AE47" i="10" s="1"/>
  <c r="K4" i="10"/>
  <c r="Z6" i="10"/>
  <c r="F5" i="10"/>
  <c r="AD3" i="10"/>
  <c r="AD47" i="10" s="1"/>
  <c r="AD15" i="10"/>
  <c r="J14" i="10"/>
  <c r="AH12" i="10"/>
  <c r="N11" i="10"/>
  <c r="AU11" i="10" s="1"/>
  <c r="AL9" i="10"/>
  <c r="R8" i="10"/>
  <c r="AO6" i="10"/>
  <c r="U5" i="10"/>
  <c r="AK3" i="10"/>
  <c r="U3" i="10"/>
  <c r="AG4" i="10"/>
  <c r="M3" i="10"/>
  <c r="M47" i="10" s="1"/>
  <c r="AU19" i="10"/>
  <c r="AU35" i="10"/>
  <c r="AU27" i="10"/>
  <c r="W47" i="10"/>
  <c r="AU43" i="10"/>
  <c r="AA47" i="10"/>
  <c r="D47" i="10"/>
  <c r="AM47" i="10"/>
  <c r="X47" i="10"/>
  <c r="AU45" i="10"/>
  <c r="AU29" i="10"/>
  <c r="S47" i="10"/>
  <c r="AU44" i="10"/>
  <c r="AU40" i="10"/>
  <c r="AU36" i="10"/>
  <c r="AU32" i="10"/>
  <c r="AU39" i="10"/>
  <c r="J47" i="10"/>
  <c r="AU41" i="10"/>
  <c r="AU31" i="10"/>
  <c r="AU24" i="10"/>
  <c r="AU33" i="10"/>
  <c r="AU25" i="10"/>
  <c r="AU30" i="10"/>
  <c r="AU20" i="10"/>
  <c r="AU23" i="10"/>
  <c r="AU14" i="10"/>
  <c r="AU21" i="10"/>
  <c r="Z47" i="10"/>
  <c r="AU18" i="10"/>
  <c r="AU10" i="10"/>
  <c r="AU6" i="10"/>
  <c r="AU16" i="10"/>
  <c r="AQ47" i="10"/>
  <c r="AU12" i="10"/>
  <c r="AU28" i="10"/>
  <c r="C47" i="10"/>
  <c r="AU34" i="10"/>
  <c r="AU37" i="10"/>
  <c r="K47" i="10"/>
  <c r="AU26" i="10"/>
  <c r="AU38" i="10"/>
  <c r="AI47" i="10"/>
  <c r="AU42" i="10"/>
  <c r="AU22" i="10"/>
  <c r="B47" i="10"/>
  <c r="AU2" i="10"/>
  <c r="AS47" i="10"/>
  <c r="AK47" i="10"/>
  <c r="AC47" i="10"/>
  <c r="E47" i="10"/>
  <c r="T47" i="10"/>
  <c r="L47" i="10"/>
  <c r="AF47" i="10"/>
  <c r="AB47" i="10"/>
  <c r="AR47" i="10"/>
  <c r="AG47" i="10"/>
  <c r="Y47" i="10"/>
  <c r="Q47" i="10"/>
  <c r="I47" i="10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R45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K4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3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3" i="3"/>
  <c r="I4" i="3"/>
  <c r="I5" i="3"/>
  <c r="I6" i="3"/>
  <c r="I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44" i="3"/>
  <c r="C45" i="3"/>
  <c r="B4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AU7" i="10" l="1"/>
  <c r="AU5" i="10"/>
  <c r="AU15" i="10"/>
  <c r="AU13" i="10"/>
  <c r="AU3" i="10"/>
  <c r="AU4" i="10"/>
  <c r="U47" i="10"/>
</calcChain>
</file>

<file path=xl/sharedStrings.xml><?xml version="1.0" encoding="utf-8"?>
<sst xmlns="http://schemas.openxmlformats.org/spreadsheetml/2006/main" count="361" uniqueCount="50">
  <si>
    <t>AUS</t>
  </si>
  <si>
    <t>AUT</t>
  </si>
  <si>
    <t>BEL</t>
  </si>
  <si>
    <t>BGR</t>
  </si>
  <si>
    <t>BRA</t>
  </si>
  <si>
    <t>CAN</t>
  </si>
  <si>
    <t>CHE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</si>
  <si>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</si>
  <si>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</si>
  <si>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</si>
  <si>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</si>
  <si>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</si>
  <si>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</si>
  <si>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</si>
  <si>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</si>
  <si>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</si>
  <si>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</si>
  <si>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</si>
  <si>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</si>
  <si>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</si>
  <si>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</si>
  <si>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</si>
  <si>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</si>
  <si>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</si>
  <si>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</si>
  <si>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</si>
  <si>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</si>
  <si>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</si>
  <si>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</si>
  <si>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</si>
  <si>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</si>
  <si>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NOR</t>
  </si>
  <si>
    <t>POL</t>
  </si>
  <si>
    <t>PRT</t>
  </si>
  <si>
    <t>ROU</t>
  </si>
  <si>
    <t>RUS</t>
  </si>
  <si>
    <t>SVK</t>
  </si>
  <si>
    <t>SVN</t>
  </si>
  <si>
    <t>SWE</t>
  </si>
  <si>
    <t>TUR</t>
  </si>
  <si>
    <t>TWN</t>
  </si>
  <si>
    <t>USA</t>
  </si>
  <si>
    <t>ROW</t>
  </si>
  <si>
    <t>GBR</t>
  </si>
  <si>
    <t>Total Output</t>
  </si>
  <si>
    <t>SUM</t>
  </si>
  <si>
    <t>AVG Column</t>
  </si>
  <si>
    <t>AVG Total</t>
  </si>
  <si>
    <t>I/n</t>
  </si>
  <si>
    <t># of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</si>
</sst>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3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34FD-D891-4131-987A-459D4E14CDBB}">
  <dimension ref="A1:AT45"/>
  <sheetViews>
    <sheetView topLeftCell="AL1" zoomScale="76" zoomScaleNormal="76" workbookViewId="0">
      <selection activeCell="B51" sqref="B51"/>
    </sheetView>
  </sheetViews>
  <sheetFormatPr defaultRowHeight="14.4" x14ac:dyDescent="0.55000000000000004"/>
  <cols>
    <col min="1" max="45" width="8.83984375" style="1"/>
    <col min="46" max="46" width="11.68359375" style="1" bestFit="1" customWidth="1"/>
    <col min="47" max="16384" width="8.83984375" style="1"/>
  </cols>
  <sheetData>
    <row r="1" spans="1:46" x14ac:dyDescent="0.55000000000000004">
      <c r="A1" s="4">
        <v>2014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43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12" t="s">
        <v>23</v>
      </c>
      <c r="AA1" s="10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13" t="s">
        <v>40</v>
      </c>
      <c r="AR1" s="4" t="s">
        <v>41</v>
      </c>
      <c r="AS1" s="4" t="s">
        <v>42</v>
      </c>
      <c r="AT1" s="5" t="s">
        <v>44</v>
      </c>
    </row>
    <row r="2" spans="1:46" x14ac:dyDescent="0.55000000000000004">
      <c r="A2" s="4" t="s">
        <v>0</v>
      </c>
      <c r="B2" s="1">
        <v>1177104.6300290001</v>
      </c>
      <c r="C2" s="1">
        <v>157.4808214481094</v>
      </c>
      <c r="D2" s="1">
        <v>591.52694843932295</v>
      </c>
      <c r="E2" s="1">
        <v>185.47576935011205</v>
      </c>
      <c r="F2" s="1">
        <v>1532.7226866869576</v>
      </c>
      <c r="G2" s="1">
        <v>798</v>
      </c>
      <c r="H2" s="1">
        <v>785</v>
      </c>
      <c r="I2" s="11">
        <v>70792.827627008854</v>
      </c>
      <c r="J2" s="1">
        <v>4</v>
      </c>
      <c r="K2" s="1">
        <v>128.19849832839159</v>
      </c>
      <c r="L2" s="1">
        <v>1067.3109384573322</v>
      </c>
      <c r="M2" s="1">
        <v>251.40828931213608</v>
      </c>
      <c r="N2" s="1">
        <v>510.84487328279113</v>
      </c>
      <c r="O2" s="1">
        <v>5.7508691331631709</v>
      </c>
      <c r="P2" s="1">
        <v>79.752320805552543</v>
      </c>
      <c r="Q2" s="1">
        <v>999.61554859182502</v>
      </c>
      <c r="R2" s="2">
        <v>2336</v>
      </c>
      <c r="S2" s="1">
        <v>29</v>
      </c>
      <c r="T2" s="1">
        <v>4</v>
      </c>
      <c r="U2" s="1">
        <v>21</v>
      </c>
      <c r="V2" s="2">
        <v>5279</v>
      </c>
      <c r="W2" s="1">
        <v>7461</v>
      </c>
      <c r="X2" s="1">
        <v>179</v>
      </c>
      <c r="Y2" s="1">
        <v>667</v>
      </c>
      <c r="Z2" s="12">
        <v>42141.417734624156</v>
      </c>
      <c r="AA2" s="10">
        <v>14546.912320503645</v>
      </c>
      <c r="AB2" s="1">
        <v>6</v>
      </c>
      <c r="AC2" s="1">
        <v>63</v>
      </c>
      <c r="AD2" s="1">
        <v>4</v>
      </c>
      <c r="AE2" s="1">
        <v>352</v>
      </c>
      <c r="AF2" s="1">
        <v>2</v>
      </c>
      <c r="AG2" s="1">
        <v>619</v>
      </c>
      <c r="AH2" s="1">
        <v>138</v>
      </c>
      <c r="AI2" s="1">
        <v>389</v>
      </c>
      <c r="AJ2" s="1">
        <v>14</v>
      </c>
      <c r="AK2" s="1">
        <v>10</v>
      </c>
      <c r="AL2" s="1">
        <v>159</v>
      </c>
      <c r="AM2" s="1">
        <v>38</v>
      </c>
      <c r="AN2" s="1">
        <v>28</v>
      </c>
      <c r="AO2" s="1">
        <v>292</v>
      </c>
      <c r="AP2" s="1">
        <v>634</v>
      </c>
      <c r="AQ2" s="13">
        <v>10659.365510736903</v>
      </c>
      <c r="AR2" s="1">
        <v>5275.3822399040982</v>
      </c>
      <c r="AS2" s="1">
        <v>73208.25064133633</v>
      </c>
      <c r="AT2" s="3">
        <v>2723737</v>
      </c>
    </row>
    <row r="3" spans="1:46" x14ac:dyDescent="0.55000000000000004">
      <c r="A3" s="4" t="s">
        <v>1</v>
      </c>
      <c r="B3" s="1">
        <v>553</v>
      </c>
      <c r="C3" s="1">
        <v>277252.37390681228</v>
      </c>
      <c r="D3" s="1">
        <v>1914</v>
      </c>
      <c r="E3" s="1">
        <v>546</v>
      </c>
      <c r="F3" s="1">
        <v>768</v>
      </c>
      <c r="G3" s="1">
        <v>1284</v>
      </c>
      <c r="H3" s="1">
        <v>6804</v>
      </c>
      <c r="I3" s="11">
        <v>3541</v>
      </c>
      <c r="J3" s="1">
        <v>78</v>
      </c>
      <c r="K3" s="1">
        <v>4119</v>
      </c>
      <c r="L3" s="1">
        <v>42540.647204207315</v>
      </c>
      <c r="M3" s="1">
        <v>631</v>
      </c>
      <c r="N3" s="1">
        <v>1970</v>
      </c>
      <c r="O3" s="1">
        <v>80</v>
      </c>
      <c r="P3" s="1">
        <v>633</v>
      </c>
      <c r="Q3" s="1">
        <v>5208</v>
      </c>
      <c r="R3" s="1">
        <v>3257</v>
      </c>
      <c r="S3" s="1">
        <v>370</v>
      </c>
      <c r="T3" s="1">
        <v>1561</v>
      </c>
      <c r="U3" s="1">
        <v>5065</v>
      </c>
      <c r="V3" s="1">
        <v>234</v>
      </c>
      <c r="W3" s="1">
        <v>585</v>
      </c>
      <c r="X3" s="1">
        <v>408</v>
      </c>
      <c r="Y3" s="1">
        <v>9473</v>
      </c>
      <c r="Z3" s="12">
        <v>1198</v>
      </c>
      <c r="AA3" s="10">
        <v>1026</v>
      </c>
      <c r="AB3" s="1">
        <v>100</v>
      </c>
      <c r="AC3" s="1">
        <v>336</v>
      </c>
      <c r="AD3" s="1">
        <v>96</v>
      </c>
      <c r="AE3" s="1">
        <v>580</v>
      </c>
      <c r="AF3" s="1">
        <v>191</v>
      </c>
      <c r="AG3" s="1">
        <v>2035</v>
      </c>
      <c r="AH3" s="1">
        <v>544</v>
      </c>
      <c r="AI3" s="1">
        <v>3320</v>
      </c>
      <c r="AJ3" s="1">
        <v>286</v>
      </c>
      <c r="AK3" s="1">
        <v>1631</v>
      </c>
      <c r="AL3" s="1">
        <v>2017</v>
      </c>
      <c r="AM3" s="1">
        <v>2115</v>
      </c>
      <c r="AN3" s="1">
        <v>1822</v>
      </c>
      <c r="AO3" s="1">
        <v>1785</v>
      </c>
      <c r="AP3" s="1">
        <v>1497</v>
      </c>
      <c r="AQ3" s="13">
        <v>304</v>
      </c>
      <c r="AR3" s="1">
        <v>5668</v>
      </c>
      <c r="AS3" s="1">
        <v>19298</v>
      </c>
      <c r="AT3" s="3">
        <v>809631</v>
      </c>
    </row>
    <row r="4" spans="1:46" x14ac:dyDescent="0.55000000000000004">
      <c r="A4" s="4" t="s">
        <v>2</v>
      </c>
      <c r="B4" s="1">
        <v>1686</v>
      </c>
      <c r="C4" s="1">
        <v>2450</v>
      </c>
      <c r="D4" s="1">
        <v>350729</v>
      </c>
      <c r="E4" s="1">
        <v>352</v>
      </c>
      <c r="F4" s="1">
        <v>1713</v>
      </c>
      <c r="G4" s="1">
        <v>971</v>
      </c>
      <c r="H4" s="1">
        <v>6027</v>
      </c>
      <c r="I4" s="11">
        <v>6061</v>
      </c>
      <c r="J4" s="1">
        <v>121</v>
      </c>
      <c r="K4" s="1">
        <v>2253</v>
      </c>
      <c r="L4" s="1">
        <v>43828</v>
      </c>
      <c r="M4" s="1">
        <v>2381</v>
      </c>
      <c r="N4" s="1">
        <v>5753</v>
      </c>
      <c r="O4" s="1">
        <v>188</v>
      </c>
      <c r="P4" s="1">
        <v>1599</v>
      </c>
      <c r="Q4" s="1">
        <v>30244</v>
      </c>
      <c r="R4" s="1">
        <v>16007</v>
      </c>
      <c r="S4" s="1">
        <v>834</v>
      </c>
      <c r="T4" s="1">
        <v>259</v>
      </c>
      <c r="U4" s="1">
        <v>1407</v>
      </c>
      <c r="V4" s="1">
        <v>353</v>
      </c>
      <c r="W4" s="1">
        <v>1522</v>
      </c>
      <c r="X4" s="1">
        <v>1886</v>
      </c>
      <c r="Y4" s="1">
        <v>9938</v>
      </c>
      <c r="Z4" s="12">
        <v>1476</v>
      </c>
      <c r="AA4" s="10">
        <v>1128</v>
      </c>
      <c r="AB4" s="1">
        <v>433</v>
      </c>
      <c r="AC4" s="1">
        <v>5400</v>
      </c>
      <c r="AD4" s="1">
        <v>136</v>
      </c>
      <c r="AE4" s="1">
        <v>683</v>
      </c>
      <c r="AF4" s="1">
        <v>109</v>
      </c>
      <c r="AG4" s="1">
        <v>26056</v>
      </c>
      <c r="AH4" s="1">
        <v>1684</v>
      </c>
      <c r="AI4" s="1">
        <v>3426</v>
      </c>
      <c r="AJ4" s="1">
        <v>1155</v>
      </c>
      <c r="AK4" s="1">
        <v>749</v>
      </c>
      <c r="AL4" s="1">
        <v>2141</v>
      </c>
      <c r="AM4" s="1">
        <v>615</v>
      </c>
      <c r="AN4" s="1">
        <v>270</v>
      </c>
      <c r="AO4" s="1">
        <v>4645</v>
      </c>
      <c r="AP4" s="1">
        <v>3070</v>
      </c>
      <c r="AQ4" s="13">
        <v>502</v>
      </c>
      <c r="AR4" s="1">
        <v>16622</v>
      </c>
      <c r="AS4" s="1">
        <v>45821</v>
      </c>
      <c r="AT4" s="3">
        <v>1110756</v>
      </c>
    </row>
    <row r="5" spans="1:46" x14ac:dyDescent="0.55000000000000004">
      <c r="A5" s="4" t="s">
        <v>3</v>
      </c>
      <c r="B5" s="1">
        <v>18</v>
      </c>
      <c r="C5" s="1">
        <v>573</v>
      </c>
      <c r="D5" s="1">
        <v>1399</v>
      </c>
      <c r="E5" s="1">
        <v>47246</v>
      </c>
      <c r="F5" s="1">
        <v>21</v>
      </c>
      <c r="G5" s="1">
        <v>40</v>
      </c>
      <c r="H5" s="1">
        <v>131</v>
      </c>
      <c r="I5" s="11">
        <v>752</v>
      </c>
      <c r="J5" s="1">
        <v>44</v>
      </c>
      <c r="K5" s="1">
        <v>298</v>
      </c>
      <c r="L5" s="1">
        <v>1836</v>
      </c>
      <c r="M5" s="1">
        <v>126</v>
      </c>
      <c r="N5" s="1">
        <v>406</v>
      </c>
      <c r="O5" s="1">
        <v>17</v>
      </c>
      <c r="P5" s="1">
        <v>129</v>
      </c>
      <c r="Q5" s="1">
        <v>736</v>
      </c>
      <c r="R5" s="1">
        <v>517</v>
      </c>
      <c r="S5" s="1">
        <v>968</v>
      </c>
      <c r="T5" s="1">
        <v>53</v>
      </c>
      <c r="U5" s="1">
        <v>299</v>
      </c>
      <c r="V5" s="1">
        <v>29</v>
      </c>
      <c r="W5" s="1">
        <v>30</v>
      </c>
      <c r="X5" s="1">
        <v>77</v>
      </c>
      <c r="Y5" s="1">
        <v>1550</v>
      </c>
      <c r="Z5" s="12">
        <v>30</v>
      </c>
      <c r="AA5" s="10">
        <v>81</v>
      </c>
      <c r="AB5" s="1">
        <v>18</v>
      </c>
      <c r="AC5" s="1">
        <v>32</v>
      </c>
      <c r="AD5" s="1">
        <v>15</v>
      </c>
      <c r="AE5" s="1">
        <v>28</v>
      </c>
      <c r="AF5" s="1">
        <v>19</v>
      </c>
      <c r="AG5" s="1">
        <v>373</v>
      </c>
      <c r="AH5" s="1">
        <v>45</v>
      </c>
      <c r="AI5" s="1">
        <v>294</v>
      </c>
      <c r="AJ5" s="1">
        <v>116</v>
      </c>
      <c r="AK5" s="1">
        <v>1151</v>
      </c>
      <c r="AL5" s="1">
        <v>399</v>
      </c>
      <c r="AM5" s="1">
        <v>164</v>
      </c>
      <c r="AN5" s="1">
        <v>151</v>
      </c>
      <c r="AO5" s="1">
        <v>157</v>
      </c>
      <c r="AP5" s="1">
        <v>2896</v>
      </c>
      <c r="AQ5" s="13">
        <v>18</v>
      </c>
      <c r="AR5" s="1">
        <v>431</v>
      </c>
      <c r="AS5" s="1">
        <v>6503</v>
      </c>
      <c r="AT5" s="3">
        <v>122873</v>
      </c>
    </row>
    <row r="6" spans="1:46" x14ac:dyDescent="0.55000000000000004">
      <c r="A6" s="4" t="s">
        <v>4</v>
      </c>
      <c r="B6" s="1">
        <v>697</v>
      </c>
      <c r="C6" s="1">
        <v>251</v>
      </c>
      <c r="D6" s="1">
        <v>1868</v>
      </c>
      <c r="E6" s="1">
        <v>185</v>
      </c>
      <c r="F6" s="1">
        <v>1622540</v>
      </c>
      <c r="G6" s="1">
        <v>2859</v>
      </c>
      <c r="H6" s="1">
        <v>300</v>
      </c>
      <c r="I6" s="11">
        <v>37041</v>
      </c>
      <c r="J6" s="1">
        <v>16</v>
      </c>
      <c r="K6" s="1">
        <v>58</v>
      </c>
      <c r="L6" s="1">
        <v>5529</v>
      </c>
      <c r="M6" s="1">
        <v>728</v>
      </c>
      <c r="N6" s="1">
        <v>2815</v>
      </c>
      <c r="O6" s="1">
        <v>29</v>
      </c>
      <c r="P6" s="1">
        <v>507</v>
      </c>
      <c r="Q6" s="1">
        <v>3949</v>
      </c>
      <c r="R6" s="1">
        <v>3047</v>
      </c>
      <c r="S6" s="1">
        <v>143</v>
      </c>
      <c r="T6" s="1">
        <v>52</v>
      </c>
      <c r="U6" s="1">
        <v>163</v>
      </c>
      <c r="V6" s="1">
        <v>3092</v>
      </c>
      <c r="W6" s="1">
        <v>6342</v>
      </c>
      <c r="X6" s="1">
        <v>225</v>
      </c>
      <c r="Y6" s="1">
        <v>3432</v>
      </c>
      <c r="Z6" s="12">
        <v>6654</v>
      </c>
      <c r="AA6" s="10">
        <v>3884</v>
      </c>
      <c r="AB6" s="1">
        <v>31</v>
      </c>
      <c r="AC6" s="1">
        <v>26</v>
      </c>
      <c r="AD6" s="1">
        <v>23</v>
      </c>
      <c r="AE6" s="1">
        <v>3150</v>
      </c>
      <c r="AF6" s="1">
        <v>6</v>
      </c>
      <c r="AG6" s="1">
        <v>6675</v>
      </c>
      <c r="AH6" s="1">
        <v>1406</v>
      </c>
      <c r="AI6" s="1">
        <v>541</v>
      </c>
      <c r="AJ6" s="1">
        <v>986</v>
      </c>
      <c r="AK6" s="1">
        <v>317</v>
      </c>
      <c r="AL6" s="1">
        <v>959</v>
      </c>
      <c r="AM6" s="1">
        <v>57</v>
      </c>
      <c r="AN6" s="1">
        <v>313</v>
      </c>
      <c r="AO6" s="1">
        <v>546</v>
      </c>
      <c r="AP6" s="1">
        <v>1506</v>
      </c>
      <c r="AQ6" s="13">
        <v>2301</v>
      </c>
      <c r="AR6" s="1">
        <v>22362</v>
      </c>
      <c r="AS6" s="1">
        <v>75553</v>
      </c>
      <c r="AT6" s="3">
        <v>4103502</v>
      </c>
    </row>
    <row r="7" spans="1:46" x14ac:dyDescent="0.55000000000000004">
      <c r="A7" s="4" t="s">
        <v>5</v>
      </c>
      <c r="B7" s="1">
        <v>1295</v>
      </c>
      <c r="C7" s="1">
        <v>257</v>
      </c>
      <c r="D7" s="1">
        <v>1884</v>
      </c>
      <c r="E7" s="1">
        <v>127</v>
      </c>
      <c r="F7" s="1">
        <v>1450</v>
      </c>
      <c r="G7" s="1">
        <v>1217555</v>
      </c>
      <c r="H7" s="1">
        <v>657</v>
      </c>
      <c r="I7" s="11">
        <v>13500</v>
      </c>
      <c r="J7" s="1">
        <v>19</v>
      </c>
      <c r="K7" s="1">
        <v>111</v>
      </c>
      <c r="L7" s="1">
        <v>2708</v>
      </c>
      <c r="M7" s="1">
        <v>283</v>
      </c>
      <c r="N7" s="1">
        <v>1051</v>
      </c>
      <c r="O7" s="1">
        <v>24</v>
      </c>
      <c r="P7" s="1">
        <v>446</v>
      </c>
      <c r="Q7" s="1">
        <v>5410</v>
      </c>
      <c r="R7" s="1">
        <v>9943</v>
      </c>
      <c r="S7" s="1">
        <v>130</v>
      </c>
      <c r="T7" s="1">
        <v>29</v>
      </c>
      <c r="U7" s="1">
        <v>166</v>
      </c>
      <c r="V7" s="1">
        <v>975</v>
      </c>
      <c r="W7" s="1">
        <v>1543</v>
      </c>
      <c r="X7" s="1">
        <v>967</v>
      </c>
      <c r="Y7" s="1">
        <v>2434</v>
      </c>
      <c r="Z7" s="12">
        <v>10796</v>
      </c>
      <c r="AA7" s="10">
        <v>3975</v>
      </c>
      <c r="AB7" s="1">
        <v>18</v>
      </c>
      <c r="AC7" s="1">
        <v>190</v>
      </c>
      <c r="AD7" s="1">
        <v>21</v>
      </c>
      <c r="AE7" s="1">
        <v>6171</v>
      </c>
      <c r="AF7" s="1">
        <v>297</v>
      </c>
      <c r="AG7" s="1">
        <v>1534</v>
      </c>
      <c r="AH7" s="1">
        <v>2038</v>
      </c>
      <c r="AI7" s="1">
        <v>264</v>
      </c>
      <c r="AJ7" s="1">
        <v>120</v>
      </c>
      <c r="AK7" s="1">
        <v>215</v>
      </c>
      <c r="AL7" s="1">
        <v>611</v>
      </c>
      <c r="AM7" s="1">
        <v>158</v>
      </c>
      <c r="AN7" s="1">
        <v>16</v>
      </c>
      <c r="AO7" s="1">
        <v>788</v>
      </c>
      <c r="AP7" s="1">
        <v>483</v>
      </c>
      <c r="AQ7" s="13">
        <v>1764</v>
      </c>
      <c r="AR7" s="1">
        <v>247585</v>
      </c>
      <c r="AS7" s="1">
        <v>69284</v>
      </c>
      <c r="AT7" s="3">
        <v>3252175</v>
      </c>
    </row>
    <row r="8" spans="1:46" x14ac:dyDescent="0.55000000000000004">
      <c r="A8" s="4" t="s">
        <v>6</v>
      </c>
      <c r="B8" s="1">
        <v>1446</v>
      </c>
      <c r="C8" s="1">
        <v>4126</v>
      </c>
      <c r="D8" s="1">
        <v>6188</v>
      </c>
      <c r="E8" s="1">
        <v>122</v>
      </c>
      <c r="F8" s="1">
        <v>1435</v>
      </c>
      <c r="G8" s="1">
        <v>3451</v>
      </c>
      <c r="H8" s="1">
        <v>538628</v>
      </c>
      <c r="I8" s="11">
        <v>4639</v>
      </c>
      <c r="J8" s="1">
        <v>123</v>
      </c>
      <c r="K8" s="1">
        <v>1018</v>
      </c>
      <c r="L8" s="1">
        <v>28562</v>
      </c>
      <c r="M8" s="1">
        <v>1589</v>
      </c>
      <c r="N8" s="1">
        <v>3972</v>
      </c>
      <c r="O8" s="1">
        <v>111</v>
      </c>
      <c r="P8" s="1">
        <v>872</v>
      </c>
      <c r="Q8" s="1">
        <v>10780</v>
      </c>
      <c r="R8" s="1">
        <v>8731</v>
      </c>
      <c r="S8" s="1">
        <v>416</v>
      </c>
      <c r="T8" s="1">
        <v>143</v>
      </c>
      <c r="U8" s="1">
        <v>748</v>
      </c>
      <c r="V8" s="1">
        <v>357</v>
      </c>
      <c r="W8" s="1">
        <v>2293</v>
      </c>
      <c r="X8" s="1">
        <v>1685</v>
      </c>
      <c r="Y8" s="1">
        <v>11182</v>
      </c>
      <c r="Z8" s="12">
        <v>4526</v>
      </c>
      <c r="AA8" s="10">
        <v>1919</v>
      </c>
      <c r="AB8" s="1">
        <v>66</v>
      </c>
      <c r="AC8" s="1">
        <v>5155</v>
      </c>
      <c r="AD8" s="1">
        <v>92</v>
      </c>
      <c r="AE8" s="1">
        <v>865</v>
      </c>
      <c r="AF8" s="1">
        <v>60</v>
      </c>
      <c r="AG8" s="1">
        <v>8585</v>
      </c>
      <c r="AH8" s="1">
        <v>866</v>
      </c>
      <c r="AI8" s="1">
        <v>1375</v>
      </c>
      <c r="AJ8" s="1">
        <v>479</v>
      </c>
      <c r="AK8" s="1">
        <v>262</v>
      </c>
      <c r="AL8" s="1">
        <v>2707</v>
      </c>
      <c r="AM8" s="1">
        <v>283</v>
      </c>
      <c r="AN8" s="1">
        <v>186</v>
      </c>
      <c r="AO8" s="1">
        <v>910</v>
      </c>
      <c r="AP8" s="1">
        <v>926</v>
      </c>
      <c r="AQ8" s="13">
        <v>835</v>
      </c>
      <c r="AR8" s="1">
        <v>17020</v>
      </c>
      <c r="AS8" s="1">
        <v>63978</v>
      </c>
      <c r="AT8" s="3">
        <v>1398665</v>
      </c>
    </row>
    <row r="9" spans="1:46" x14ac:dyDescent="0.55000000000000004">
      <c r="A9" s="11" t="s">
        <v>7</v>
      </c>
      <c r="B9" s="11">
        <v>23385</v>
      </c>
      <c r="C9" s="11">
        <v>2093</v>
      </c>
      <c r="D9" s="11">
        <v>7525</v>
      </c>
      <c r="E9" s="11">
        <v>448</v>
      </c>
      <c r="F9" s="11">
        <v>20484</v>
      </c>
      <c r="G9" s="11">
        <v>25134</v>
      </c>
      <c r="H9" s="11">
        <v>3422</v>
      </c>
      <c r="I9" s="11">
        <v>1997882</v>
      </c>
      <c r="J9" s="11">
        <v>212</v>
      </c>
      <c r="K9" s="11">
        <v>5724</v>
      </c>
      <c r="L9" s="11">
        <v>41831</v>
      </c>
      <c r="M9" s="11">
        <v>3831</v>
      </c>
      <c r="N9" s="11">
        <v>9203</v>
      </c>
      <c r="O9" s="11">
        <v>670</v>
      </c>
      <c r="P9" s="11">
        <v>4818</v>
      </c>
      <c r="Q9" s="11">
        <v>21711</v>
      </c>
      <c r="R9" s="11">
        <v>22010</v>
      </c>
      <c r="S9" s="11">
        <v>1084</v>
      </c>
      <c r="T9" s="11">
        <v>271</v>
      </c>
      <c r="U9" s="11">
        <v>4238</v>
      </c>
      <c r="V9" s="11">
        <v>21267</v>
      </c>
      <c r="W9" s="11">
        <v>25199</v>
      </c>
      <c r="X9" s="11">
        <v>2032</v>
      </c>
      <c r="Y9" s="11">
        <v>14311</v>
      </c>
      <c r="Z9" s="12">
        <v>67442</v>
      </c>
      <c r="AA9" s="10">
        <v>74235</v>
      </c>
      <c r="AB9" s="11">
        <v>399</v>
      </c>
      <c r="AC9" s="11">
        <v>352</v>
      </c>
      <c r="AD9" s="11">
        <v>275</v>
      </c>
      <c r="AE9" s="11">
        <v>21653</v>
      </c>
      <c r="AF9" s="11">
        <v>222</v>
      </c>
      <c r="AG9" s="11">
        <v>23142</v>
      </c>
      <c r="AH9" s="11">
        <v>2041</v>
      </c>
      <c r="AI9" s="11">
        <v>6855</v>
      </c>
      <c r="AJ9" s="11">
        <v>906</v>
      </c>
      <c r="AK9" s="11">
        <v>1333</v>
      </c>
      <c r="AL9" s="11">
        <v>17179</v>
      </c>
      <c r="AM9" s="11">
        <v>1304</v>
      </c>
      <c r="AN9" s="11">
        <v>590</v>
      </c>
      <c r="AO9" s="11">
        <v>7468</v>
      </c>
      <c r="AP9" s="11">
        <v>11243</v>
      </c>
      <c r="AQ9" s="13">
        <v>32520</v>
      </c>
      <c r="AR9" s="11">
        <v>130243</v>
      </c>
      <c r="AS9" s="11">
        <v>551397</v>
      </c>
      <c r="AT9" s="11">
        <v>31745102</v>
      </c>
    </row>
    <row r="10" spans="1:46" x14ac:dyDescent="0.55000000000000004">
      <c r="A10" s="4" t="s">
        <v>8</v>
      </c>
      <c r="B10" s="1">
        <v>4</v>
      </c>
      <c r="C10" s="1">
        <v>63</v>
      </c>
      <c r="D10" s="1">
        <v>146</v>
      </c>
      <c r="E10" s="1">
        <v>32</v>
      </c>
      <c r="F10" s="1">
        <v>0</v>
      </c>
      <c r="G10" s="1">
        <v>11</v>
      </c>
      <c r="H10" s="1">
        <v>36</v>
      </c>
      <c r="I10" s="11">
        <v>7</v>
      </c>
      <c r="J10" s="1">
        <v>12018</v>
      </c>
      <c r="K10" s="1">
        <v>80</v>
      </c>
      <c r="L10" s="1">
        <v>184</v>
      </c>
      <c r="M10" s="1">
        <v>523</v>
      </c>
      <c r="N10" s="1">
        <v>17</v>
      </c>
      <c r="O10" s="1">
        <v>112</v>
      </c>
      <c r="P10" s="1">
        <v>6</v>
      </c>
      <c r="Q10" s="1">
        <v>52</v>
      </c>
      <c r="R10" s="1">
        <v>202</v>
      </c>
      <c r="S10" s="1">
        <v>266</v>
      </c>
      <c r="T10" s="1">
        <v>7</v>
      </c>
      <c r="U10" s="1">
        <v>103</v>
      </c>
      <c r="V10" s="1">
        <v>1</v>
      </c>
      <c r="W10" s="1">
        <v>1</v>
      </c>
      <c r="X10" s="1">
        <v>34</v>
      </c>
      <c r="Y10" s="1">
        <v>216</v>
      </c>
      <c r="Z10" s="12">
        <v>1</v>
      </c>
      <c r="AA10" s="10">
        <v>2</v>
      </c>
      <c r="AB10" s="1">
        <v>12</v>
      </c>
      <c r="AC10" s="1">
        <v>60</v>
      </c>
      <c r="AD10" s="1">
        <v>13</v>
      </c>
      <c r="AE10" s="1">
        <v>0</v>
      </c>
      <c r="AF10" s="1">
        <v>1075</v>
      </c>
      <c r="AG10" s="1">
        <v>129</v>
      </c>
      <c r="AH10" s="1">
        <v>10</v>
      </c>
      <c r="AI10" s="1">
        <v>156</v>
      </c>
      <c r="AJ10" s="1">
        <v>5</v>
      </c>
      <c r="AK10" s="1">
        <v>58</v>
      </c>
      <c r="AL10" s="1">
        <v>339</v>
      </c>
      <c r="AM10" s="1">
        <v>20</v>
      </c>
      <c r="AN10" s="1">
        <v>9</v>
      </c>
      <c r="AO10" s="1">
        <v>96</v>
      </c>
      <c r="AP10" s="1">
        <v>0</v>
      </c>
      <c r="AQ10" s="13">
        <v>1</v>
      </c>
      <c r="AR10" s="1">
        <v>76</v>
      </c>
      <c r="AS10" s="1">
        <v>2384</v>
      </c>
      <c r="AT10" s="3">
        <v>39448</v>
      </c>
    </row>
    <row r="11" spans="1:46" x14ac:dyDescent="0.55000000000000004">
      <c r="A11" s="4" t="s">
        <v>9</v>
      </c>
      <c r="B11" s="1">
        <v>198</v>
      </c>
      <c r="C11" s="1">
        <v>5067</v>
      </c>
      <c r="D11" s="1">
        <v>3624</v>
      </c>
      <c r="E11" s="1">
        <v>386</v>
      </c>
      <c r="F11" s="1">
        <v>326</v>
      </c>
      <c r="G11" s="1">
        <v>313</v>
      </c>
      <c r="H11" s="1">
        <v>1213</v>
      </c>
      <c r="I11" s="11">
        <v>1923</v>
      </c>
      <c r="J11" s="1">
        <v>46</v>
      </c>
      <c r="K11" s="1">
        <v>189508</v>
      </c>
      <c r="L11" s="1">
        <v>30787</v>
      </c>
      <c r="M11" s="1">
        <v>928</v>
      </c>
      <c r="N11" s="1">
        <v>2129</v>
      </c>
      <c r="O11" s="1">
        <v>120</v>
      </c>
      <c r="P11" s="1">
        <v>595</v>
      </c>
      <c r="Q11" s="1">
        <v>4620</v>
      </c>
      <c r="R11" s="1">
        <v>3660</v>
      </c>
      <c r="S11" s="1">
        <v>108</v>
      </c>
      <c r="T11" s="1">
        <v>260</v>
      </c>
      <c r="U11" s="1">
        <v>3638</v>
      </c>
      <c r="V11" s="1">
        <v>186</v>
      </c>
      <c r="W11" s="1">
        <v>328</v>
      </c>
      <c r="X11" s="1">
        <v>335</v>
      </c>
      <c r="Y11" s="1">
        <v>3411</v>
      </c>
      <c r="Z11" s="12">
        <v>448</v>
      </c>
      <c r="AA11" s="10">
        <v>407</v>
      </c>
      <c r="AB11" s="1">
        <v>171</v>
      </c>
      <c r="AC11" s="1">
        <v>201</v>
      </c>
      <c r="AD11" s="1">
        <v>99</v>
      </c>
      <c r="AE11" s="1">
        <v>436</v>
      </c>
      <c r="AF11" s="1">
        <v>40</v>
      </c>
      <c r="AG11" s="1">
        <v>2070</v>
      </c>
      <c r="AH11" s="1">
        <v>404</v>
      </c>
      <c r="AI11" s="1">
        <v>5982</v>
      </c>
      <c r="AJ11" s="1">
        <v>286</v>
      </c>
      <c r="AK11" s="1">
        <v>995</v>
      </c>
      <c r="AL11" s="1">
        <v>3161</v>
      </c>
      <c r="AM11" s="1">
        <v>7353</v>
      </c>
      <c r="AN11" s="1">
        <v>443</v>
      </c>
      <c r="AO11" s="1">
        <v>1425</v>
      </c>
      <c r="AP11" s="1">
        <v>1142</v>
      </c>
      <c r="AQ11" s="13">
        <v>60</v>
      </c>
      <c r="AR11" s="1">
        <v>2619</v>
      </c>
      <c r="AS11" s="1">
        <v>7732</v>
      </c>
      <c r="AT11" s="3">
        <v>492772</v>
      </c>
    </row>
    <row r="12" spans="1:46" x14ac:dyDescent="0.55000000000000004">
      <c r="A12" s="4" t="s">
        <v>10</v>
      </c>
      <c r="B12" s="1">
        <v>5264</v>
      </c>
      <c r="C12" s="1">
        <v>49063</v>
      </c>
      <c r="D12" s="1">
        <v>29141</v>
      </c>
      <c r="E12" s="1">
        <v>2185</v>
      </c>
      <c r="F12" s="1">
        <v>10897</v>
      </c>
      <c r="G12" s="1">
        <v>8239</v>
      </c>
      <c r="H12" s="1">
        <v>36738</v>
      </c>
      <c r="I12" s="11">
        <v>57308</v>
      </c>
      <c r="J12" s="1">
        <v>331</v>
      </c>
      <c r="K12" s="1">
        <v>32149</v>
      </c>
      <c r="L12" s="1">
        <v>2619635</v>
      </c>
      <c r="M12" s="1">
        <v>1</v>
      </c>
      <c r="N12" s="1">
        <v>28261</v>
      </c>
      <c r="O12" s="1">
        <v>1279</v>
      </c>
      <c r="P12" s="1">
        <v>9953</v>
      </c>
      <c r="Q12" s="1">
        <v>79281</v>
      </c>
      <c r="R12" s="1">
        <v>55681</v>
      </c>
      <c r="S12" s="1">
        <v>2571</v>
      </c>
      <c r="T12" s="1">
        <v>1593</v>
      </c>
      <c r="U12" s="1">
        <v>21925</v>
      </c>
      <c r="V12" s="1">
        <v>2403</v>
      </c>
      <c r="W12" s="1">
        <v>7228</v>
      </c>
      <c r="X12" s="1">
        <v>6278</v>
      </c>
      <c r="Y12" s="1">
        <v>54466</v>
      </c>
      <c r="Z12" s="12">
        <v>12429</v>
      </c>
      <c r="AA12" s="10">
        <v>13656</v>
      </c>
      <c r="AB12" s="1">
        <v>1216</v>
      </c>
      <c r="AC12" s="1">
        <v>6971</v>
      </c>
      <c r="AD12" s="1">
        <v>656</v>
      </c>
      <c r="AE12" s="1">
        <v>9400</v>
      </c>
      <c r="AF12" s="1">
        <v>268</v>
      </c>
      <c r="AG12" s="1">
        <v>47968</v>
      </c>
      <c r="AH12" s="1">
        <v>6590</v>
      </c>
      <c r="AI12" s="1">
        <v>40316</v>
      </c>
      <c r="AJ12" s="1">
        <v>5407</v>
      </c>
      <c r="AK12" s="1">
        <v>8190</v>
      </c>
      <c r="AL12" s="1">
        <v>26887</v>
      </c>
      <c r="AM12" s="1">
        <v>10858</v>
      </c>
      <c r="AN12" s="1">
        <v>2761</v>
      </c>
      <c r="AO12" s="1">
        <v>17333</v>
      </c>
      <c r="AP12" s="1">
        <v>16372</v>
      </c>
      <c r="AQ12" s="13">
        <v>5991</v>
      </c>
      <c r="AR12" s="1">
        <v>66903</v>
      </c>
      <c r="AS12" s="1">
        <v>145182</v>
      </c>
      <c r="AT12" s="3">
        <v>7066741</v>
      </c>
    </row>
    <row r="13" spans="1:46" x14ac:dyDescent="0.55000000000000004">
      <c r="A13" s="4" t="s">
        <v>11</v>
      </c>
      <c r="B13" s="1">
        <v>464</v>
      </c>
      <c r="C13" s="1">
        <v>445</v>
      </c>
      <c r="D13" s="1">
        <v>1401</v>
      </c>
      <c r="E13" s="1">
        <v>123</v>
      </c>
      <c r="F13" s="1">
        <v>693</v>
      </c>
      <c r="G13" s="1">
        <v>676</v>
      </c>
      <c r="H13" s="1">
        <v>889</v>
      </c>
      <c r="I13" s="11">
        <v>4231</v>
      </c>
      <c r="J13" s="1">
        <v>22</v>
      </c>
      <c r="K13" s="1">
        <v>474</v>
      </c>
      <c r="L13" s="1">
        <v>9153</v>
      </c>
      <c r="M13" s="1">
        <v>193858</v>
      </c>
      <c r="N13" s="1">
        <v>1184</v>
      </c>
      <c r="O13" s="1">
        <v>162</v>
      </c>
      <c r="P13" s="1">
        <v>2656</v>
      </c>
      <c r="Q13" s="1">
        <v>2784</v>
      </c>
      <c r="R13" s="1">
        <v>6259</v>
      </c>
      <c r="S13" s="1">
        <v>181</v>
      </c>
      <c r="T13" s="1">
        <v>78</v>
      </c>
      <c r="U13" s="1">
        <v>1543</v>
      </c>
      <c r="V13" s="1">
        <v>214</v>
      </c>
      <c r="W13" s="1">
        <v>655</v>
      </c>
      <c r="X13" s="1">
        <v>502</v>
      </c>
      <c r="Y13" s="1">
        <v>1316</v>
      </c>
      <c r="Z13" s="12">
        <v>1943</v>
      </c>
      <c r="AA13" s="10">
        <v>872</v>
      </c>
      <c r="AB13" s="1">
        <v>225</v>
      </c>
      <c r="AC13" s="1">
        <v>267</v>
      </c>
      <c r="AD13" s="1">
        <v>200</v>
      </c>
      <c r="AE13" s="1">
        <v>329</v>
      </c>
      <c r="AF13" s="1">
        <v>55</v>
      </c>
      <c r="AG13" s="1">
        <v>2246</v>
      </c>
      <c r="AH13" s="1">
        <v>5572</v>
      </c>
      <c r="AI13" s="1">
        <v>2037</v>
      </c>
      <c r="AJ13" s="1">
        <v>192</v>
      </c>
      <c r="AK13" s="1">
        <v>166</v>
      </c>
      <c r="AL13" s="1">
        <v>1109</v>
      </c>
      <c r="AM13" s="1">
        <v>168</v>
      </c>
      <c r="AN13" s="1">
        <v>66</v>
      </c>
      <c r="AO13" s="1">
        <v>8853</v>
      </c>
      <c r="AP13" s="1">
        <v>764</v>
      </c>
      <c r="AQ13" s="13">
        <v>183</v>
      </c>
      <c r="AR13" s="1">
        <v>3669</v>
      </c>
      <c r="AS13" s="1">
        <v>29693</v>
      </c>
      <c r="AT13" s="3">
        <v>614582</v>
      </c>
    </row>
    <row r="14" spans="1:46" x14ac:dyDescent="0.55000000000000004">
      <c r="A14" s="4" t="s">
        <v>12</v>
      </c>
      <c r="B14" s="1">
        <v>942</v>
      </c>
      <c r="C14" s="1">
        <v>1230</v>
      </c>
      <c r="D14" s="1">
        <v>5336</v>
      </c>
      <c r="E14" s="1">
        <v>2583</v>
      </c>
      <c r="F14" s="1">
        <v>3354</v>
      </c>
      <c r="G14" s="1">
        <v>1470</v>
      </c>
      <c r="H14" s="1">
        <v>2576</v>
      </c>
      <c r="I14" s="11">
        <v>3080</v>
      </c>
      <c r="J14" s="1">
        <v>126</v>
      </c>
      <c r="K14" s="1">
        <v>1422</v>
      </c>
      <c r="L14" s="1">
        <v>17234</v>
      </c>
      <c r="M14" s="1">
        <v>1349</v>
      </c>
      <c r="N14" s="1">
        <v>1015021</v>
      </c>
      <c r="O14" s="1">
        <v>72</v>
      </c>
      <c r="P14" s="1">
        <v>768</v>
      </c>
      <c r="Q14" s="1">
        <v>29591</v>
      </c>
      <c r="R14" s="1">
        <v>9843</v>
      </c>
      <c r="S14" s="1">
        <v>1302</v>
      </c>
      <c r="T14" s="1">
        <v>125</v>
      </c>
      <c r="U14" s="1">
        <v>867</v>
      </c>
      <c r="V14" s="1">
        <v>418</v>
      </c>
      <c r="W14" s="1">
        <v>990</v>
      </c>
      <c r="X14" s="1">
        <v>891</v>
      </c>
      <c r="Y14" s="1">
        <v>12544</v>
      </c>
      <c r="Z14" s="12">
        <v>2112</v>
      </c>
      <c r="AA14" s="10">
        <v>1975</v>
      </c>
      <c r="AB14" s="1">
        <v>118</v>
      </c>
      <c r="AC14" s="1">
        <v>502</v>
      </c>
      <c r="AD14" s="1">
        <v>63</v>
      </c>
      <c r="AE14" s="1">
        <v>2810</v>
      </c>
      <c r="AF14" s="1">
        <v>91</v>
      </c>
      <c r="AG14" s="1">
        <v>4796</v>
      </c>
      <c r="AH14" s="1">
        <v>895</v>
      </c>
      <c r="AI14" s="1">
        <v>2556</v>
      </c>
      <c r="AJ14" s="1">
        <v>13495</v>
      </c>
      <c r="AK14" s="1">
        <v>926</v>
      </c>
      <c r="AL14" s="1">
        <v>1691</v>
      </c>
      <c r="AM14" s="1">
        <v>476</v>
      </c>
      <c r="AN14" s="1">
        <v>434</v>
      </c>
      <c r="AO14" s="1">
        <v>1383</v>
      </c>
      <c r="AP14" s="1">
        <v>5177</v>
      </c>
      <c r="AQ14" s="13">
        <v>2055</v>
      </c>
      <c r="AR14" s="1">
        <v>10396</v>
      </c>
      <c r="AS14" s="1">
        <v>63120</v>
      </c>
      <c r="AT14" s="3">
        <v>2567905</v>
      </c>
    </row>
    <row r="15" spans="1:46" x14ac:dyDescent="0.55000000000000004">
      <c r="A15" s="4" t="s">
        <v>13</v>
      </c>
      <c r="B15" s="1">
        <v>79</v>
      </c>
      <c r="C15" s="1">
        <v>86</v>
      </c>
      <c r="D15" s="1">
        <v>191</v>
      </c>
      <c r="E15" s="1">
        <v>29</v>
      </c>
      <c r="F15" s="1">
        <v>33</v>
      </c>
      <c r="G15" s="1">
        <v>50</v>
      </c>
      <c r="H15" s="1">
        <v>178</v>
      </c>
      <c r="I15" s="11">
        <v>111</v>
      </c>
      <c r="J15" s="1">
        <v>37</v>
      </c>
      <c r="K15" s="1">
        <v>40</v>
      </c>
      <c r="L15" s="1">
        <v>587</v>
      </c>
      <c r="M15" s="1">
        <v>326</v>
      </c>
      <c r="N15" s="1">
        <v>194</v>
      </c>
      <c r="O15" s="1">
        <v>17913</v>
      </c>
      <c r="P15" s="1">
        <v>1754</v>
      </c>
      <c r="Q15" s="1">
        <v>190</v>
      </c>
      <c r="R15" s="1">
        <v>352</v>
      </c>
      <c r="S15" s="1">
        <v>23</v>
      </c>
      <c r="T15" s="1">
        <v>4</v>
      </c>
      <c r="U15" s="1">
        <v>44</v>
      </c>
      <c r="V15" s="1">
        <v>2</v>
      </c>
      <c r="W15" s="1">
        <v>51</v>
      </c>
      <c r="X15" s="1">
        <v>41</v>
      </c>
      <c r="Y15" s="1">
        <v>123</v>
      </c>
      <c r="Z15" s="12">
        <v>101</v>
      </c>
      <c r="AA15" s="10">
        <v>80</v>
      </c>
      <c r="AB15" s="1">
        <v>308</v>
      </c>
      <c r="AC15" s="1">
        <v>52</v>
      </c>
      <c r="AD15" s="1">
        <v>690</v>
      </c>
      <c r="AE15" s="1">
        <v>56</v>
      </c>
      <c r="AF15" s="1">
        <v>19</v>
      </c>
      <c r="AG15" s="1">
        <v>218</v>
      </c>
      <c r="AH15" s="1">
        <v>786</v>
      </c>
      <c r="AI15" s="1">
        <v>194</v>
      </c>
      <c r="AJ15" s="1">
        <v>23</v>
      </c>
      <c r="AK15" s="1">
        <v>14</v>
      </c>
      <c r="AL15" s="1">
        <v>992</v>
      </c>
      <c r="AM15" s="1">
        <v>25</v>
      </c>
      <c r="AN15" s="1">
        <v>10</v>
      </c>
      <c r="AO15" s="1">
        <v>1908</v>
      </c>
      <c r="AP15" s="1">
        <v>37</v>
      </c>
      <c r="AQ15" s="13">
        <v>6</v>
      </c>
      <c r="AR15" s="1">
        <v>284</v>
      </c>
      <c r="AS15" s="1">
        <v>2239</v>
      </c>
      <c r="AT15" s="3">
        <v>54483</v>
      </c>
    </row>
    <row r="16" spans="1:46" x14ac:dyDescent="0.55000000000000004">
      <c r="A16" s="4" t="s">
        <v>14</v>
      </c>
      <c r="B16" s="1">
        <v>517</v>
      </c>
      <c r="C16" s="1">
        <v>538</v>
      </c>
      <c r="D16" s="1">
        <v>1892</v>
      </c>
      <c r="E16" s="1">
        <v>40</v>
      </c>
      <c r="F16" s="1">
        <v>445</v>
      </c>
      <c r="G16" s="1">
        <v>813</v>
      </c>
      <c r="H16" s="1">
        <v>672</v>
      </c>
      <c r="I16" s="11">
        <v>3365</v>
      </c>
      <c r="J16" s="1">
        <v>38</v>
      </c>
      <c r="K16" s="1">
        <v>300</v>
      </c>
      <c r="L16" s="1">
        <v>7585</v>
      </c>
      <c r="M16" s="1">
        <v>1385</v>
      </c>
      <c r="N16" s="1">
        <v>1125</v>
      </c>
      <c r="O16" s="1">
        <v>1432</v>
      </c>
      <c r="P16" s="1">
        <v>196606</v>
      </c>
      <c r="Q16" s="1">
        <v>1880</v>
      </c>
      <c r="R16" s="1">
        <v>3222</v>
      </c>
      <c r="S16" s="1">
        <v>155</v>
      </c>
      <c r="T16" s="1">
        <v>30</v>
      </c>
      <c r="U16" s="1">
        <v>265</v>
      </c>
      <c r="V16" s="1">
        <v>447</v>
      </c>
      <c r="W16" s="1">
        <v>376</v>
      </c>
      <c r="X16" s="1">
        <v>1123</v>
      </c>
      <c r="Y16" s="1">
        <v>1621</v>
      </c>
      <c r="Z16" s="12">
        <v>1411</v>
      </c>
      <c r="AA16" s="10">
        <v>1387</v>
      </c>
      <c r="AB16" s="1">
        <v>291</v>
      </c>
      <c r="AC16" s="1">
        <v>90</v>
      </c>
      <c r="AD16" s="1">
        <v>551</v>
      </c>
      <c r="AE16" s="1">
        <v>382</v>
      </c>
      <c r="AF16" s="1">
        <v>11</v>
      </c>
      <c r="AG16" s="1">
        <v>3353</v>
      </c>
      <c r="AH16" s="1">
        <v>1752</v>
      </c>
      <c r="AI16" s="1">
        <v>1620</v>
      </c>
      <c r="AJ16" s="1">
        <v>118</v>
      </c>
      <c r="AK16" s="1">
        <v>120</v>
      </c>
      <c r="AL16" s="1">
        <v>2812</v>
      </c>
      <c r="AM16" s="1">
        <v>114</v>
      </c>
      <c r="AN16" s="1">
        <v>41</v>
      </c>
      <c r="AO16" s="1">
        <v>7093</v>
      </c>
      <c r="AP16" s="1">
        <v>999</v>
      </c>
      <c r="AQ16" s="13">
        <v>149</v>
      </c>
      <c r="AR16" s="1">
        <v>5170</v>
      </c>
      <c r="AS16" s="1">
        <v>11728</v>
      </c>
      <c r="AT16" s="3">
        <v>513658</v>
      </c>
    </row>
    <row r="17" spans="1:46" x14ac:dyDescent="0.55000000000000004">
      <c r="A17" s="4" t="s">
        <v>15</v>
      </c>
      <c r="B17" s="1">
        <v>2040</v>
      </c>
      <c r="C17" s="1">
        <v>3334</v>
      </c>
      <c r="D17" s="1">
        <v>25911</v>
      </c>
      <c r="E17" s="1">
        <v>596</v>
      </c>
      <c r="F17" s="1">
        <v>5981</v>
      </c>
      <c r="G17" s="1">
        <v>4218</v>
      </c>
      <c r="H17" s="1">
        <v>9181</v>
      </c>
      <c r="I17" s="11">
        <v>16138</v>
      </c>
      <c r="J17" s="1">
        <v>223</v>
      </c>
      <c r="K17" s="1">
        <v>3846</v>
      </c>
      <c r="L17" s="1">
        <v>55169</v>
      </c>
      <c r="M17" s="1">
        <v>3292</v>
      </c>
      <c r="N17" s="1">
        <v>34143</v>
      </c>
      <c r="O17" s="1">
        <v>154</v>
      </c>
      <c r="P17" s="1">
        <v>1782</v>
      </c>
      <c r="Q17" s="1">
        <v>1872121</v>
      </c>
      <c r="R17" s="1">
        <v>36440</v>
      </c>
      <c r="S17" s="1">
        <v>1179</v>
      </c>
      <c r="T17" s="1">
        <v>240</v>
      </c>
      <c r="U17" s="1">
        <v>2919</v>
      </c>
      <c r="V17" s="1">
        <v>1600</v>
      </c>
      <c r="W17" s="1">
        <v>2665</v>
      </c>
      <c r="X17" s="1">
        <v>4249</v>
      </c>
      <c r="Y17" s="1">
        <v>29386</v>
      </c>
      <c r="Z17" s="12">
        <v>5113</v>
      </c>
      <c r="AA17" s="10">
        <v>4504</v>
      </c>
      <c r="AB17" s="1">
        <v>191</v>
      </c>
      <c r="AC17" s="1">
        <v>5025</v>
      </c>
      <c r="AD17" s="1">
        <v>134</v>
      </c>
      <c r="AE17" s="1">
        <v>2368</v>
      </c>
      <c r="AF17" s="1">
        <v>304</v>
      </c>
      <c r="AG17" s="1">
        <v>17828</v>
      </c>
      <c r="AH17" s="1">
        <v>3514</v>
      </c>
      <c r="AI17" s="1">
        <v>6207</v>
      </c>
      <c r="AJ17" s="1">
        <v>3635</v>
      </c>
      <c r="AK17" s="1">
        <v>2408</v>
      </c>
      <c r="AL17" s="1">
        <v>5985</v>
      </c>
      <c r="AM17" s="1">
        <v>2392</v>
      </c>
      <c r="AN17" s="1">
        <v>499</v>
      </c>
      <c r="AO17" s="1">
        <v>5208</v>
      </c>
      <c r="AP17" s="1">
        <v>6370</v>
      </c>
      <c r="AQ17" s="13">
        <v>1237</v>
      </c>
      <c r="AR17" s="1">
        <v>30019</v>
      </c>
      <c r="AS17" s="1">
        <v>93615</v>
      </c>
      <c r="AT17" s="3">
        <v>5020134</v>
      </c>
    </row>
    <row r="18" spans="1:46" x14ac:dyDescent="0.55000000000000004">
      <c r="A18" s="4" t="s">
        <v>43</v>
      </c>
      <c r="B18" s="1">
        <v>4406</v>
      </c>
      <c r="C18" s="1">
        <v>2138</v>
      </c>
      <c r="D18" s="1">
        <v>14586</v>
      </c>
      <c r="E18" s="1">
        <v>397</v>
      </c>
      <c r="F18" s="1">
        <v>2730</v>
      </c>
      <c r="G18" s="1">
        <v>13091</v>
      </c>
      <c r="H18" s="1">
        <v>11339</v>
      </c>
      <c r="I18" s="11">
        <v>13393</v>
      </c>
      <c r="J18" s="1">
        <v>403</v>
      </c>
      <c r="K18" s="1">
        <v>2096</v>
      </c>
      <c r="L18" s="1">
        <v>35692</v>
      </c>
      <c r="M18" s="1">
        <v>6139</v>
      </c>
      <c r="N18" s="1">
        <v>7060</v>
      </c>
      <c r="O18" s="1">
        <v>205</v>
      </c>
      <c r="P18" s="1">
        <v>2564</v>
      </c>
      <c r="Q18" s="1">
        <v>33669</v>
      </c>
      <c r="R18" s="1">
        <v>2034399</v>
      </c>
      <c r="S18" s="1">
        <v>1190</v>
      </c>
      <c r="T18" s="1">
        <v>294</v>
      </c>
      <c r="U18" s="1">
        <v>1528</v>
      </c>
      <c r="V18" s="1">
        <v>607</v>
      </c>
      <c r="W18" s="1">
        <v>6103</v>
      </c>
      <c r="X18" s="1">
        <v>24100</v>
      </c>
      <c r="Y18" s="1">
        <v>13701</v>
      </c>
      <c r="Z18" s="12">
        <v>6762</v>
      </c>
      <c r="AA18" s="10">
        <v>6995</v>
      </c>
      <c r="AB18" s="1">
        <v>219</v>
      </c>
      <c r="AC18" s="1">
        <v>23547</v>
      </c>
      <c r="AD18" s="1">
        <v>228</v>
      </c>
      <c r="AE18" s="1">
        <v>1600</v>
      </c>
      <c r="AF18" s="1">
        <v>1728</v>
      </c>
      <c r="AG18" s="1">
        <v>16020</v>
      </c>
      <c r="AH18" s="1">
        <v>7956</v>
      </c>
      <c r="AI18" s="1">
        <v>3798</v>
      </c>
      <c r="AJ18" s="1">
        <v>1683</v>
      </c>
      <c r="AK18" s="1">
        <v>985</v>
      </c>
      <c r="AL18" s="1">
        <v>4105</v>
      </c>
      <c r="AM18" s="1">
        <v>513</v>
      </c>
      <c r="AN18" s="1">
        <v>259</v>
      </c>
      <c r="AO18" s="1">
        <v>7359</v>
      </c>
      <c r="AP18" s="1">
        <v>3661</v>
      </c>
      <c r="AQ18" s="13">
        <v>1135</v>
      </c>
      <c r="AR18" s="1">
        <v>53069</v>
      </c>
      <c r="AS18" s="1">
        <v>143984</v>
      </c>
      <c r="AT18" s="3">
        <v>5283463</v>
      </c>
    </row>
    <row r="19" spans="1:46" x14ac:dyDescent="0.55000000000000004">
      <c r="A19" s="4" t="s">
        <v>16</v>
      </c>
      <c r="B19" s="1">
        <v>63</v>
      </c>
      <c r="C19" s="1">
        <v>149</v>
      </c>
      <c r="D19" s="1">
        <v>414</v>
      </c>
      <c r="E19" s="1">
        <v>936</v>
      </c>
      <c r="F19" s="1">
        <v>39</v>
      </c>
      <c r="G19" s="1">
        <v>71</v>
      </c>
      <c r="H19" s="1">
        <v>232</v>
      </c>
      <c r="I19" s="11">
        <v>343</v>
      </c>
      <c r="J19" s="1">
        <v>428</v>
      </c>
      <c r="K19" s="1">
        <v>74</v>
      </c>
      <c r="L19" s="1">
        <v>1186</v>
      </c>
      <c r="M19" s="1">
        <v>118</v>
      </c>
      <c r="N19" s="1">
        <v>412</v>
      </c>
      <c r="O19" s="1">
        <v>10</v>
      </c>
      <c r="P19" s="1">
        <v>74</v>
      </c>
      <c r="Q19" s="1">
        <v>475</v>
      </c>
      <c r="R19" s="1">
        <v>1123</v>
      </c>
      <c r="S19" s="1">
        <v>119064</v>
      </c>
      <c r="T19" s="1">
        <v>54</v>
      </c>
      <c r="U19" s="1">
        <v>48</v>
      </c>
      <c r="V19" s="1">
        <v>92</v>
      </c>
      <c r="W19" s="1">
        <v>183</v>
      </c>
      <c r="X19" s="1">
        <v>40</v>
      </c>
      <c r="Y19" s="1">
        <v>1851</v>
      </c>
      <c r="Z19" s="12">
        <v>178</v>
      </c>
      <c r="AA19" s="10">
        <v>327</v>
      </c>
      <c r="AB19" s="1">
        <v>14</v>
      </c>
      <c r="AC19" s="1">
        <v>62</v>
      </c>
      <c r="AD19" s="1">
        <v>4</v>
      </c>
      <c r="AE19" s="1">
        <v>38</v>
      </c>
      <c r="AF19" s="1">
        <v>23</v>
      </c>
      <c r="AG19" s="1">
        <v>275</v>
      </c>
      <c r="AH19" s="1">
        <v>29</v>
      </c>
      <c r="AI19" s="1">
        <v>205</v>
      </c>
      <c r="AJ19" s="1">
        <v>58</v>
      </c>
      <c r="AK19" s="1">
        <v>448</v>
      </c>
      <c r="AL19" s="1">
        <v>97</v>
      </c>
      <c r="AM19" s="1">
        <v>27</v>
      </c>
      <c r="AN19" s="1">
        <v>51</v>
      </c>
      <c r="AO19" s="1">
        <v>157</v>
      </c>
      <c r="AP19" s="1">
        <v>5067</v>
      </c>
      <c r="AQ19" s="13">
        <v>100</v>
      </c>
      <c r="AR19" s="1">
        <v>647</v>
      </c>
      <c r="AS19" s="1">
        <v>22007</v>
      </c>
      <c r="AT19" s="3">
        <v>375244</v>
      </c>
    </row>
    <row r="20" spans="1:46" x14ac:dyDescent="0.55000000000000004">
      <c r="A20" s="4" t="s">
        <v>17</v>
      </c>
      <c r="B20" s="1">
        <v>20</v>
      </c>
      <c r="C20" s="1">
        <v>875</v>
      </c>
      <c r="D20" s="1">
        <v>469</v>
      </c>
      <c r="E20" s="1">
        <v>62</v>
      </c>
      <c r="F20" s="1">
        <v>12</v>
      </c>
      <c r="G20" s="1">
        <v>29</v>
      </c>
      <c r="H20" s="1">
        <v>172</v>
      </c>
      <c r="I20" s="11">
        <v>70</v>
      </c>
      <c r="J20" s="1">
        <v>8</v>
      </c>
      <c r="K20" s="1">
        <v>126</v>
      </c>
      <c r="L20" s="1">
        <v>1179</v>
      </c>
      <c r="M20" s="1">
        <v>104</v>
      </c>
      <c r="N20" s="1">
        <v>99</v>
      </c>
      <c r="O20" s="1">
        <v>4</v>
      </c>
      <c r="P20" s="1">
        <v>27</v>
      </c>
      <c r="Q20" s="1">
        <v>259</v>
      </c>
      <c r="R20" s="1">
        <v>329</v>
      </c>
      <c r="S20" s="1">
        <v>158</v>
      </c>
      <c r="T20" s="1">
        <v>32195</v>
      </c>
      <c r="U20" s="1">
        <v>485</v>
      </c>
      <c r="V20" s="1">
        <v>25</v>
      </c>
      <c r="W20" s="1">
        <v>6</v>
      </c>
      <c r="X20" s="1">
        <v>48</v>
      </c>
      <c r="Y20" s="1">
        <v>1478</v>
      </c>
      <c r="Z20" s="12">
        <v>16</v>
      </c>
      <c r="AA20" s="10">
        <v>10</v>
      </c>
      <c r="AB20" s="1">
        <v>4</v>
      </c>
      <c r="AC20" s="1">
        <v>47</v>
      </c>
      <c r="AD20" s="1">
        <v>4</v>
      </c>
      <c r="AE20" s="1">
        <v>12</v>
      </c>
      <c r="AF20" s="1">
        <v>23</v>
      </c>
      <c r="AG20" s="1">
        <v>173</v>
      </c>
      <c r="AH20" s="1">
        <v>128</v>
      </c>
      <c r="AI20" s="1">
        <v>129</v>
      </c>
      <c r="AJ20" s="1">
        <v>18</v>
      </c>
      <c r="AK20" s="1">
        <v>95</v>
      </c>
      <c r="AL20" s="1">
        <v>69</v>
      </c>
      <c r="AM20" s="1">
        <v>107</v>
      </c>
      <c r="AN20" s="1">
        <v>955</v>
      </c>
      <c r="AO20" s="1">
        <v>213</v>
      </c>
      <c r="AP20" s="1">
        <v>95</v>
      </c>
      <c r="AQ20" s="13">
        <v>5</v>
      </c>
      <c r="AR20" s="1">
        <v>201</v>
      </c>
      <c r="AS20" s="1">
        <v>6289</v>
      </c>
      <c r="AT20" s="3">
        <v>97419</v>
      </c>
    </row>
    <row r="21" spans="1:46" x14ac:dyDescent="0.55000000000000004">
      <c r="A21" s="4" t="s">
        <v>18</v>
      </c>
      <c r="B21" s="1">
        <v>165</v>
      </c>
      <c r="C21" s="1">
        <v>4157</v>
      </c>
      <c r="D21" s="1">
        <v>1225</v>
      </c>
      <c r="E21" s="1">
        <v>370</v>
      </c>
      <c r="F21" s="1">
        <v>245</v>
      </c>
      <c r="G21" s="1">
        <v>187</v>
      </c>
      <c r="H21" s="1">
        <v>781</v>
      </c>
      <c r="I21" s="11">
        <v>1224</v>
      </c>
      <c r="J21" s="1">
        <v>27</v>
      </c>
      <c r="K21" s="1">
        <v>2619</v>
      </c>
      <c r="L21" s="1">
        <v>18438</v>
      </c>
      <c r="M21" s="1">
        <v>460</v>
      </c>
      <c r="N21" s="1">
        <v>1775</v>
      </c>
      <c r="O21" s="1">
        <v>177</v>
      </c>
      <c r="P21" s="1">
        <v>292</v>
      </c>
      <c r="Q21" s="1">
        <v>2604</v>
      </c>
      <c r="R21" s="1">
        <v>2763</v>
      </c>
      <c r="S21" s="1">
        <v>183</v>
      </c>
      <c r="T21" s="1">
        <v>616</v>
      </c>
      <c r="U21" s="1">
        <v>76731</v>
      </c>
      <c r="V21" s="1">
        <v>29</v>
      </c>
      <c r="W21" s="1">
        <v>104</v>
      </c>
      <c r="X21" s="1">
        <v>520</v>
      </c>
      <c r="Y21" s="1">
        <v>3971</v>
      </c>
      <c r="Z21" s="12">
        <v>227</v>
      </c>
      <c r="AA21" s="10">
        <v>355</v>
      </c>
      <c r="AB21" s="1">
        <v>85</v>
      </c>
      <c r="AC21" s="1">
        <v>310</v>
      </c>
      <c r="AD21" s="1">
        <v>59</v>
      </c>
      <c r="AE21" s="1">
        <v>461</v>
      </c>
      <c r="AF21" s="1">
        <v>6</v>
      </c>
      <c r="AG21" s="1">
        <v>1752</v>
      </c>
      <c r="AH21" s="1">
        <v>227</v>
      </c>
      <c r="AI21" s="1">
        <v>2529</v>
      </c>
      <c r="AJ21" s="1">
        <v>166</v>
      </c>
      <c r="AK21" s="1">
        <v>3467</v>
      </c>
      <c r="AL21" s="1">
        <v>844</v>
      </c>
      <c r="AM21" s="1">
        <v>2708</v>
      </c>
      <c r="AN21" s="1">
        <v>503</v>
      </c>
      <c r="AO21" s="1">
        <v>901</v>
      </c>
      <c r="AP21" s="1">
        <v>828</v>
      </c>
      <c r="AQ21" s="13">
        <v>58</v>
      </c>
      <c r="AR21" s="1">
        <v>2211</v>
      </c>
      <c r="AS21" s="1">
        <v>7875</v>
      </c>
      <c r="AT21" s="3">
        <v>294430</v>
      </c>
    </row>
    <row r="22" spans="1:46" x14ac:dyDescent="0.55000000000000004">
      <c r="A22" s="4" t="s">
        <v>19</v>
      </c>
      <c r="B22" s="1">
        <v>4481</v>
      </c>
      <c r="C22" s="1">
        <v>61</v>
      </c>
      <c r="D22" s="1">
        <v>395</v>
      </c>
      <c r="E22" s="1">
        <v>51</v>
      </c>
      <c r="F22" s="1">
        <v>2168</v>
      </c>
      <c r="G22" s="1">
        <v>776</v>
      </c>
      <c r="H22" s="1">
        <v>80</v>
      </c>
      <c r="I22" s="11">
        <v>17269</v>
      </c>
      <c r="J22" s="1">
        <v>7</v>
      </c>
      <c r="K22" s="1">
        <v>82</v>
      </c>
      <c r="L22" s="1">
        <v>2108</v>
      </c>
      <c r="M22" s="1">
        <v>197</v>
      </c>
      <c r="N22" s="1">
        <v>1816</v>
      </c>
      <c r="O22" s="1">
        <v>62</v>
      </c>
      <c r="P22" s="1">
        <v>77</v>
      </c>
      <c r="Q22" s="1">
        <v>847</v>
      </c>
      <c r="R22" s="1">
        <v>896</v>
      </c>
      <c r="S22" s="1">
        <v>96</v>
      </c>
      <c r="T22" s="1">
        <v>14</v>
      </c>
      <c r="U22" s="1">
        <v>75</v>
      </c>
      <c r="V22" s="1">
        <v>682736</v>
      </c>
      <c r="W22" s="1">
        <v>7536</v>
      </c>
      <c r="X22" s="1">
        <v>90</v>
      </c>
      <c r="Y22" s="1">
        <v>1851</v>
      </c>
      <c r="Z22" s="12">
        <v>19819</v>
      </c>
      <c r="AA22" s="10">
        <v>8999</v>
      </c>
      <c r="AB22" s="1">
        <v>18</v>
      </c>
      <c r="AC22" s="1">
        <v>11</v>
      </c>
      <c r="AD22" s="1">
        <v>23</v>
      </c>
      <c r="AE22" s="1">
        <v>833</v>
      </c>
      <c r="AF22" s="1">
        <v>3</v>
      </c>
      <c r="AG22" s="1">
        <v>2845</v>
      </c>
      <c r="AH22" s="1">
        <v>82</v>
      </c>
      <c r="AI22" s="1">
        <v>315</v>
      </c>
      <c r="AJ22" s="1">
        <v>83</v>
      </c>
      <c r="AK22" s="1">
        <v>66</v>
      </c>
      <c r="AL22" s="1">
        <v>615</v>
      </c>
      <c r="AM22" s="1">
        <v>20</v>
      </c>
      <c r="AN22" s="1">
        <v>74</v>
      </c>
      <c r="AO22" s="1">
        <v>95</v>
      </c>
      <c r="AP22" s="1">
        <v>1757</v>
      </c>
      <c r="AQ22" s="13">
        <v>6913</v>
      </c>
      <c r="AR22" s="1">
        <v>7274</v>
      </c>
      <c r="AS22" s="1">
        <v>64389</v>
      </c>
      <c r="AT22" s="3">
        <v>1714343</v>
      </c>
    </row>
    <row r="23" spans="1:46" x14ac:dyDescent="0.55000000000000004">
      <c r="A23" s="4" t="s">
        <v>20</v>
      </c>
      <c r="B23" s="1">
        <v>1686</v>
      </c>
      <c r="C23" s="1">
        <v>302</v>
      </c>
      <c r="D23" s="1">
        <v>2086</v>
      </c>
      <c r="E23" s="1">
        <v>177</v>
      </c>
      <c r="F23" s="1">
        <v>5424</v>
      </c>
      <c r="G23" s="1">
        <v>1464</v>
      </c>
      <c r="H23" s="1">
        <v>823</v>
      </c>
      <c r="I23" s="11">
        <v>10917</v>
      </c>
      <c r="J23" s="1">
        <v>71</v>
      </c>
      <c r="K23" s="1">
        <v>386</v>
      </c>
      <c r="L23" s="1">
        <v>5513</v>
      </c>
      <c r="M23" s="1">
        <v>834</v>
      </c>
      <c r="N23" s="1">
        <v>1746</v>
      </c>
      <c r="O23" s="1">
        <v>39</v>
      </c>
      <c r="P23" s="1">
        <v>862</v>
      </c>
      <c r="Q23" s="1">
        <v>4250</v>
      </c>
      <c r="R23" s="1">
        <v>5003</v>
      </c>
      <c r="S23" s="1">
        <v>222</v>
      </c>
      <c r="T23" s="1">
        <v>113</v>
      </c>
      <c r="U23" s="1">
        <v>235</v>
      </c>
      <c r="V23" s="1">
        <v>3576</v>
      </c>
      <c r="W23" s="1">
        <v>1574468</v>
      </c>
      <c r="X23" s="1">
        <v>233</v>
      </c>
      <c r="Y23" s="1">
        <v>3545</v>
      </c>
      <c r="Z23" s="12">
        <v>3831</v>
      </c>
      <c r="AA23" s="10">
        <v>4535</v>
      </c>
      <c r="AB23" s="1">
        <v>31</v>
      </c>
      <c r="AC23" s="1">
        <v>11</v>
      </c>
      <c r="AD23" s="1">
        <v>32</v>
      </c>
      <c r="AE23" s="1">
        <v>2168</v>
      </c>
      <c r="AF23" s="1">
        <v>44</v>
      </c>
      <c r="AG23" s="1">
        <v>2730</v>
      </c>
      <c r="AH23" s="1">
        <v>281</v>
      </c>
      <c r="AI23" s="1">
        <v>797</v>
      </c>
      <c r="AJ23" s="1">
        <v>434</v>
      </c>
      <c r="AK23" s="1">
        <v>181</v>
      </c>
      <c r="AL23" s="1">
        <v>1192</v>
      </c>
      <c r="AM23" s="1">
        <v>63</v>
      </c>
      <c r="AN23" s="1">
        <v>101</v>
      </c>
      <c r="AO23" s="1">
        <v>975</v>
      </c>
      <c r="AP23" s="1">
        <v>5870</v>
      </c>
      <c r="AQ23" s="13">
        <v>2502</v>
      </c>
      <c r="AR23" s="1">
        <v>21425</v>
      </c>
      <c r="AS23" s="1">
        <v>117006</v>
      </c>
      <c r="AT23" s="3">
        <v>3983527</v>
      </c>
    </row>
    <row r="24" spans="1:46" x14ac:dyDescent="0.55000000000000004">
      <c r="A24" s="4" t="s">
        <v>21</v>
      </c>
      <c r="B24" s="1">
        <v>731</v>
      </c>
      <c r="C24" s="1">
        <v>734</v>
      </c>
      <c r="D24" s="1">
        <v>5105</v>
      </c>
      <c r="E24" s="1">
        <v>79</v>
      </c>
      <c r="F24" s="1">
        <v>833</v>
      </c>
      <c r="G24" s="1">
        <v>1420</v>
      </c>
      <c r="H24" s="1">
        <v>8662</v>
      </c>
      <c r="I24" s="11">
        <v>2707</v>
      </c>
      <c r="J24" s="1">
        <v>14</v>
      </c>
      <c r="K24" s="1">
        <v>542</v>
      </c>
      <c r="L24" s="1">
        <v>8095</v>
      </c>
      <c r="M24" s="1">
        <v>1423</v>
      </c>
      <c r="N24" s="1">
        <v>2662</v>
      </c>
      <c r="O24" s="1">
        <v>30</v>
      </c>
      <c r="P24" s="1">
        <v>872</v>
      </c>
      <c r="Q24" s="1">
        <v>4276</v>
      </c>
      <c r="R24" s="1">
        <v>16698</v>
      </c>
      <c r="S24" s="1">
        <v>298</v>
      </c>
      <c r="T24" s="1">
        <v>52</v>
      </c>
      <c r="U24" s="1">
        <v>513</v>
      </c>
      <c r="V24" s="1">
        <v>95</v>
      </c>
      <c r="W24" s="1">
        <v>278</v>
      </c>
      <c r="X24" s="1">
        <v>108251</v>
      </c>
      <c r="Y24" s="1">
        <v>4583</v>
      </c>
      <c r="Z24" s="12">
        <v>1431</v>
      </c>
      <c r="AA24" s="10">
        <v>1201</v>
      </c>
      <c r="AB24" s="1">
        <v>31</v>
      </c>
      <c r="AC24" s="1">
        <v>3151</v>
      </c>
      <c r="AD24" s="1">
        <v>46</v>
      </c>
      <c r="AE24" s="1">
        <v>1097</v>
      </c>
      <c r="AF24" s="1">
        <v>114</v>
      </c>
      <c r="AG24" s="1">
        <v>4205</v>
      </c>
      <c r="AH24" s="1">
        <v>1162</v>
      </c>
      <c r="AI24" s="1">
        <v>1142</v>
      </c>
      <c r="AJ24" s="1">
        <v>457</v>
      </c>
      <c r="AK24" s="1">
        <v>241</v>
      </c>
      <c r="AL24" s="1">
        <v>564</v>
      </c>
      <c r="AM24" s="1">
        <v>88</v>
      </c>
      <c r="AN24" s="1">
        <v>42</v>
      </c>
      <c r="AO24" s="1">
        <v>1504</v>
      </c>
      <c r="AP24" s="1">
        <v>295</v>
      </c>
      <c r="AQ24" s="13">
        <v>339</v>
      </c>
      <c r="AR24" s="1">
        <v>19217</v>
      </c>
      <c r="AS24" s="1">
        <v>55276</v>
      </c>
      <c r="AT24" s="3">
        <v>509477</v>
      </c>
    </row>
    <row r="25" spans="1:46" x14ac:dyDescent="0.55000000000000004">
      <c r="A25" s="4" t="s">
        <v>22</v>
      </c>
      <c r="B25" s="1">
        <v>2518</v>
      </c>
      <c r="C25" s="1">
        <v>6985</v>
      </c>
      <c r="D25" s="1">
        <v>6036</v>
      </c>
      <c r="E25" s="1">
        <v>1292</v>
      </c>
      <c r="F25" s="1">
        <v>4133</v>
      </c>
      <c r="G25" s="1">
        <v>2936</v>
      </c>
      <c r="H25" s="1">
        <v>13122</v>
      </c>
      <c r="I25" s="11">
        <v>7097</v>
      </c>
      <c r="J25" s="1">
        <v>239</v>
      </c>
      <c r="K25" s="1">
        <v>3924</v>
      </c>
      <c r="L25" s="1">
        <v>45589</v>
      </c>
      <c r="M25" s="1">
        <v>2803</v>
      </c>
      <c r="N25" s="1">
        <v>16347</v>
      </c>
      <c r="O25" s="1">
        <v>288</v>
      </c>
      <c r="P25" s="1">
        <v>1599</v>
      </c>
      <c r="Q25" s="1">
        <v>41052</v>
      </c>
      <c r="R25" s="1">
        <v>17439</v>
      </c>
      <c r="S25" s="1">
        <v>2414</v>
      </c>
      <c r="T25" s="1">
        <v>1684</v>
      </c>
      <c r="U25" s="1">
        <v>3580</v>
      </c>
      <c r="V25" s="1">
        <v>1001</v>
      </c>
      <c r="W25" s="1">
        <v>2271</v>
      </c>
      <c r="X25" s="1">
        <v>2749</v>
      </c>
      <c r="Y25" s="1">
        <v>1732280</v>
      </c>
      <c r="Z25" s="12">
        <v>3595</v>
      </c>
      <c r="AA25" s="10">
        <v>4001</v>
      </c>
      <c r="AB25" s="1">
        <v>381</v>
      </c>
      <c r="AC25" s="1">
        <v>2353</v>
      </c>
      <c r="AD25" s="1">
        <v>193</v>
      </c>
      <c r="AE25" s="1">
        <v>3105</v>
      </c>
      <c r="AF25" s="1">
        <v>707</v>
      </c>
      <c r="AG25" s="1">
        <v>5554</v>
      </c>
      <c r="AH25" s="1">
        <v>1509</v>
      </c>
      <c r="AI25" s="1">
        <v>8209</v>
      </c>
      <c r="AJ25" s="1">
        <v>2169</v>
      </c>
      <c r="AK25" s="1">
        <v>4975</v>
      </c>
      <c r="AL25" s="1">
        <v>5605</v>
      </c>
      <c r="AM25" s="1">
        <v>1946</v>
      </c>
      <c r="AN25" s="1">
        <v>2218</v>
      </c>
      <c r="AO25" s="1">
        <v>3051</v>
      </c>
      <c r="AP25" s="1">
        <v>8640</v>
      </c>
      <c r="AQ25" s="13">
        <v>805</v>
      </c>
      <c r="AR25" s="1">
        <v>21071</v>
      </c>
      <c r="AS25" s="1">
        <v>57339</v>
      </c>
      <c r="AT25" s="3">
        <v>4075402</v>
      </c>
    </row>
    <row r="26" spans="1:46" x14ac:dyDescent="0.55000000000000004">
      <c r="A26" s="12" t="s">
        <v>23</v>
      </c>
      <c r="B26" s="12">
        <v>6667</v>
      </c>
      <c r="C26" s="12">
        <v>661</v>
      </c>
      <c r="D26" s="12">
        <v>2551</v>
      </c>
      <c r="E26" s="12">
        <v>51</v>
      </c>
      <c r="F26" s="12">
        <v>3789</v>
      </c>
      <c r="G26" s="12">
        <v>6839</v>
      </c>
      <c r="H26" s="12">
        <v>1390</v>
      </c>
      <c r="I26" s="12">
        <v>84170</v>
      </c>
      <c r="J26" s="12">
        <v>4</v>
      </c>
      <c r="K26" s="12">
        <v>1045</v>
      </c>
      <c r="L26" s="12">
        <v>12395</v>
      </c>
      <c r="M26" s="12">
        <v>385</v>
      </c>
      <c r="N26" s="12">
        <v>1189</v>
      </c>
      <c r="O26" s="12">
        <v>42</v>
      </c>
      <c r="P26" s="12">
        <v>325</v>
      </c>
      <c r="Q26" s="12">
        <v>4325</v>
      </c>
      <c r="R26" s="12">
        <v>6126</v>
      </c>
      <c r="S26" s="12">
        <v>73</v>
      </c>
      <c r="T26" s="12">
        <v>12</v>
      </c>
      <c r="U26" s="12">
        <v>977</v>
      </c>
      <c r="V26" s="12">
        <v>13479</v>
      </c>
      <c r="W26" s="12">
        <v>6277</v>
      </c>
      <c r="X26" s="12">
        <v>1828</v>
      </c>
      <c r="Y26" s="12">
        <v>2056</v>
      </c>
      <c r="Z26" s="12">
        <v>3656446</v>
      </c>
      <c r="AA26" s="10">
        <v>48144</v>
      </c>
      <c r="AB26" s="12">
        <v>18</v>
      </c>
      <c r="AC26" s="12">
        <v>239</v>
      </c>
      <c r="AD26" s="12">
        <v>16</v>
      </c>
      <c r="AE26" s="12">
        <v>11270</v>
      </c>
      <c r="AF26" s="12">
        <v>18</v>
      </c>
      <c r="AG26" s="12">
        <v>5107</v>
      </c>
      <c r="AH26" s="12">
        <v>742</v>
      </c>
      <c r="AI26" s="12">
        <v>908</v>
      </c>
      <c r="AJ26" s="12">
        <v>217</v>
      </c>
      <c r="AK26" s="12">
        <v>172</v>
      </c>
      <c r="AL26" s="12">
        <v>3954</v>
      </c>
      <c r="AM26" s="12">
        <v>280</v>
      </c>
      <c r="AN26" s="12">
        <v>53</v>
      </c>
      <c r="AO26" s="12">
        <v>607</v>
      </c>
      <c r="AP26" s="12">
        <v>1576</v>
      </c>
      <c r="AQ26" s="13">
        <v>35625</v>
      </c>
      <c r="AR26" s="12">
        <v>61228</v>
      </c>
      <c r="AS26" s="12">
        <v>164297</v>
      </c>
      <c r="AT26" s="12">
        <v>8668736</v>
      </c>
    </row>
    <row r="27" spans="1:46" x14ac:dyDescent="0.55000000000000004">
      <c r="A27" s="10" t="s">
        <v>24</v>
      </c>
      <c r="B27" s="10">
        <v>6746</v>
      </c>
      <c r="C27" s="10">
        <v>468</v>
      </c>
      <c r="D27" s="10">
        <v>1089</v>
      </c>
      <c r="E27" s="10">
        <v>83</v>
      </c>
      <c r="F27" s="10">
        <v>8208</v>
      </c>
      <c r="G27" s="10">
        <v>3433</v>
      </c>
      <c r="H27" s="10">
        <v>332</v>
      </c>
      <c r="I27" s="10">
        <v>116014</v>
      </c>
      <c r="J27" s="10">
        <v>25</v>
      </c>
      <c r="K27" s="10">
        <v>1707</v>
      </c>
      <c r="L27" s="10">
        <v>6214</v>
      </c>
      <c r="M27" s="10">
        <v>403</v>
      </c>
      <c r="N27" s="10">
        <v>1448</v>
      </c>
      <c r="O27" s="10">
        <v>73</v>
      </c>
      <c r="P27" s="10">
        <v>364</v>
      </c>
      <c r="Q27" s="10">
        <v>2274</v>
      </c>
      <c r="R27" s="10">
        <v>4372</v>
      </c>
      <c r="S27" s="10">
        <v>205</v>
      </c>
      <c r="T27" s="10">
        <v>88</v>
      </c>
      <c r="U27" s="10">
        <v>1334</v>
      </c>
      <c r="V27" s="10">
        <v>10665</v>
      </c>
      <c r="W27" s="10">
        <v>9812</v>
      </c>
      <c r="X27" s="10">
        <v>398</v>
      </c>
      <c r="Y27" s="10">
        <v>2556</v>
      </c>
      <c r="Z27" s="10">
        <v>30635</v>
      </c>
      <c r="AA27" s="10">
        <v>1593120</v>
      </c>
      <c r="AB27" s="10">
        <v>135</v>
      </c>
      <c r="AC27" s="10">
        <v>106</v>
      </c>
      <c r="AD27" s="10">
        <v>35</v>
      </c>
      <c r="AE27" s="10">
        <v>10041</v>
      </c>
      <c r="AF27" s="10">
        <v>88</v>
      </c>
      <c r="AG27" s="10">
        <v>3159</v>
      </c>
      <c r="AH27" s="10">
        <v>520</v>
      </c>
      <c r="AI27" s="10">
        <v>2779</v>
      </c>
      <c r="AJ27" s="10">
        <v>261</v>
      </c>
      <c r="AK27" s="10">
        <v>432</v>
      </c>
      <c r="AL27" s="10">
        <v>8508</v>
      </c>
      <c r="AM27" s="10">
        <v>3188</v>
      </c>
      <c r="AN27" s="10">
        <v>601</v>
      </c>
      <c r="AO27" s="10">
        <v>547</v>
      </c>
      <c r="AP27" s="10">
        <v>6020</v>
      </c>
      <c r="AQ27" s="13">
        <v>19150</v>
      </c>
      <c r="AR27" s="10">
        <v>44627</v>
      </c>
      <c r="AS27" s="10">
        <v>126331</v>
      </c>
      <c r="AT27" s="10">
        <v>3403854</v>
      </c>
    </row>
    <row r="28" spans="1:46" x14ac:dyDescent="0.55000000000000004">
      <c r="A28" s="4" t="s">
        <v>25</v>
      </c>
      <c r="B28" s="1">
        <v>34</v>
      </c>
      <c r="C28" s="1">
        <v>194</v>
      </c>
      <c r="D28" s="1">
        <v>389</v>
      </c>
      <c r="E28" s="1">
        <v>18</v>
      </c>
      <c r="F28" s="1">
        <v>14</v>
      </c>
      <c r="G28" s="1">
        <v>168</v>
      </c>
      <c r="H28" s="1">
        <v>111</v>
      </c>
      <c r="I28" s="11">
        <v>108</v>
      </c>
      <c r="J28" s="1">
        <v>7</v>
      </c>
      <c r="K28" s="1">
        <v>161</v>
      </c>
      <c r="L28" s="1">
        <v>1565</v>
      </c>
      <c r="M28" s="1">
        <v>725</v>
      </c>
      <c r="N28" s="1">
        <v>181</v>
      </c>
      <c r="O28" s="1">
        <v>581</v>
      </c>
      <c r="P28" s="1">
        <v>279</v>
      </c>
      <c r="Q28" s="1">
        <v>735</v>
      </c>
      <c r="R28" s="1">
        <v>819</v>
      </c>
      <c r="S28" s="1">
        <v>17</v>
      </c>
      <c r="T28" s="1">
        <v>5</v>
      </c>
      <c r="U28" s="1">
        <v>139</v>
      </c>
      <c r="V28" s="1">
        <v>6</v>
      </c>
      <c r="W28" s="1">
        <v>62</v>
      </c>
      <c r="X28" s="1">
        <v>62</v>
      </c>
      <c r="Y28" s="1">
        <v>318</v>
      </c>
      <c r="Z28" s="12">
        <v>19</v>
      </c>
      <c r="AA28" s="10">
        <v>28</v>
      </c>
      <c r="AB28" s="1">
        <v>22061</v>
      </c>
      <c r="AC28" s="1">
        <v>16</v>
      </c>
      <c r="AD28" s="1">
        <v>1255</v>
      </c>
      <c r="AE28" s="1">
        <v>16</v>
      </c>
      <c r="AF28" s="1">
        <v>1</v>
      </c>
      <c r="AG28" s="1">
        <v>859</v>
      </c>
      <c r="AH28" s="1">
        <v>678</v>
      </c>
      <c r="AI28" s="1">
        <v>1283</v>
      </c>
      <c r="AJ28" s="1">
        <v>56</v>
      </c>
      <c r="AK28" s="1">
        <v>39</v>
      </c>
      <c r="AL28" s="1">
        <v>1236</v>
      </c>
      <c r="AM28" s="1">
        <v>57</v>
      </c>
      <c r="AN28" s="1">
        <v>82</v>
      </c>
      <c r="AO28" s="1">
        <v>651</v>
      </c>
      <c r="AP28" s="1">
        <v>85</v>
      </c>
      <c r="AQ28" s="13">
        <v>7</v>
      </c>
      <c r="AR28" s="1">
        <v>1105</v>
      </c>
      <c r="AS28" s="1">
        <v>6910</v>
      </c>
      <c r="AT28" s="3">
        <v>85668</v>
      </c>
    </row>
    <row r="29" spans="1:46" x14ac:dyDescent="0.55000000000000004">
      <c r="A29" s="4" t="s">
        <v>26</v>
      </c>
      <c r="B29" s="1">
        <v>45</v>
      </c>
      <c r="C29" s="1">
        <v>1358</v>
      </c>
      <c r="D29" s="1">
        <v>4790</v>
      </c>
      <c r="E29" s="1">
        <v>121</v>
      </c>
      <c r="F29" s="1">
        <v>24</v>
      </c>
      <c r="G29" s="1">
        <v>164</v>
      </c>
      <c r="H29" s="1">
        <v>3961</v>
      </c>
      <c r="I29" s="11">
        <v>404</v>
      </c>
      <c r="J29" s="1">
        <v>381</v>
      </c>
      <c r="K29" s="1">
        <v>451</v>
      </c>
      <c r="L29" s="1">
        <v>8172</v>
      </c>
      <c r="M29" s="1">
        <v>564</v>
      </c>
      <c r="N29" s="1">
        <v>790</v>
      </c>
      <c r="O29" s="1">
        <v>60</v>
      </c>
      <c r="P29" s="1">
        <v>298</v>
      </c>
      <c r="Q29" s="1">
        <v>3825</v>
      </c>
      <c r="R29" s="1">
        <v>2303</v>
      </c>
      <c r="S29" s="1">
        <v>551</v>
      </c>
      <c r="T29" s="1">
        <v>30</v>
      </c>
      <c r="U29" s="1">
        <v>377</v>
      </c>
      <c r="V29" s="1">
        <v>5</v>
      </c>
      <c r="W29" s="1">
        <v>11</v>
      </c>
      <c r="X29" s="1">
        <v>2903</v>
      </c>
      <c r="Y29" s="1">
        <v>3431</v>
      </c>
      <c r="Z29" s="12">
        <v>437</v>
      </c>
      <c r="AA29" s="10">
        <v>30</v>
      </c>
      <c r="AB29" s="1">
        <v>26</v>
      </c>
      <c r="AC29" s="1">
        <v>62054</v>
      </c>
      <c r="AD29" s="1">
        <v>75</v>
      </c>
      <c r="AE29" s="1">
        <v>36</v>
      </c>
      <c r="AF29" s="1">
        <v>2198</v>
      </c>
      <c r="AG29" s="1">
        <v>3122</v>
      </c>
      <c r="AH29" s="1">
        <v>392</v>
      </c>
      <c r="AI29" s="1">
        <v>463</v>
      </c>
      <c r="AJ29" s="1">
        <v>416</v>
      </c>
      <c r="AK29" s="1">
        <v>121</v>
      </c>
      <c r="AL29" s="1">
        <v>607</v>
      </c>
      <c r="AM29" s="1">
        <v>116</v>
      </c>
      <c r="AN29" s="1">
        <v>84</v>
      </c>
      <c r="AO29" s="1">
        <v>1148</v>
      </c>
      <c r="AP29" s="1">
        <v>93</v>
      </c>
      <c r="AQ29" s="13">
        <v>195</v>
      </c>
      <c r="AR29" s="1">
        <v>223</v>
      </c>
      <c r="AS29" s="1">
        <v>36930</v>
      </c>
      <c r="AT29" s="3">
        <v>211968</v>
      </c>
    </row>
    <row r="30" spans="1:46" x14ac:dyDescent="0.55000000000000004">
      <c r="A30" s="4" t="s">
        <v>27</v>
      </c>
      <c r="B30" s="1">
        <v>4</v>
      </c>
      <c r="C30" s="1">
        <v>108</v>
      </c>
      <c r="D30" s="1">
        <v>172</v>
      </c>
      <c r="E30" s="1">
        <v>10</v>
      </c>
      <c r="F30" s="1">
        <v>2</v>
      </c>
      <c r="G30" s="1">
        <v>30</v>
      </c>
      <c r="H30" s="1">
        <v>386</v>
      </c>
      <c r="I30" s="11">
        <v>71</v>
      </c>
      <c r="J30" s="1">
        <v>57</v>
      </c>
      <c r="K30" s="1">
        <v>54</v>
      </c>
      <c r="L30" s="1">
        <v>656</v>
      </c>
      <c r="M30" s="1">
        <v>427</v>
      </c>
      <c r="N30" s="1">
        <v>211</v>
      </c>
      <c r="O30" s="1">
        <v>703</v>
      </c>
      <c r="P30" s="1">
        <v>259</v>
      </c>
      <c r="Q30" s="1">
        <v>256</v>
      </c>
      <c r="R30" s="1">
        <v>538</v>
      </c>
      <c r="S30" s="1">
        <v>26</v>
      </c>
      <c r="T30" s="1">
        <v>2</v>
      </c>
      <c r="U30" s="1">
        <v>32</v>
      </c>
      <c r="V30" s="1">
        <v>1</v>
      </c>
      <c r="W30" s="1">
        <v>14</v>
      </c>
      <c r="X30" s="1">
        <v>68</v>
      </c>
      <c r="Y30" s="1">
        <v>130</v>
      </c>
      <c r="Z30" s="12">
        <v>34</v>
      </c>
      <c r="AA30" s="10">
        <v>52</v>
      </c>
      <c r="AB30" s="1">
        <v>508</v>
      </c>
      <c r="AC30" s="1">
        <v>708</v>
      </c>
      <c r="AD30" s="1">
        <v>26721</v>
      </c>
      <c r="AE30" s="1">
        <v>4</v>
      </c>
      <c r="AF30" s="1">
        <v>10</v>
      </c>
      <c r="AG30" s="1">
        <v>219</v>
      </c>
      <c r="AH30" s="1">
        <v>388</v>
      </c>
      <c r="AI30" s="1">
        <v>288</v>
      </c>
      <c r="AJ30" s="1">
        <v>10</v>
      </c>
      <c r="AK30" s="1">
        <v>10</v>
      </c>
      <c r="AL30" s="1">
        <v>658</v>
      </c>
      <c r="AM30" s="1">
        <v>21</v>
      </c>
      <c r="AN30" s="1">
        <v>37</v>
      </c>
      <c r="AO30" s="1">
        <v>642</v>
      </c>
      <c r="AP30" s="1">
        <v>57</v>
      </c>
      <c r="AQ30" s="13">
        <v>3</v>
      </c>
      <c r="AR30" s="1">
        <v>93</v>
      </c>
      <c r="AS30" s="1">
        <v>2845</v>
      </c>
      <c r="AT30" s="3">
        <v>64726</v>
      </c>
    </row>
    <row r="31" spans="1:46" x14ac:dyDescent="0.55000000000000004">
      <c r="A31" s="4" t="s">
        <v>28</v>
      </c>
      <c r="B31" s="1">
        <v>753</v>
      </c>
      <c r="C31" s="1">
        <v>88</v>
      </c>
      <c r="D31" s="1">
        <v>830</v>
      </c>
      <c r="E31" s="1">
        <v>10</v>
      </c>
      <c r="F31" s="1">
        <v>2958</v>
      </c>
      <c r="G31" s="1">
        <v>9305</v>
      </c>
      <c r="H31" s="1">
        <v>660</v>
      </c>
      <c r="I31" s="11">
        <v>4363</v>
      </c>
      <c r="J31" s="1">
        <v>2</v>
      </c>
      <c r="K31" s="1">
        <v>184</v>
      </c>
      <c r="L31" s="1">
        <v>1679</v>
      </c>
      <c r="M31" s="1">
        <v>121</v>
      </c>
      <c r="N31" s="1">
        <v>6027</v>
      </c>
      <c r="O31" s="1">
        <v>6</v>
      </c>
      <c r="P31" s="1">
        <v>61</v>
      </c>
      <c r="Q31" s="1">
        <v>1355</v>
      </c>
      <c r="R31" s="1">
        <v>1537</v>
      </c>
      <c r="S31" s="1">
        <v>4</v>
      </c>
      <c r="T31" s="1">
        <v>2</v>
      </c>
      <c r="U31" s="1">
        <v>153</v>
      </c>
      <c r="V31" s="1">
        <v>107</v>
      </c>
      <c r="W31" s="1">
        <v>2431</v>
      </c>
      <c r="X31" s="1">
        <v>311</v>
      </c>
      <c r="Y31" s="1">
        <v>1086</v>
      </c>
      <c r="Z31" s="12">
        <v>1903</v>
      </c>
      <c r="AA31" s="10">
        <v>2390</v>
      </c>
      <c r="AB31" s="1">
        <v>55</v>
      </c>
      <c r="AC31" s="1">
        <v>23</v>
      </c>
      <c r="AD31" s="1">
        <v>7</v>
      </c>
      <c r="AE31" s="1">
        <v>647563</v>
      </c>
      <c r="AF31" s="1">
        <v>3</v>
      </c>
      <c r="AG31" s="1">
        <v>548</v>
      </c>
      <c r="AH31" s="1">
        <v>98</v>
      </c>
      <c r="AI31" s="1">
        <v>154</v>
      </c>
      <c r="AJ31" s="1">
        <v>39</v>
      </c>
      <c r="AK31" s="1">
        <v>72</v>
      </c>
      <c r="AL31" s="1">
        <v>175</v>
      </c>
      <c r="AM31" s="1">
        <v>38</v>
      </c>
      <c r="AN31" s="1">
        <v>7</v>
      </c>
      <c r="AO31" s="1">
        <v>72</v>
      </c>
      <c r="AP31" s="1">
        <v>491</v>
      </c>
      <c r="AQ31" s="13">
        <v>492</v>
      </c>
      <c r="AR31" s="1">
        <v>132086</v>
      </c>
      <c r="AS31" s="1">
        <v>18299</v>
      </c>
      <c r="AT31" s="3">
        <v>2130489</v>
      </c>
    </row>
    <row r="32" spans="1:46" x14ac:dyDescent="0.55000000000000004">
      <c r="A32" s="4" t="s">
        <v>29</v>
      </c>
      <c r="B32" s="1">
        <v>5</v>
      </c>
      <c r="C32" s="1">
        <v>388</v>
      </c>
      <c r="D32" s="1">
        <v>200</v>
      </c>
      <c r="E32" s="1">
        <v>42</v>
      </c>
      <c r="F32" s="1">
        <v>10</v>
      </c>
      <c r="G32" s="1">
        <v>56</v>
      </c>
      <c r="H32" s="1">
        <v>124</v>
      </c>
      <c r="I32" s="11">
        <v>26</v>
      </c>
      <c r="J32" s="1">
        <v>93</v>
      </c>
      <c r="K32" s="1">
        <v>143</v>
      </c>
      <c r="L32" s="1">
        <v>133</v>
      </c>
      <c r="M32" s="1">
        <v>200</v>
      </c>
      <c r="N32" s="1">
        <v>12</v>
      </c>
      <c r="O32" s="1">
        <v>46</v>
      </c>
      <c r="P32" s="1">
        <v>16</v>
      </c>
      <c r="Q32" s="1">
        <v>294</v>
      </c>
      <c r="R32" s="1">
        <v>1433</v>
      </c>
      <c r="S32" s="1">
        <v>71</v>
      </c>
      <c r="T32" s="1">
        <v>33</v>
      </c>
      <c r="U32" s="1">
        <v>51</v>
      </c>
      <c r="V32" s="1">
        <v>1</v>
      </c>
      <c r="W32" s="1">
        <v>2</v>
      </c>
      <c r="X32" s="1">
        <v>47</v>
      </c>
      <c r="Y32" s="1">
        <v>540</v>
      </c>
      <c r="Z32" s="12">
        <v>28</v>
      </c>
      <c r="AA32" s="10">
        <v>23</v>
      </c>
      <c r="AB32" s="1">
        <v>18</v>
      </c>
      <c r="AC32" s="1">
        <v>219</v>
      </c>
      <c r="AD32" s="1">
        <v>11</v>
      </c>
      <c r="AE32" s="1">
        <v>12</v>
      </c>
      <c r="AF32" s="1">
        <v>7864</v>
      </c>
      <c r="AG32" s="1">
        <v>285</v>
      </c>
      <c r="AH32" s="1">
        <v>365</v>
      </c>
      <c r="AI32" s="1">
        <v>113</v>
      </c>
      <c r="AJ32" s="1">
        <v>5</v>
      </c>
      <c r="AK32" s="1">
        <v>322</v>
      </c>
      <c r="AL32" s="1">
        <v>25</v>
      </c>
      <c r="AM32" s="1">
        <v>48</v>
      </c>
      <c r="AN32" s="1">
        <v>14</v>
      </c>
      <c r="AO32" s="1">
        <v>461</v>
      </c>
      <c r="AP32" s="1">
        <v>89</v>
      </c>
      <c r="AQ32" s="13">
        <v>1</v>
      </c>
      <c r="AR32" s="1">
        <v>49</v>
      </c>
      <c r="AS32" s="1">
        <v>1333</v>
      </c>
      <c r="AT32" s="3">
        <v>28915</v>
      </c>
    </row>
    <row r="33" spans="1:46" x14ac:dyDescent="0.55000000000000004">
      <c r="A33" s="4" t="s">
        <v>30</v>
      </c>
      <c r="B33" s="1">
        <v>1808</v>
      </c>
      <c r="C33" s="1">
        <v>2841</v>
      </c>
      <c r="D33" s="1">
        <v>38241</v>
      </c>
      <c r="E33" s="1">
        <v>279</v>
      </c>
      <c r="F33" s="1">
        <v>3312</v>
      </c>
      <c r="G33" s="1">
        <v>1938</v>
      </c>
      <c r="H33" s="1">
        <v>5223</v>
      </c>
      <c r="I33" s="11">
        <v>9234</v>
      </c>
      <c r="J33" s="1">
        <v>136</v>
      </c>
      <c r="K33" s="1">
        <v>3035</v>
      </c>
      <c r="L33" s="1">
        <v>117993</v>
      </c>
      <c r="M33" s="1">
        <v>3888</v>
      </c>
      <c r="N33" s="1">
        <v>7085</v>
      </c>
      <c r="O33" s="1">
        <v>494</v>
      </c>
      <c r="P33" s="1">
        <v>3090</v>
      </c>
      <c r="Q33" s="1">
        <v>32474</v>
      </c>
      <c r="R33" s="1">
        <v>30266</v>
      </c>
      <c r="S33" s="1">
        <v>796</v>
      </c>
      <c r="T33" s="1">
        <v>234</v>
      </c>
      <c r="U33" s="1">
        <v>2199</v>
      </c>
      <c r="V33" s="1">
        <v>751</v>
      </c>
      <c r="W33" s="1">
        <v>1509</v>
      </c>
      <c r="X33" s="1">
        <v>11286</v>
      </c>
      <c r="Y33" s="1">
        <v>22603</v>
      </c>
      <c r="Z33" s="12">
        <v>1708</v>
      </c>
      <c r="AA33" s="10">
        <v>1986</v>
      </c>
      <c r="AB33" s="1">
        <v>275</v>
      </c>
      <c r="AC33" s="1">
        <v>1136</v>
      </c>
      <c r="AD33" s="1">
        <v>267</v>
      </c>
      <c r="AE33" s="1">
        <v>1211</v>
      </c>
      <c r="AF33" s="1">
        <v>1025</v>
      </c>
      <c r="AG33" s="1">
        <v>532244</v>
      </c>
      <c r="AH33" s="1">
        <v>3300</v>
      </c>
      <c r="AI33" s="1">
        <v>4547</v>
      </c>
      <c r="AJ33" s="1">
        <v>1334</v>
      </c>
      <c r="AK33" s="1">
        <v>852</v>
      </c>
      <c r="AL33" s="1">
        <v>3241</v>
      </c>
      <c r="AM33" s="1">
        <v>792</v>
      </c>
      <c r="AN33" s="1">
        <v>329</v>
      </c>
      <c r="AO33" s="1">
        <v>4607</v>
      </c>
      <c r="AP33" s="1">
        <v>2578</v>
      </c>
      <c r="AQ33" s="13">
        <v>1326</v>
      </c>
      <c r="AR33" s="1">
        <v>18658</v>
      </c>
      <c r="AS33" s="1">
        <v>65879</v>
      </c>
      <c r="AT33" s="3">
        <v>1671177</v>
      </c>
    </row>
    <row r="34" spans="1:46" x14ac:dyDescent="0.55000000000000004">
      <c r="A34" s="4" t="s">
        <v>31</v>
      </c>
      <c r="B34" s="1">
        <v>304</v>
      </c>
      <c r="C34" s="1">
        <v>307</v>
      </c>
      <c r="D34" s="1">
        <v>4231</v>
      </c>
      <c r="E34" s="1">
        <v>32</v>
      </c>
      <c r="F34" s="1">
        <v>2995</v>
      </c>
      <c r="G34" s="1">
        <v>1958</v>
      </c>
      <c r="H34" s="1">
        <v>259</v>
      </c>
      <c r="I34" s="11">
        <v>2624</v>
      </c>
      <c r="J34" s="1">
        <v>12</v>
      </c>
      <c r="K34" s="1">
        <v>139</v>
      </c>
      <c r="L34" s="1">
        <v>18641</v>
      </c>
      <c r="M34" s="1">
        <v>5830</v>
      </c>
      <c r="N34" s="1">
        <v>4344</v>
      </c>
      <c r="O34" s="1">
        <v>171</v>
      </c>
      <c r="P34" s="1">
        <v>2879</v>
      </c>
      <c r="Q34" s="1">
        <v>11256</v>
      </c>
      <c r="R34" s="1">
        <v>24311</v>
      </c>
      <c r="S34" s="1">
        <v>214</v>
      </c>
      <c r="T34" s="1">
        <v>23</v>
      </c>
      <c r="U34" s="1">
        <v>105</v>
      </c>
      <c r="V34" s="1">
        <v>168</v>
      </c>
      <c r="W34" s="1">
        <v>356</v>
      </c>
      <c r="X34" s="1">
        <v>1163</v>
      </c>
      <c r="Y34" s="1">
        <v>1441</v>
      </c>
      <c r="Z34" s="12">
        <v>1426</v>
      </c>
      <c r="AA34" s="10">
        <v>1668</v>
      </c>
      <c r="AB34" s="1">
        <v>550</v>
      </c>
      <c r="AC34" s="1">
        <v>523</v>
      </c>
      <c r="AD34" s="1">
        <v>114</v>
      </c>
      <c r="AE34" s="1">
        <v>192</v>
      </c>
      <c r="AF34" s="1">
        <v>64</v>
      </c>
      <c r="AG34" s="1">
        <v>3448</v>
      </c>
      <c r="AH34" s="1">
        <v>279851</v>
      </c>
      <c r="AI34" s="1">
        <v>7603</v>
      </c>
      <c r="AJ34" s="1">
        <v>161</v>
      </c>
      <c r="AK34" s="1">
        <v>82</v>
      </c>
      <c r="AL34" s="1">
        <v>2200</v>
      </c>
      <c r="AM34" s="1">
        <v>24</v>
      </c>
      <c r="AN34" s="1">
        <v>14</v>
      </c>
      <c r="AO34" s="1">
        <v>9962</v>
      </c>
      <c r="AP34" s="1">
        <v>923</v>
      </c>
      <c r="AQ34" s="13">
        <v>265</v>
      </c>
      <c r="AR34" s="1">
        <v>5116</v>
      </c>
      <c r="AS34" s="1">
        <v>45663</v>
      </c>
      <c r="AT34" s="3">
        <v>835079</v>
      </c>
    </row>
    <row r="35" spans="1:46" x14ac:dyDescent="0.55000000000000004">
      <c r="A35" s="4" t="s">
        <v>32</v>
      </c>
      <c r="B35" s="1">
        <v>361</v>
      </c>
      <c r="C35" s="1">
        <v>3223</v>
      </c>
      <c r="D35" s="1">
        <v>4935</v>
      </c>
      <c r="E35" s="1">
        <v>451</v>
      </c>
      <c r="F35" s="1">
        <v>466</v>
      </c>
      <c r="G35" s="1">
        <v>1358</v>
      </c>
      <c r="H35" s="1">
        <v>2120</v>
      </c>
      <c r="I35" s="11">
        <v>2212</v>
      </c>
      <c r="J35" s="1">
        <v>182</v>
      </c>
      <c r="K35" s="1">
        <v>9792</v>
      </c>
      <c r="L35" s="1">
        <v>39810</v>
      </c>
      <c r="M35" s="1">
        <v>3440</v>
      </c>
      <c r="N35" s="1">
        <v>3236</v>
      </c>
      <c r="O35" s="1">
        <v>960</v>
      </c>
      <c r="P35" s="1">
        <v>1581</v>
      </c>
      <c r="Q35" s="1">
        <v>7779</v>
      </c>
      <c r="R35" s="1">
        <v>7500</v>
      </c>
      <c r="S35" s="1">
        <v>337</v>
      </c>
      <c r="T35" s="1">
        <v>255</v>
      </c>
      <c r="U35" s="1">
        <v>3669</v>
      </c>
      <c r="V35" s="1">
        <v>116</v>
      </c>
      <c r="W35" s="1">
        <v>368</v>
      </c>
      <c r="X35" s="1">
        <v>1026</v>
      </c>
      <c r="Y35" s="1">
        <v>6474</v>
      </c>
      <c r="Z35" s="12">
        <v>615</v>
      </c>
      <c r="AA35" s="10">
        <v>957</v>
      </c>
      <c r="AB35" s="1">
        <v>1372</v>
      </c>
      <c r="AC35" s="1">
        <v>472</v>
      </c>
      <c r="AD35" s="1">
        <v>662</v>
      </c>
      <c r="AE35" s="1">
        <v>504</v>
      </c>
      <c r="AF35" s="1">
        <v>131</v>
      </c>
      <c r="AG35" s="1">
        <v>4801</v>
      </c>
      <c r="AH35" s="1">
        <v>2297</v>
      </c>
      <c r="AI35" s="1">
        <v>442553</v>
      </c>
      <c r="AJ35" s="1">
        <v>326</v>
      </c>
      <c r="AK35" s="1">
        <v>1958</v>
      </c>
      <c r="AL35" s="1">
        <v>4330</v>
      </c>
      <c r="AM35" s="1">
        <v>3754</v>
      </c>
      <c r="AN35" s="1">
        <v>465</v>
      </c>
      <c r="AO35" s="1">
        <v>4469</v>
      </c>
      <c r="AP35" s="1">
        <v>1990</v>
      </c>
      <c r="AQ35" s="13">
        <v>190</v>
      </c>
      <c r="AR35" s="1">
        <v>3399</v>
      </c>
      <c r="AS35" s="1">
        <v>17727</v>
      </c>
      <c r="AT35" s="3">
        <v>1105444</v>
      </c>
    </row>
    <row r="36" spans="1:46" x14ac:dyDescent="0.55000000000000004">
      <c r="A36" s="4" t="s">
        <v>33</v>
      </c>
      <c r="B36" s="1">
        <v>124</v>
      </c>
      <c r="C36" s="1">
        <v>244</v>
      </c>
      <c r="D36" s="1">
        <v>1548</v>
      </c>
      <c r="E36" s="1">
        <v>72</v>
      </c>
      <c r="F36" s="1">
        <v>1132</v>
      </c>
      <c r="G36" s="1">
        <v>268</v>
      </c>
      <c r="H36" s="1">
        <v>456</v>
      </c>
      <c r="I36" s="11">
        <v>375</v>
      </c>
      <c r="J36" s="1">
        <v>13</v>
      </c>
      <c r="K36" s="1">
        <v>232</v>
      </c>
      <c r="L36" s="1">
        <v>3316</v>
      </c>
      <c r="M36" s="1">
        <v>207</v>
      </c>
      <c r="N36" s="1">
        <v>7972</v>
      </c>
      <c r="O36" s="1">
        <v>20</v>
      </c>
      <c r="P36" s="1">
        <v>185</v>
      </c>
      <c r="Q36" s="1">
        <v>4227</v>
      </c>
      <c r="R36" s="1">
        <v>2045</v>
      </c>
      <c r="S36" s="1">
        <v>150</v>
      </c>
      <c r="T36" s="1">
        <v>10</v>
      </c>
      <c r="U36" s="1">
        <v>212</v>
      </c>
      <c r="V36" s="1">
        <v>47</v>
      </c>
      <c r="W36" s="1">
        <v>60</v>
      </c>
      <c r="X36" s="1">
        <v>241</v>
      </c>
      <c r="Y36" s="1">
        <v>1441</v>
      </c>
      <c r="Z36" s="12">
        <v>81</v>
      </c>
      <c r="AA36" s="10">
        <v>107</v>
      </c>
      <c r="AB36" s="1">
        <v>18</v>
      </c>
      <c r="AC36" s="1">
        <v>73</v>
      </c>
      <c r="AD36" s="1">
        <v>10</v>
      </c>
      <c r="AE36" s="1">
        <v>253</v>
      </c>
      <c r="AF36" s="1">
        <v>14</v>
      </c>
      <c r="AG36" s="1">
        <v>1053</v>
      </c>
      <c r="AH36" s="1">
        <v>240</v>
      </c>
      <c r="AI36" s="1">
        <v>297</v>
      </c>
      <c r="AJ36" s="1">
        <v>147718</v>
      </c>
      <c r="AK36" s="1">
        <v>183</v>
      </c>
      <c r="AL36" s="1">
        <v>102</v>
      </c>
      <c r="AM36" s="1">
        <v>88</v>
      </c>
      <c r="AN36" s="1">
        <v>20</v>
      </c>
      <c r="AO36" s="1">
        <v>420</v>
      </c>
      <c r="AP36" s="1">
        <v>496</v>
      </c>
      <c r="AQ36" s="13">
        <v>58</v>
      </c>
      <c r="AR36" s="1">
        <v>1999</v>
      </c>
      <c r="AS36" s="1">
        <v>18968</v>
      </c>
      <c r="AT36" s="3">
        <v>414281</v>
      </c>
    </row>
    <row r="37" spans="1:46" x14ac:dyDescent="0.55000000000000004">
      <c r="A37" s="4" t="s">
        <v>34</v>
      </c>
      <c r="B37" s="1">
        <v>43</v>
      </c>
      <c r="C37" s="1">
        <v>2168</v>
      </c>
      <c r="D37" s="1">
        <v>1821</v>
      </c>
      <c r="E37" s="1">
        <v>1098</v>
      </c>
      <c r="F37" s="1">
        <v>151</v>
      </c>
      <c r="G37" s="1">
        <v>284</v>
      </c>
      <c r="H37" s="1">
        <v>595</v>
      </c>
      <c r="I37" s="11">
        <v>564</v>
      </c>
      <c r="J37" s="1">
        <v>57</v>
      </c>
      <c r="K37" s="1">
        <v>706</v>
      </c>
      <c r="L37" s="1">
        <v>8638</v>
      </c>
      <c r="M37" s="1">
        <v>345</v>
      </c>
      <c r="N37" s="1">
        <v>1176</v>
      </c>
      <c r="O37" s="1">
        <v>82</v>
      </c>
      <c r="P37" s="1">
        <v>119</v>
      </c>
      <c r="Q37" s="1">
        <v>3168</v>
      </c>
      <c r="R37" s="1">
        <v>1148</v>
      </c>
      <c r="S37" s="1">
        <v>488</v>
      </c>
      <c r="T37" s="1">
        <v>121</v>
      </c>
      <c r="U37" s="1">
        <v>2105</v>
      </c>
      <c r="V37" s="1">
        <v>20</v>
      </c>
      <c r="W37" s="1">
        <v>169</v>
      </c>
      <c r="X37" s="1">
        <v>187</v>
      </c>
      <c r="Y37" s="1">
        <v>4097</v>
      </c>
      <c r="Z37" s="12">
        <v>204</v>
      </c>
      <c r="AA37" s="10">
        <v>240</v>
      </c>
      <c r="AB37" s="1">
        <v>32</v>
      </c>
      <c r="AC37" s="1">
        <v>685</v>
      </c>
      <c r="AD37" s="1">
        <v>7</v>
      </c>
      <c r="AE37" s="1">
        <v>138</v>
      </c>
      <c r="AF37" s="1">
        <v>27</v>
      </c>
      <c r="AG37" s="1">
        <v>1047</v>
      </c>
      <c r="AH37" s="1">
        <v>163</v>
      </c>
      <c r="AI37" s="1">
        <v>845</v>
      </c>
      <c r="AJ37" s="1">
        <v>129</v>
      </c>
      <c r="AK37" s="1">
        <v>159398</v>
      </c>
      <c r="AL37" s="1">
        <v>801</v>
      </c>
      <c r="AM37" s="1">
        <v>431</v>
      </c>
      <c r="AN37" s="1">
        <v>180</v>
      </c>
      <c r="AO37" s="1">
        <v>515</v>
      </c>
      <c r="AP37" s="1">
        <v>1794</v>
      </c>
      <c r="AQ37" s="13">
        <v>34</v>
      </c>
      <c r="AR37" s="1">
        <v>1377</v>
      </c>
      <c r="AS37" s="1">
        <v>14250</v>
      </c>
      <c r="AT37" s="3">
        <v>398280</v>
      </c>
    </row>
    <row r="38" spans="1:46" x14ac:dyDescent="0.55000000000000004">
      <c r="A38" s="4" t="s">
        <v>35</v>
      </c>
      <c r="B38" s="1">
        <v>1042</v>
      </c>
      <c r="C38" s="1">
        <v>5150</v>
      </c>
      <c r="D38" s="1">
        <v>4915</v>
      </c>
      <c r="E38" s="1">
        <v>669</v>
      </c>
      <c r="F38" s="1">
        <v>1832</v>
      </c>
      <c r="G38" s="1">
        <v>3437</v>
      </c>
      <c r="H38" s="1">
        <v>7693</v>
      </c>
      <c r="I38" s="11">
        <v>29626</v>
      </c>
      <c r="J38" s="1">
        <v>585</v>
      </c>
      <c r="K38" s="1">
        <v>5164</v>
      </c>
      <c r="L38" s="1">
        <v>26425</v>
      </c>
      <c r="M38" s="1">
        <v>908</v>
      </c>
      <c r="N38" s="1">
        <v>4157</v>
      </c>
      <c r="O38" s="1">
        <v>680</v>
      </c>
      <c r="P38" s="1">
        <v>6178</v>
      </c>
      <c r="Q38" s="1">
        <v>6256</v>
      </c>
      <c r="R38" s="1">
        <v>8196</v>
      </c>
      <c r="S38" s="1">
        <v>1158</v>
      </c>
      <c r="T38" s="1">
        <v>787</v>
      </c>
      <c r="U38" s="1">
        <v>1126</v>
      </c>
      <c r="V38" s="1">
        <v>1150</v>
      </c>
      <c r="W38" s="1">
        <v>2934</v>
      </c>
      <c r="X38" s="1">
        <v>1665</v>
      </c>
      <c r="Y38" s="1">
        <v>12570</v>
      </c>
      <c r="Z38" s="12">
        <v>20769</v>
      </c>
      <c r="AA38" s="10">
        <v>6980</v>
      </c>
      <c r="AB38" s="1">
        <v>3673</v>
      </c>
      <c r="AC38" s="1">
        <v>638</v>
      </c>
      <c r="AD38" s="1">
        <v>1169</v>
      </c>
      <c r="AE38" s="1">
        <v>468</v>
      </c>
      <c r="AF38" s="1">
        <v>41</v>
      </c>
      <c r="AG38" s="1">
        <v>3059</v>
      </c>
      <c r="AH38" s="1">
        <v>1156</v>
      </c>
      <c r="AI38" s="1">
        <v>19676</v>
      </c>
      <c r="AJ38" s="1">
        <v>315</v>
      </c>
      <c r="AK38" s="1">
        <v>3390</v>
      </c>
      <c r="AL38" s="1">
        <v>1500189</v>
      </c>
      <c r="AM38" s="1">
        <v>2080</v>
      </c>
      <c r="AN38" s="1">
        <v>176</v>
      </c>
      <c r="AO38" s="1">
        <v>5192</v>
      </c>
      <c r="AP38" s="1">
        <v>8618</v>
      </c>
      <c r="AQ38" s="13">
        <v>63</v>
      </c>
      <c r="AR38" s="1">
        <v>12685</v>
      </c>
      <c r="AS38" s="1">
        <v>225288</v>
      </c>
      <c r="AT38" s="3">
        <v>3381079</v>
      </c>
    </row>
    <row r="39" spans="1:46" x14ac:dyDescent="0.55000000000000004">
      <c r="A39" s="4" t="s">
        <v>36</v>
      </c>
      <c r="B39" s="1">
        <v>196</v>
      </c>
      <c r="C39" s="1">
        <v>3032</v>
      </c>
      <c r="D39" s="1">
        <v>894</v>
      </c>
      <c r="E39" s="1">
        <v>119</v>
      </c>
      <c r="F39" s="1">
        <v>77</v>
      </c>
      <c r="G39" s="1">
        <v>79</v>
      </c>
      <c r="H39" s="1">
        <v>423</v>
      </c>
      <c r="I39" s="11">
        <v>337</v>
      </c>
      <c r="J39" s="1">
        <v>17</v>
      </c>
      <c r="K39" s="1">
        <v>5934</v>
      </c>
      <c r="L39" s="1">
        <v>10100</v>
      </c>
      <c r="M39" s="1">
        <v>300</v>
      </c>
      <c r="N39" s="1">
        <v>670</v>
      </c>
      <c r="O39" s="1">
        <v>25</v>
      </c>
      <c r="P39" s="1">
        <v>127</v>
      </c>
      <c r="Q39" s="1">
        <v>1563</v>
      </c>
      <c r="R39" s="1">
        <v>2072</v>
      </c>
      <c r="S39" s="1">
        <v>64</v>
      </c>
      <c r="T39" s="1">
        <v>124</v>
      </c>
      <c r="U39" s="1">
        <v>3042</v>
      </c>
      <c r="V39" s="1">
        <v>5</v>
      </c>
      <c r="W39" s="1">
        <v>18</v>
      </c>
      <c r="X39" s="1">
        <v>295</v>
      </c>
      <c r="Y39" s="1">
        <v>2080</v>
      </c>
      <c r="Z39" s="12">
        <v>39</v>
      </c>
      <c r="AA39" s="10">
        <v>186</v>
      </c>
      <c r="AB39" s="1">
        <v>98</v>
      </c>
      <c r="AC39" s="1">
        <v>133</v>
      </c>
      <c r="AD39" s="1">
        <v>45</v>
      </c>
      <c r="AE39" s="1">
        <v>72</v>
      </c>
      <c r="AF39" s="1">
        <v>15</v>
      </c>
      <c r="AG39" s="1">
        <v>632</v>
      </c>
      <c r="AH39" s="1">
        <v>111</v>
      </c>
      <c r="AI39" s="1">
        <v>2799</v>
      </c>
      <c r="AJ39" s="1">
        <v>71</v>
      </c>
      <c r="AK39" s="1">
        <v>683</v>
      </c>
      <c r="AL39" s="1">
        <v>2516</v>
      </c>
      <c r="AM39" s="1">
        <v>78474</v>
      </c>
      <c r="AN39" s="1">
        <v>273</v>
      </c>
      <c r="AO39" s="1">
        <v>367</v>
      </c>
      <c r="AP39" s="1">
        <v>506</v>
      </c>
      <c r="AQ39" s="13">
        <v>15</v>
      </c>
      <c r="AR39" s="1">
        <v>493</v>
      </c>
      <c r="AS39" s="1">
        <v>5312</v>
      </c>
      <c r="AT39" s="3">
        <v>229289</v>
      </c>
    </row>
    <row r="40" spans="1:46" x14ac:dyDescent="0.55000000000000004">
      <c r="A40" s="4" t="s">
        <v>37</v>
      </c>
      <c r="B40" s="1">
        <v>50</v>
      </c>
      <c r="C40" s="1">
        <v>1996</v>
      </c>
      <c r="D40" s="1">
        <v>464</v>
      </c>
      <c r="E40" s="1">
        <v>75</v>
      </c>
      <c r="F40" s="1">
        <v>40</v>
      </c>
      <c r="G40" s="1">
        <v>43</v>
      </c>
      <c r="H40" s="1">
        <v>397</v>
      </c>
      <c r="I40" s="11">
        <v>138</v>
      </c>
      <c r="J40" s="1">
        <v>14</v>
      </c>
      <c r="K40" s="1">
        <v>409</v>
      </c>
      <c r="L40" s="1">
        <v>3681</v>
      </c>
      <c r="M40" s="1">
        <v>156</v>
      </c>
      <c r="N40" s="1">
        <v>210</v>
      </c>
      <c r="O40" s="1">
        <v>10</v>
      </c>
      <c r="P40" s="1">
        <v>47</v>
      </c>
      <c r="Q40" s="1">
        <v>736</v>
      </c>
      <c r="R40" s="1">
        <v>361</v>
      </c>
      <c r="S40" s="1">
        <v>45</v>
      </c>
      <c r="T40" s="1">
        <v>1035</v>
      </c>
      <c r="U40" s="1">
        <v>627</v>
      </c>
      <c r="V40" s="1">
        <v>7</v>
      </c>
      <c r="W40" s="1">
        <v>65</v>
      </c>
      <c r="X40" s="1">
        <v>56</v>
      </c>
      <c r="Y40" s="1">
        <v>2270</v>
      </c>
      <c r="Z40" s="12">
        <v>28</v>
      </c>
      <c r="AA40" s="10">
        <v>77</v>
      </c>
      <c r="AB40" s="1">
        <v>20</v>
      </c>
      <c r="AC40" s="1">
        <v>70</v>
      </c>
      <c r="AD40" s="1">
        <v>9</v>
      </c>
      <c r="AE40" s="1">
        <v>55</v>
      </c>
      <c r="AF40" s="1">
        <v>2</v>
      </c>
      <c r="AG40" s="1">
        <v>227</v>
      </c>
      <c r="AH40" s="1">
        <v>48</v>
      </c>
      <c r="AI40" s="1">
        <v>422</v>
      </c>
      <c r="AJ40" s="1">
        <v>31</v>
      </c>
      <c r="AK40" s="1">
        <v>161</v>
      </c>
      <c r="AL40" s="1">
        <v>363</v>
      </c>
      <c r="AM40" s="1">
        <v>291</v>
      </c>
      <c r="AN40" s="1">
        <v>31898</v>
      </c>
      <c r="AO40" s="1">
        <v>175</v>
      </c>
      <c r="AP40" s="1">
        <v>222</v>
      </c>
      <c r="AQ40" s="13">
        <v>12</v>
      </c>
      <c r="AR40" s="1">
        <v>267</v>
      </c>
      <c r="AS40" s="1">
        <v>3808</v>
      </c>
      <c r="AT40" s="3">
        <v>94238</v>
      </c>
    </row>
    <row r="41" spans="1:46" x14ac:dyDescent="0.55000000000000004">
      <c r="A41" s="4" t="s">
        <v>38</v>
      </c>
      <c r="B41" s="1">
        <v>1122</v>
      </c>
      <c r="C41" s="1">
        <v>1582</v>
      </c>
      <c r="D41" s="1">
        <v>4810</v>
      </c>
      <c r="E41" s="1">
        <v>115</v>
      </c>
      <c r="F41" s="1">
        <v>1498</v>
      </c>
      <c r="G41" s="1">
        <v>920</v>
      </c>
      <c r="H41" s="1">
        <v>2061</v>
      </c>
      <c r="I41" s="11">
        <v>4013</v>
      </c>
      <c r="J41" s="1">
        <v>94</v>
      </c>
      <c r="K41" s="1">
        <v>975</v>
      </c>
      <c r="L41" s="1">
        <v>14578</v>
      </c>
      <c r="M41" s="1">
        <v>12170</v>
      </c>
      <c r="N41" s="1">
        <v>2269</v>
      </c>
      <c r="O41" s="1">
        <v>1066</v>
      </c>
      <c r="P41" s="1">
        <v>8462</v>
      </c>
      <c r="Q41" s="1">
        <v>6068</v>
      </c>
      <c r="R41" s="1">
        <v>8050</v>
      </c>
      <c r="S41" s="1">
        <v>292</v>
      </c>
      <c r="T41" s="1">
        <v>82</v>
      </c>
      <c r="U41" s="1">
        <v>645</v>
      </c>
      <c r="V41" s="1">
        <v>473</v>
      </c>
      <c r="W41" s="1">
        <v>1003</v>
      </c>
      <c r="X41" s="1">
        <v>1533</v>
      </c>
      <c r="Y41" s="1">
        <v>3408</v>
      </c>
      <c r="Z41" s="12">
        <v>10496</v>
      </c>
      <c r="AA41" s="10">
        <v>1148</v>
      </c>
      <c r="AB41" s="1">
        <v>422</v>
      </c>
      <c r="AC41" s="1">
        <v>499</v>
      </c>
      <c r="AD41" s="1">
        <v>313</v>
      </c>
      <c r="AE41" s="1">
        <v>633</v>
      </c>
      <c r="AF41" s="1">
        <v>446</v>
      </c>
      <c r="AG41" s="1">
        <v>6124</v>
      </c>
      <c r="AH41" s="1">
        <v>14203</v>
      </c>
      <c r="AI41" s="1">
        <v>3067</v>
      </c>
      <c r="AJ41" s="1">
        <v>438</v>
      </c>
      <c r="AK41" s="1">
        <v>252</v>
      </c>
      <c r="AL41" s="1">
        <v>1957</v>
      </c>
      <c r="AM41" s="1">
        <v>284</v>
      </c>
      <c r="AN41" s="1">
        <v>108</v>
      </c>
      <c r="AO41" s="1">
        <v>361370</v>
      </c>
      <c r="AP41" s="1">
        <v>1283</v>
      </c>
      <c r="AQ41" s="13">
        <v>411</v>
      </c>
      <c r="AR41" s="1">
        <v>7344</v>
      </c>
      <c r="AS41" s="1">
        <v>33717</v>
      </c>
      <c r="AT41" s="3">
        <v>1018189</v>
      </c>
    </row>
    <row r="42" spans="1:46" x14ac:dyDescent="0.55000000000000004">
      <c r="A42" s="4" t="s">
        <v>39</v>
      </c>
      <c r="B42" s="1">
        <v>512</v>
      </c>
      <c r="C42" s="1">
        <v>956</v>
      </c>
      <c r="D42" s="1">
        <v>2240</v>
      </c>
      <c r="E42" s="1">
        <v>1721</v>
      </c>
      <c r="F42" s="1">
        <v>1358</v>
      </c>
      <c r="G42" s="1">
        <v>1504</v>
      </c>
      <c r="H42" s="1">
        <v>731</v>
      </c>
      <c r="I42" s="11">
        <v>2806</v>
      </c>
      <c r="J42" s="1">
        <v>3</v>
      </c>
      <c r="K42" s="1">
        <v>781</v>
      </c>
      <c r="L42" s="1">
        <v>12404</v>
      </c>
      <c r="M42" s="1">
        <v>730</v>
      </c>
      <c r="N42" s="1">
        <v>3608</v>
      </c>
      <c r="O42" s="1">
        <v>2</v>
      </c>
      <c r="P42" s="1">
        <v>320</v>
      </c>
      <c r="Q42" s="1">
        <v>4990</v>
      </c>
      <c r="R42" s="1">
        <v>4740</v>
      </c>
      <c r="S42" s="1">
        <v>1131</v>
      </c>
      <c r="T42" s="1">
        <v>167</v>
      </c>
      <c r="U42" s="1">
        <v>779</v>
      </c>
      <c r="V42" s="1">
        <v>1028</v>
      </c>
      <c r="W42" s="1">
        <v>1084</v>
      </c>
      <c r="X42" s="1">
        <v>321</v>
      </c>
      <c r="Y42" s="1">
        <v>6194</v>
      </c>
      <c r="Z42" s="12">
        <v>320</v>
      </c>
      <c r="AA42" s="10">
        <v>551</v>
      </c>
      <c r="AB42" s="1">
        <v>112</v>
      </c>
      <c r="AC42" s="1">
        <v>90</v>
      </c>
      <c r="AD42" s="1">
        <v>72</v>
      </c>
      <c r="AE42" s="1">
        <v>643</v>
      </c>
      <c r="AF42" s="1">
        <v>328</v>
      </c>
      <c r="AG42" s="1">
        <v>1802</v>
      </c>
      <c r="AH42" s="1">
        <v>311</v>
      </c>
      <c r="AI42" s="1">
        <v>1750</v>
      </c>
      <c r="AJ42" s="1">
        <v>525</v>
      </c>
      <c r="AK42" s="1">
        <v>2275</v>
      </c>
      <c r="AL42" s="1">
        <v>7097</v>
      </c>
      <c r="AM42" s="1">
        <v>353</v>
      </c>
      <c r="AN42" s="1">
        <v>202</v>
      </c>
      <c r="AO42" s="1">
        <v>928</v>
      </c>
      <c r="AP42" s="1">
        <v>585302</v>
      </c>
      <c r="AQ42" s="13">
        <v>212</v>
      </c>
      <c r="AR42" s="1">
        <v>6638</v>
      </c>
      <c r="AS42" s="1">
        <v>59638</v>
      </c>
      <c r="AT42" s="3">
        <v>1494428</v>
      </c>
    </row>
    <row r="43" spans="1:46" x14ac:dyDescent="0.55000000000000004">
      <c r="A43" s="13" t="s">
        <v>40</v>
      </c>
      <c r="B43" s="13">
        <v>3630</v>
      </c>
      <c r="C43" s="13">
        <v>389</v>
      </c>
      <c r="D43" s="13">
        <v>711</v>
      </c>
      <c r="E43" s="13">
        <v>62</v>
      </c>
      <c r="F43" s="13">
        <v>3862</v>
      </c>
      <c r="G43" s="13">
        <v>4045</v>
      </c>
      <c r="H43" s="13">
        <v>390</v>
      </c>
      <c r="I43" s="13">
        <v>94258</v>
      </c>
      <c r="J43" s="13">
        <v>10</v>
      </c>
      <c r="K43" s="13">
        <v>550</v>
      </c>
      <c r="L43" s="13">
        <v>5638</v>
      </c>
      <c r="M43" s="13">
        <v>360</v>
      </c>
      <c r="N43" s="13">
        <v>799</v>
      </c>
      <c r="O43" s="13">
        <v>97</v>
      </c>
      <c r="P43" s="13">
        <v>371</v>
      </c>
      <c r="Q43" s="13">
        <v>2031</v>
      </c>
      <c r="R43" s="13">
        <v>3044</v>
      </c>
      <c r="S43" s="13">
        <v>90</v>
      </c>
      <c r="T43" s="13">
        <v>31</v>
      </c>
      <c r="U43" s="13">
        <v>496</v>
      </c>
      <c r="V43" s="13">
        <v>3282</v>
      </c>
      <c r="W43" s="13">
        <v>2853</v>
      </c>
      <c r="X43" s="13">
        <v>353</v>
      </c>
      <c r="Y43" s="13">
        <v>1751</v>
      </c>
      <c r="Z43" s="13">
        <v>18774</v>
      </c>
      <c r="AA43" s="13">
        <v>11232</v>
      </c>
      <c r="AB43" s="13">
        <v>33</v>
      </c>
      <c r="AC43" s="13">
        <v>16</v>
      </c>
      <c r="AD43" s="13">
        <v>27</v>
      </c>
      <c r="AE43" s="13">
        <v>4828</v>
      </c>
      <c r="AF43" s="13">
        <v>31</v>
      </c>
      <c r="AG43" s="13">
        <v>1341</v>
      </c>
      <c r="AH43" s="13">
        <v>427</v>
      </c>
      <c r="AI43" s="13">
        <v>929</v>
      </c>
      <c r="AJ43" s="13">
        <v>130</v>
      </c>
      <c r="AK43" s="13">
        <v>120</v>
      </c>
      <c r="AL43" s="13">
        <v>611</v>
      </c>
      <c r="AM43" s="13">
        <v>276</v>
      </c>
      <c r="AN43" s="13">
        <v>61</v>
      </c>
      <c r="AO43" s="13">
        <v>480</v>
      </c>
      <c r="AP43" s="13">
        <v>1699</v>
      </c>
      <c r="AQ43" s="13">
        <v>456639</v>
      </c>
      <c r="AR43" s="13">
        <v>24469</v>
      </c>
      <c r="AS43" s="13">
        <v>91647</v>
      </c>
      <c r="AT43" s="13">
        <v>1220629</v>
      </c>
    </row>
    <row r="44" spans="1:46" x14ac:dyDescent="0.55000000000000004">
      <c r="A44" s="4" t="s">
        <v>41</v>
      </c>
      <c r="B44" s="1">
        <v>14449</v>
      </c>
      <c r="C44" s="1">
        <v>3239</v>
      </c>
      <c r="D44" s="1">
        <v>23096</v>
      </c>
      <c r="E44" s="1">
        <v>372</v>
      </c>
      <c r="F44" s="1">
        <v>29223</v>
      </c>
      <c r="G44" s="1">
        <v>187740</v>
      </c>
      <c r="H44" s="1">
        <v>8971</v>
      </c>
      <c r="I44" s="11">
        <v>66452</v>
      </c>
      <c r="J44" s="1">
        <v>84</v>
      </c>
      <c r="K44" s="1">
        <v>2005</v>
      </c>
      <c r="L44" s="1">
        <v>50735</v>
      </c>
      <c r="M44" s="1">
        <v>5649</v>
      </c>
      <c r="N44" s="1">
        <v>6889</v>
      </c>
      <c r="O44" s="1">
        <v>153</v>
      </c>
      <c r="P44" s="1">
        <v>4457</v>
      </c>
      <c r="Q44" s="1">
        <v>41356</v>
      </c>
      <c r="R44" s="1">
        <v>39715</v>
      </c>
      <c r="S44" s="1">
        <v>1762</v>
      </c>
      <c r="T44" s="1">
        <v>383</v>
      </c>
      <c r="U44" s="1">
        <v>2703</v>
      </c>
      <c r="V44" s="1">
        <v>4635</v>
      </c>
      <c r="W44" s="1">
        <v>11713</v>
      </c>
      <c r="X44" s="1">
        <v>54490</v>
      </c>
      <c r="Y44" s="1">
        <v>14074</v>
      </c>
      <c r="Z44" s="12">
        <v>41337</v>
      </c>
      <c r="AA44" s="10">
        <v>30202</v>
      </c>
      <c r="AB44" s="1">
        <v>159</v>
      </c>
      <c r="AC44" s="1">
        <v>20657</v>
      </c>
      <c r="AD44" s="1">
        <v>3350</v>
      </c>
      <c r="AE44" s="1">
        <v>136159</v>
      </c>
      <c r="AF44" s="1">
        <v>306</v>
      </c>
      <c r="AG44" s="1">
        <v>36538</v>
      </c>
      <c r="AH44" s="1">
        <v>4445</v>
      </c>
      <c r="AI44" s="1">
        <v>2991</v>
      </c>
      <c r="AJ44" s="1">
        <v>1112</v>
      </c>
      <c r="AK44" s="1">
        <v>882</v>
      </c>
      <c r="AL44" s="1">
        <v>3354</v>
      </c>
      <c r="AM44" s="1">
        <v>617</v>
      </c>
      <c r="AN44" s="1">
        <v>204</v>
      </c>
      <c r="AO44" s="1">
        <v>8748</v>
      </c>
      <c r="AP44" s="1">
        <v>5895</v>
      </c>
      <c r="AQ44" s="13">
        <v>11847</v>
      </c>
      <c r="AR44" s="1">
        <v>12164099</v>
      </c>
      <c r="AS44" s="1">
        <v>380850</v>
      </c>
      <c r="AT44" s="3">
        <v>30971023</v>
      </c>
    </row>
    <row r="45" spans="1:46" x14ac:dyDescent="0.55000000000000004">
      <c r="A45" s="4" t="s">
        <v>42</v>
      </c>
      <c r="B45" s="1">
        <v>71702</v>
      </c>
      <c r="C45" s="1">
        <v>13481</v>
      </c>
      <c r="D45" s="1">
        <v>41666</v>
      </c>
      <c r="E45" s="1">
        <v>6278</v>
      </c>
      <c r="F45" s="1">
        <v>91592</v>
      </c>
      <c r="G45" s="1">
        <v>42729</v>
      </c>
      <c r="H45" s="1">
        <v>20270</v>
      </c>
      <c r="I45" s="11">
        <v>681196</v>
      </c>
      <c r="J45" s="1">
        <v>1213</v>
      </c>
      <c r="K45" s="1">
        <v>9600</v>
      </c>
      <c r="L45" s="1">
        <v>77622</v>
      </c>
      <c r="M45" s="1">
        <v>20171</v>
      </c>
      <c r="N45" s="1">
        <v>71614</v>
      </c>
      <c r="O45" s="1">
        <v>1175</v>
      </c>
      <c r="P45" s="1">
        <v>6309</v>
      </c>
      <c r="Q45" s="1">
        <v>79506</v>
      </c>
      <c r="R45" s="1">
        <v>68280</v>
      </c>
      <c r="S45" s="1">
        <v>17767</v>
      </c>
      <c r="T45" s="1">
        <v>3048</v>
      </c>
      <c r="U45" s="1">
        <v>10425</v>
      </c>
      <c r="V45" s="1">
        <v>72919</v>
      </c>
      <c r="W45" s="1">
        <v>188074</v>
      </c>
      <c r="X45" s="1">
        <v>37778</v>
      </c>
      <c r="Y45" s="1">
        <v>69578</v>
      </c>
      <c r="Z45" s="12">
        <v>300550</v>
      </c>
      <c r="AA45" s="10">
        <v>188077</v>
      </c>
      <c r="AB45" s="1">
        <v>5564</v>
      </c>
      <c r="AC45" s="1">
        <v>9004</v>
      </c>
      <c r="AD45" s="1">
        <v>1227</v>
      </c>
      <c r="AE45" s="1">
        <v>31450</v>
      </c>
      <c r="AF45" s="1">
        <v>1079</v>
      </c>
      <c r="AG45" s="1">
        <v>54933</v>
      </c>
      <c r="AH45" s="1">
        <v>9275</v>
      </c>
      <c r="AI45" s="1">
        <v>12292</v>
      </c>
      <c r="AJ45" s="1">
        <v>13181</v>
      </c>
      <c r="AK45" s="1">
        <v>11003</v>
      </c>
      <c r="AL45" s="1">
        <v>32559</v>
      </c>
      <c r="AM45" s="1">
        <v>8997</v>
      </c>
      <c r="AN45" s="1">
        <v>2366</v>
      </c>
      <c r="AO45" s="1">
        <v>9297</v>
      </c>
      <c r="AP45" s="1">
        <v>45434</v>
      </c>
      <c r="AQ45" s="13">
        <v>90250</v>
      </c>
      <c r="AR45" s="1">
        <v>378695</v>
      </c>
      <c r="AS45" s="1">
        <v>11867084</v>
      </c>
      <c r="AT45" s="3">
        <v>25610237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FFF1-6C29-432F-BBB1-9662CBDE40E8}">
  <dimension ref="A1:AT50"/>
  <sheetViews>
    <sheetView workbookViewId="0">
      <selection activeCell="G20" sqref="G20"/>
    </sheetView>
  </sheetViews>
  <sheetFormatPr defaultRowHeight="14.4" x14ac:dyDescent="0.55000000000000004"/>
  <cols>
    <col min="1" max="1" width="10.62890625" style="1" bestFit="1" customWidth="1"/>
    <col min="2" max="2" width="11.68359375" bestFit="1" customWidth="1"/>
    <col min="20" max="20" width="11.578125" bestFit="1" customWidth="1"/>
    <col min="36" max="38" width="11.578125" bestFit="1" customWidth="1"/>
  </cols>
  <sheetData>
    <row r="1" spans="1:46" s="1" customFormat="1" x14ac:dyDescent="0.55000000000000004">
      <c r="A1" s="4">
        <v>2014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43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12" t="s">
        <v>23</v>
      </c>
      <c r="AA1" s="10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13" t="s">
        <v>40</v>
      </c>
      <c r="AR1" s="4" t="s">
        <v>41</v>
      </c>
      <c r="AS1" s="4" t="s">
        <v>42</v>
      </c>
      <c r="AT1"/>
    </row>
    <row r="2" spans="1:46" x14ac:dyDescent="0.55000000000000004">
      <c r="A2" s="4" t="s">
        <v>0</v>
      </c>
      <c r="B2">
        <f>'2014'!B2/'2014'!$AT$2</f>
        <v>0.43216530451691926</v>
      </c>
      <c r="C2">
        <f>'2014'!C2/'2014'!$AT$3</f>
        <v>1.9450937704720966E-4</v>
      </c>
      <c r="D2">
        <f>'2014'!D2/'2014'!$AT$4</f>
        <v>5.3254445480314569E-4</v>
      </c>
      <c r="E2">
        <f>'2014'!E2/'2014'!$AT$5</f>
        <v>1.5094916649720609E-3</v>
      </c>
      <c r="F2">
        <f>'2014'!F2/'2014'!$AT$6</f>
        <v>3.7351576450723252E-4</v>
      </c>
      <c r="G2">
        <f>'2014'!G2/'2014'!$AT$7</f>
        <v>2.4537424954069201E-4</v>
      </c>
      <c r="H2">
        <f>'2014'!H2/'2014'!$AT$8</f>
        <v>5.612494771800252E-4</v>
      </c>
      <c r="I2" s="11">
        <f>'2014'!I2/'2014'!$AT$9</f>
        <v>2.2300393814141425E-3</v>
      </c>
      <c r="J2">
        <f>'2014'!J2/'2014'!$AT$10</f>
        <v>1.0139931048468871E-4</v>
      </c>
      <c r="K2">
        <f>'2014'!K2/'2014'!$AT$11</f>
        <v>2.6015783836823438E-4</v>
      </c>
      <c r="L2">
        <f>'2014'!L2/'2014'!$AT$12</f>
        <v>1.510329780668815E-4</v>
      </c>
      <c r="M2">
        <f>'2014'!M2/'2014'!$AT$13</f>
        <v>4.0907200229120945E-4</v>
      </c>
      <c r="N2">
        <f>'2014'!N2/'2014'!$AT$14</f>
        <v>1.9893449067733858E-4</v>
      </c>
      <c r="O2">
        <f>'2014'!O2/'2014'!$AT$15</f>
        <v>1.0555345948576934E-4</v>
      </c>
      <c r="P2">
        <f>'2014'!P2/'2014'!$AT$16</f>
        <v>1.5526346480645203E-4</v>
      </c>
      <c r="Q2">
        <f>'2014'!Q2/'2014'!$AT$17</f>
        <v>1.99121288115382E-4</v>
      </c>
      <c r="R2">
        <f>'2014'!R2/'2014'!$AT$18</f>
        <v>4.4213425929168047E-4</v>
      </c>
      <c r="S2">
        <f>'2014'!S2/'2014'!$AT$19</f>
        <v>7.7283047830211808E-5</v>
      </c>
      <c r="T2">
        <f>'2014'!T2/'2014'!$AT$20</f>
        <v>4.1059752204395445E-5</v>
      </c>
      <c r="U2">
        <f>'2014'!U2/'2014'!$AT$21</f>
        <v>7.1324253642631526E-5</v>
      </c>
      <c r="V2">
        <f>'2014'!V2/'2014'!$AT$22</f>
        <v>3.0793137662649774E-3</v>
      </c>
      <c r="W2">
        <f>'2014'!W2/'2014'!$AT$23</f>
        <v>1.8729633312388745E-3</v>
      </c>
      <c r="X2">
        <f>'2014'!X2/'2014'!$AT$24</f>
        <v>3.5134068858849369E-4</v>
      </c>
      <c r="Y2">
        <f>'2014'!Y2/'2014'!$AT$25</f>
        <v>1.6366483600881583E-4</v>
      </c>
      <c r="Z2" s="12">
        <f>'2014'!Z2/'2014'!$AT$26</f>
        <v>4.8613105456924927E-3</v>
      </c>
      <c r="AA2" s="10">
        <f>'2014'!AA2/'2014'!$AT$27</f>
        <v>4.2736593051592824E-3</v>
      </c>
      <c r="AB2">
        <f>'2014'!AB2/'2014'!$AT$28</f>
        <v>7.003782042302843E-5</v>
      </c>
      <c r="AC2">
        <f>'2014'!AC2/'2014'!$AT$29</f>
        <v>2.972146739130435E-4</v>
      </c>
      <c r="AD2">
        <f>'2014'!AD2/'2014'!$AT$30</f>
        <v>6.1798967957235111E-5</v>
      </c>
      <c r="AE2">
        <f>'2014'!AE2/'2014'!$AT$31</f>
        <v>1.6522028510825449E-4</v>
      </c>
      <c r="AF2">
        <f>'2014'!AF2/'2014'!$AT$32</f>
        <v>6.9168251772436449E-5</v>
      </c>
      <c r="AG2">
        <f>'2014'!AG2/'2014'!$AT$33</f>
        <v>3.7039762993387298E-4</v>
      </c>
      <c r="AH2">
        <f>'2014'!AH2/'2014'!$AT$34</f>
        <v>1.6525382628469881E-4</v>
      </c>
      <c r="AI2">
        <f>'2014'!AI2/'2014'!$AT$35</f>
        <v>3.5189480425964592E-4</v>
      </c>
      <c r="AJ2">
        <f>'2014'!AJ2/'2014'!$AT$36</f>
        <v>3.379348799486339E-5</v>
      </c>
      <c r="AK2">
        <f>'2014'!AK2/'2014'!$AT$37</f>
        <v>2.5107964246258914E-5</v>
      </c>
      <c r="AL2">
        <f>'2014'!AL2/'2014'!$AT$38</f>
        <v>4.7026407841993637E-5</v>
      </c>
      <c r="AM2">
        <f>'2014'!AM2/'2014'!$AT$39</f>
        <v>1.6572971228449686E-4</v>
      </c>
      <c r="AN2">
        <f>'2014'!AN2/'2014'!$AT$40</f>
        <v>2.9712005772618267E-4</v>
      </c>
      <c r="AO2">
        <f>'2014'!AO2/'2014'!$AT$41</f>
        <v>2.8678369143646221E-4</v>
      </c>
      <c r="AP2">
        <f>'2014'!AP2/'2014'!$AT$42</f>
        <v>4.2424258646117446E-4</v>
      </c>
      <c r="AQ2" s="13">
        <f>'2014'!AQ2/'2014'!$AT$43</f>
        <v>8.7326825028218261E-3</v>
      </c>
      <c r="AR2">
        <f>'2014'!AR2/'2014'!$AT$44</f>
        <v>1.7033283788863216E-4</v>
      </c>
      <c r="AS2">
        <f>'2014'!AS2/'2014'!$AT$45</f>
        <v>2.8585542039824283E-3</v>
      </c>
    </row>
    <row r="3" spans="1:46" x14ac:dyDescent="0.55000000000000004">
      <c r="A3" s="4" t="s">
        <v>1</v>
      </c>
      <c r="B3">
        <f>'2014'!B3/'2014'!$AT$2</f>
        <v>2.0302988137254073E-4</v>
      </c>
      <c r="C3">
        <f>'2014'!C3/'2014'!$AT$3</f>
        <v>0.34244288312430265</v>
      </c>
      <c r="D3">
        <f>'2014'!D3/'2014'!$AT$4</f>
        <v>1.7231507189697827E-3</v>
      </c>
      <c r="E3">
        <f>'2014'!E3/'2014'!$AT$5</f>
        <v>4.443612510478299E-3</v>
      </c>
      <c r="F3">
        <f>'2014'!F3/'2014'!$AT$6</f>
        <v>1.8715721352152381E-4</v>
      </c>
      <c r="G3">
        <f>'2014'!G3/'2014'!$AT$7</f>
        <v>3.9481270226848184E-4</v>
      </c>
      <c r="H3">
        <f>'2014'!H3/'2014'!$AT$8</f>
        <v>4.8646387805514543E-3</v>
      </c>
      <c r="I3" s="11">
        <f>'2014'!I3/'2014'!$AT$9</f>
        <v>1.1154476681158561E-4</v>
      </c>
      <c r="J3">
        <f>'2014'!J3/'2014'!$AT$10</f>
        <v>1.9772865544514296E-3</v>
      </c>
      <c r="K3">
        <f>'2014'!K3/'2014'!$AT$11</f>
        <v>8.3588353234355841E-3</v>
      </c>
      <c r="L3">
        <f>'2014'!L3/'2014'!$AT$12</f>
        <v>6.0198395843582371E-3</v>
      </c>
      <c r="M3">
        <f>'2014'!M3/'2014'!$AT$13</f>
        <v>1.026714091854301E-3</v>
      </c>
      <c r="N3">
        <f>'2014'!N3/'2014'!$AT$14</f>
        <v>7.6716233661291988E-4</v>
      </c>
      <c r="O3">
        <f>'2014'!O3/'2014'!$AT$15</f>
        <v>1.4683479250408385E-3</v>
      </c>
      <c r="P3">
        <f>'2014'!P3/'2014'!$AT$16</f>
        <v>1.2323374696782685E-3</v>
      </c>
      <c r="Q3">
        <f>'2014'!Q3/'2014'!$AT$17</f>
        <v>1.0374225070486167E-3</v>
      </c>
      <c r="R3">
        <f>'2014'!R3/'2014'!$AT$18</f>
        <v>6.1645174765111448E-4</v>
      </c>
      <c r="S3">
        <f>'2014'!S3/'2014'!$AT$19</f>
        <v>9.8602509300615071E-4</v>
      </c>
      <c r="T3">
        <f>'2014'!T3/'2014'!$AT$20</f>
        <v>1.6023568297765321E-2</v>
      </c>
      <c r="U3">
        <f>'2014'!U3/'2014'!$AT$21</f>
        <v>1.7202730699996605E-2</v>
      </c>
      <c r="V3">
        <f>'2014'!V3/'2014'!$AT$22</f>
        <v>1.3649543877742085E-4</v>
      </c>
      <c r="W3">
        <f>'2014'!W3/'2014'!$AT$23</f>
        <v>1.4685478471716145E-4</v>
      </c>
      <c r="X3">
        <f>'2014'!X3/'2014'!$AT$24</f>
        <v>8.0082123432461132E-4</v>
      </c>
      <c r="Y3">
        <f>'2014'!Y3/'2014'!$AT$25</f>
        <v>2.3244332706319525E-3</v>
      </c>
      <c r="Z3" s="12">
        <f>'2014'!Z3/'2014'!$AT$26</f>
        <v>1.3819777185508937E-4</v>
      </c>
      <c r="AA3" s="10">
        <f>'2014'!AA3/'2014'!$AT$27</f>
        <v>3.0142303400792163E-4</v>
      </c>
      <c r="AB3">
        <f>'2014'!AB3/'2014'!$AT$28</f>
        <v>1.167297007050474E-3</v>
      </c>
      <c r="AC3">
        <f>'2014'!AC3/'2014'!$AT$29</f>
        <v>1.585144927536232E-3</v>
      </c>
      <c r="AD3">
        <f>'2014'!AD3/'2014'!$AT$30</f>
        <v>1.4831752309736428E-3</v>
      </c>
      <c r="AE3">
        <f>'2014'!AE3/'2014'!$AT$31</f>
        <v>2.7223796978064662E-4</v>
      </c>
      <c r="AF3">
        <f>'2014'!AF3/'2014'!$AT$32</f>
        <v>6.6055680442676816E-3</v>
      </c>
      <c r="AG3">
        <f>'2014'!AG3/'2014'!$AT$33</f>
        <v>1.2177046476824418E-3</v>
      </c>
      <c r="AH3">
        <f>'2014'!AH3/'2014'!$AT$34</f>
        <v>6.5143537318026199E-4</v>
      </c>
      <c r="AI3">
        <f>'2014'!AI3/'2014'!$AT$35</f>
        <v>3.0033181237584176E-3</v>
      </c>
      <c r="AJ3">
        <f>'2014'!AJ3/'2014'!$AT$36</f>
        <v>6.9035268332363778E-4</v>
      </c>
      <c r="AK3">
        <f>'2014'!AK3/'2014'!$AT$37</f>
        <v>4.0951089685648291E-3</v>
      </c>
      <c r="AL3">
        <f>'2014'!AL3/'2014'!$AT$38</f>
        <v>5.9655512337925258E-4</v>
      </c>
      <c r="AM3">
        <f>'2014'!AM3/'2014'!$AT$39</f>
        <v>9.2241668810976538E-3</v>
      </c>
      <c r="AN3">
        <f>'2014'!AN3/'2014'!$AT$40</f>
        <v>1.9334026613468027E-2</v>
      </c>
      <c r="AO3">
        <f>'2014'!AO3/'2014'!$AT$41</f>
        <v>1.7531126342948116E-3</v>
      </c>
      <c r="AP3">
        <f>'2014'!AP3/'2014'!$AT$42</f>
        <v>1.0017210598302494E-3</v>
      </c>
      <c r="AQ3" s="13">
        <f>'2014'!AQ3/'2014'!$AT$43</f>
        <v>2.4905192322974469E-4</v>
      </c>
      <c r="AR3">
        <f>'2014'!AR3/'2014'!$AT$44</f>
        <v>1.8300977659020174E-4</v>
      </c>
      <c r="AS3">
        <f>'2014'!AS3/'2014'!$AT$45</f>
        <v>7.5352680258288906E-4</v>
      </c>
    </row>
    <row r="4" spans="1:46" x14ac:dyDescent="0.55000000000000004">
      <c r="A4" s="4" t="s">
        <v>2</v>
      </c>
      <c r="B4">
        <f>'2014'!B4/'2014'!$AT$2</f>
        <v>6.1900249546854196E-4</v>
      </c>
      <c r="C4">
        <f>'2014'!C4/'2014'!$AT$3</f>
        <v>3.0260699009795819E-3</v>
      </c>
      <c r="D4">
        <f>'2014'!D4/'2014'!$AT$4</f>
        <v>0.31575701594229516</v>
      </c>
      <c r="E4">
        <f>'2014'!E4/'2014'!$AT$5</f>
        <v>2.8647465269017605E-3</v>
      </c>
      <c r="F4">
        <f>'2014'!F4/'2014'!$AT$6</f>
        <v>4.1744831609683632E-4</v>
      </c>
      <c r="G4">
        <f>'2014'!G4/'2014'!$AT$7</f>
        <v>2.9856941892733325E-4</v>
      </c>
      <c r="H4">
        <f>'2014'!H4/'2014'!$AT$8</f>
        <v>4.3091090432662571E-3</v>
      </c>
      <c r="I4" s="11">
        <f>'2014'!I4/'2014'!$AT$9</f>
        <v>1.9092709168173409E-4</v>
      </c>
      <c r="J4">
        <f>'2014'!J4/'2014'!$AT$10</f>
        <v>3.0673291421618332E-3</v>
      </c>
      <c r="K4">
        <f>'2014'!K4/'2014'!$AT$11</f>
        <v>4.5720941936636013E-3</v>
      </c>
      <c r="L4">
        <f>'2014'!L4/'2014'!$AT$12</f>
        <v>6.2020102335715995E-3</v>
      </c>
      <c r="M4">
        <f>'2014'!M4/'2014'!$AT$13</f>
        <v>3.8741778965215383E-3</v>
      </c>
      <c r="N4">
        <f>'2014'!N4/'2014'!$AT$14</f>
        <v>2.2403476764132628E-3</v>
      </c>
      <c r="O4">
        <f>'2014'!O4/'2014'!$AT$15</f>
        <v>3.4506176238459701E-3</v>
      </c>
      <c r="P4">
        <f>'2014'!P4/'2014'!$AT$16</f>
        <v>3.1129662148744884E-3</v>
      </c>
      <c r="Q4">
        <f>'2014'!Q4/'2014'!$AT$17</f>
        <v>6.0245403807946164E-3</v>
      </c>
      <c r="R4">
        <f>'2014'!R4/'2014'!$AT$18</f>
        <v>3.0296417330830179E-3</v>
      </c>
      <c r="S4">
        <f>'2014'!S4/'2014'!$AT$19</f>
        <v>2.2225538582895396E-3</v>
      </c>
      <c r="T4">
        <f>'2014'!T4/'2014'!$AT$20</f>
        <v>2.6586189552346051E-3</v>
      </c>
      <c r="U4">
        <f>'2014'!U4/'2014'!$AT$21</f>
        <v>4.7787249940563119E-3</v>
      </c>
      <c r="V4">
        <f>'2014'!V4/'2014'!$AT$22</f>
        <v>2.0590978584798957E-4</v>
      </c>
      <c r="W4">
        <f>'2014'!W4/'2014'!$AT$23</f>
        <v>3.8207347408464911E-4</v>
      </c>
      <c r="X4">
        <f>'2014'!X4/'2014'!$AT$24</f>
        <v>3.7018354116083747E-3</v>
      </c>
      <c r="Y4">
        <f>'2014'!Y4/'2014'!$AT$25</f>
        <v>2.4385324441613368E-3</v>
      </c>
      <c r="Z4" s="12">
        <f>'2014'!Z4/'2014'!$AT$26</f>
        <v>1.7026703777805669E-4</v>
      </c>
      <c r="AA4" s="10">
        <f>'2014'!AA4/'2014'!$AT$27</f>
        <v>3.3138906662859221E-4</v>
      </c>
      <c r="AB4">
        <f>'2014'!AB4/'2014'!$AT$28</f>
        <v>5.0543960405285519E-3</v>
      </c>
      <c r="AC4">
        <f>'2014'!AC4/'2014'!$AT$29</f>
        <v>2.5475543478260868E-2</v>
      </c>
      <c r="AD4">
        <f>'2014'!AD4/'2014'!$AT$30</f>
        <v>2.1011649105459941E-3</v>
      </c>
      <c r="AE4">
        <f>'2014'!AE4/'2014'!$AT$31</f>
        <v>3.2058367820720973E-4</v>
      </c>
      <c r="AF4">
        <f>'2014'!AF4/'2014'!$AT$32</f>
        <v>3.7696697215977865E-3</v>
      </c>
      <c r="AG4">
        <f>'2014'!AG4/'2014'!$AT$33</f>
        <v>1.5591406535633269E-2</v>
      </c>
      <c r="AH4">
        <f>'2014'!AH4/'2014'!$AT$34</f>
        <v>2.0165756772712522E-3</v>
      </c>
      <c r="AI4">
        <f>'2014'!AI4/'2014'!$AT$35</f>
        <v>3.0992071963844392E-3</v>
      </c>
      <c r="AJ4">
        <f>'2014'!AJ4/'2014'!$AT$36</f>
        <v>2.7879627595762298E-3</v>
      </c>
      <c r="AK4">
        <f>'2014'!AK4/'2014'!$AT$37</f>
        <v>1.8805865220447927E-3</v>
      </c>
      <c r="AL4">
        <f>'2014'!AL4/'2014'!$AT$38</f>
        <v>6.3322980622458093E-4</v>
      </c>
      <c r="AM4">
        <f>'2014'!AM4/'2014'!$AT$39</f>
        <v>2.6822045540780414E-3</v>
      </c>
      <c r="AN4">
        <f>'2014'!AN4/'2014'!$AT$40</f>
        <v>2.8650862709310469E-3</v>
      </c>
      <c r="AO4">
        <f>'2014'!AO4/'2014'!$AT$41</f>
        <v>4.5620213928848179E-3</v>
      </c>
      <c r="AP4">
        <f>'2014'!AP4/'2014'!$AT$42</f>
        <v>2.0542976978482736E-3</v>
      </c>
      <c r="AQ4" s="13">
        <f>'2014'!AQ4/'2014'!$AT$43</f>
        <v>4.1126337322806519E-4</v>
      </c>
      <c r="AR4">
        <f>'2014'!AR4/'2014'!$AT$44</f>
        <v>5.3669521991572572E-4</v>
      </c>
      <c r="AS4">
        <f>'2014'!AS4/'2014'!$AT$45</f>
        <v>1.789167355225959E-3</v>
      </c>
    </row>
    <row r="5" spans="1:46" x14ac:dyDescent="0.55000000000000004">
      <c r="A5" s="4" t="s">
        <v>3</v>
      </c>
      <c r="B5">
        <f>'2014'!B5/'2014'!$AT$2</f>
        <v>6.6085675672798075E-6</v>
      </c>
      <c r="C5">
        <f>'2014'!C5/'2014'!$AT$3</f>
        <v>7.0772981765767371E-4</v>
      </c>
      <c r="D5">
        <f>'2014'!D5/'2014'!$AT$4</f>
        <v>1.2595025370108286E-3</v>
      </c>
      <c r="E5">
        <f>'2014'!E5/'2014'!$AT$5</f>
        <v>0.38451083639204708</v>
      </c>
      <c r="F5">
        <f>'2014'!F5/'2014'!$AT$6</f>
        <v>5.1175800572291664E-6</v>
      </c>
      <c r="G5">
        <f>'2014'!G5/'2014'!$AT$7</f>
        <v>1.2299461129859248E-5</v>
      </c>
      <c r="H5">
        <f>'2014'!H5/'2014'!$AT$8</f>
        <v>9.3660740777813136E-5</v>
      </c>
      <c r="I5" s="11">
        <f>'2014'!I5/'2014'!$AT$9</f>
        <v>2.3688693770774466E-5</v>
      </c>
      <c r="J5">
        <f>'2014'!J5/'2014'!$AT$10</f>
        <v>1.1153924153315758E-3</v>
      </c>
      <c r="K5">
        <f>'2014'!K5/'2014'!$AT$11</f>
        <v>6.0474215255736932E-4</v>
      </c>
      <c r="L5">
        <f>'2014'!L5/'2014'!$AT$12</f>
        <v>2.598085878624956E-4</v>
      </c>
      <c r="M5">
        <f>'2014'!M5/'2014'!$AT$13</f>
        <v>2.0501739393604109E-4</v>
      </c>
      <c r="N5">
        <f>'2014'!N5/'2014'!$AT$14</f>
        <v>1.5810553739332257E-4</v>
      </c>
      <c r="O5">
        <f>'2014'!O5/'2014'!$AT$15</f>
        <v>3.1202393407117818E-4</v>
      </c>
      <c r="P5">
        <f>'2014'!P5/'2014'!$AT$16</f>
        <v>2.5113986348893622E-4</v>
      </c>
      <c r="Q5">
        <f>'2014'!Q5/'2014'!$AT$17</f>
        <v>1.4660963233252338E-4</v>
      </c>
      <c r="R5">
        <f>'2014'!R5/'2014'!$AT$18</f>
        <v>9.7852488036728947E-5</v>
      </c>
      <c r="S5">
        <f>'2014'!S5/'2014'!$AT$19</f>
        <v>2.579654837918794E-3</v>
      </c>
      <c r="T5">
        <f>'2014'!T5/'2014'!$AT$20</f>
        <v>5.4404171670823962E-4</v>
      </c>
      <c r="U5">
        <f>'2014'!U5/'2014'!$AT$21</f>
        <v>1.0155215161498489E-3</v>
      </c>
      <c r="V5">
        <f>'2014'!V5/'2014'!$AT$22</f>
        <v>1.691610138694532E-5</v>
      </c>
      <c r="W5">
        <f>'2014'!W5/'2014'!$AT$23</f>
        <v>7.531014600880074E-6</v>
      </c>
      <c r="X5">
        <f>'2014'!X5/'2014'!$AT$24</f>
        <v>1.5113538000734086E-4</v>
      </c>
      <c r="Y5">
        <f>'2014'!Y5/'2014'!$AT$25</f>
        <v>3.8033057843128113E-4</v>
      </c>
      <c r="Z5" s="12">
        <f>'2014'!Z5/'2014'!$AT$26</f>
        <v>3.4607121499605016E-6</v>
      </c>
      <c r="AA5" s="10">
        <f>'2014'!AA5/'2014'!$AT$27</f>
        <v>2.3796555316414865E-5</v>
      </c>
      <c r="AB5">
        <f>'2014'!AB5/'2014'!$AT$28</f>
        <v>2.1011346126908532E-4</v>
      </c>
      <c r="AC5">
        <f>'2014'!AC5/'2014'!$AT$29</f>
        <v>1.5096618357487922E-4</v>
      </c>
      <c r="AD5">
        <f>'2014'!AD5/'2014'!$AT$30</f>
        <v>2.3174612983963168E-4</v>
      </c>
      <c r="AE5">
        <f>'2014'!AE5/'2014'!$AT$31</f>
        <v>1.3142522679065697E-5</v>
      </c>
      <c r="AF5">
        <f>'2014'!AF5/'2014'!$AT$32</f>
        <v>6.570983918381463E-4</v>
      </c>
      <c r="AG5">
        <f>'2014'!AG5/'2014'!$AT$33</f>
        <v>2.2319598701992668E-4</v>
      </c>
      <c r="AH5">
        <f>'2014'!AH5/'2014'!$AT$34</f>
        <v>5.3887117266749616E-5</v>
      </c>
      <c r="AI5">
        <f>'2014'!AI5/'2014'!$AT$35</f>
        <v>2.6595648445330562E-4</v>
      </c>
      <c r="AJ5">
        <f>'2014'!AJ5/'2014'!$AT$36</f>
        <v>2.8000318624315379E-4</v>
      </c>
      <c r="AK5">
        <f>'2014'!AK5/'2014'!$AT$37</f>
        <v>2.8899266847444011E-3</v>
      </c>
      <c r="AL5">
        <f>'2014'!AL5/'2014'!$AT$38</f>
        <v>1.1800966496198402E-4</v>
      </c>
      <c r="AM5">
        <f>'2014'!AM5/'2014'!$AT$39</f>
        <v>7.1525454775414436E-4</v>
      </c>
      <c r="AN5">
        <f>'2014'!AN5/'2014'!$AT$40</f>
        <v>1.6023260255947707E-3</v>
      </c>
      <c r="AO5">
        <f>'2014'!AO5/'2014'!$AT$41</f>
        <v>1.5419534094357728E-4</v>
      </c>
      <c r="AP5">
        <f>'2014'!AP5/'2014'!$AT$42</f>
        <v>1.9378651898920524E-3</v>
      </c>
      <c r="AQ5" s="13">
        <f>'2014'!AQ5/'2014'!$AT$43</f>
        <v>1.4746495454392776E-5</v>
      </c>
      <c r="AR5">
        <f>'2014'!AR5/'2014'!$AT$44</f>
        <v>1.3916233893856203E-5</v>
      </c>
      <c r="AS5">
        <f>'2014'!AS5/'2014'!$AT$45</f>
        <v>2.5392189849707367E-4</v>
      </c>
    </row>
    <row r="6" spans="1:46" x14ac:dyDescent="0.55000000000000004">
      <c r="A6" s="4" t="s">
        <v>4</v>
      </c>
      <c r="B6">
        <f>'2014'!B6/'2014'!$AT$2</f>
        <v>2.5589842191077922E-4</v>
      </c>
      <c r="C6">
        <f>'2014'!C6/'2014'!$AT$3</f>
        <v>3.1001777352892862E-4</v>
      </c>
      <c r="D6">
        <f>'2014'!D6/'2014'!$AT$4</f>
        <v>1.6817374832996626E-3</v>
      </c>
      <c r="E6">
        <f>'2014'!E6/'2014'!$AT$5</f>
        <v>1.5056196235137093E-3</v>
      </c>
      <c r="F6">
        <f>'2014'!F6/'2014'!$AT$6</f>
        <v>0.39540373076460056</v>
      </c>
      <c r="G6">
        <f>'2014'!G6/'2014'!$AT$7</f>
        <v>8.7910398425668972E-4</v>
      </c>
      <c r="H6">
        <f>'2014'!H6/'2014'!$AT$8</f>
        <v>2.1449024605606061E-4</v>
      </c>
      <c r="I6" s="11">
        <f>'2014'!I6/'2014'!$AT$9</f>
        <v>1.1668256728234799E-3</v>
      </c>
      <c r="J6">
        <f>'2014'!J6/'2014'!$AT$10</f>
        <v>4.0559724193875484E-4</v>
      </c>
      <c r="K6">
        <f>'2014'!K6/'2014'!$AT$11</f>
        <v>1.1770149277962222E-4</v>
      </c>
      <c r="L6">
        <f>'2014'!L6/'2014'!$AT$12</f>
        <v>7.8239743044212313E-4</v>
      </c>
      <c r="M6">
        <f>'2014'!M6/'2014'!$AT$13</f>
        <v>1.1845449427415706E-3</v>
      </c>
      <c r="N6">
        <f>'2014'!N6/'2014'!$AT$14</f>
        <v>1.0962243540940961E-3</v>
      </c>
      <c r="O6">
        <f>'2014'!O6/'2014'!$AT$15</f>
        <v>5.3227612282730392E-4</v>
      </c>
      <c r="P6">
        <f>'2014'!P6/'2014'!$AT$16</f>
        <v>9.8703806813093533E-4</v>
      </c>
      <c r="Q6">
        <f>'2014'!Q6/'2014'!$AT$17</f>
        <v>7.8663238869719411E-4</v>
      </c>
      <c r="R6">
        <f>'2014'!R6/'2014'!$AT$18</f>
        <v>5.767050890675301E-4</v>
      </c>
      <c r="S6">
        <f>'2014'!S6/'2014'!$AT$19</f>
        <v>3.8108537378345821E-4</v>
      </c>
      <c r="T6">
        <f>'2014'!T6/'2014'!$AT$20</f>
        <v>5.3377677865714085E-4</v>
      </c>
      <c r="U6">
        <f>'2014'!U6/'2014'!$AT$21</f>
        <v>5.5361206398804466E-4</v>
      </c>
      <c r="V6">
        <f>'2014'!V6/'2014'!$AT$22</f>
        <v>1.8036063961529285E-3</v>
      </c>
      <c r="W6">
        <f>'2014'!W6/'2014'!$AT$23</f>
        <v>1.5920564866260477E-3</v>
      </c>
      <c r="X6">
        <f>'2014'!X6/'2014'!$AT$24</f>
        <v>4.416293571643077E-4</v>
      </c>
      <c r="Y6">
        <f>'2014'!Y6/'2014'!$AT$25</f>
        <v>8.4212551301687539E-4</v>
      </c>
      <c r="Z6" s="12">
        <f>'2014'!Z6/'2014'!$AT$26</f>
        <v>7.6758595486123933E-4</v>
      </c>
      <c r="AA6" s="10">
        <f>'2014'!AA6/'2014'!$AT$27</f>
        <v>1.1410595166537695E-3</v>
      </c>
      <c r="AB6">
        <f>'2014'!AB6/'2014'!$AT$28</f>
        <v>3.618620721856469E-4</v>
      </c>
      <c r="AC6">
        <f>'2014'!AC6/'2014'!$AT$29</f>
        <v>1.2266002415458937E-4</v>
      </c>
      <c r="AD6">
        <f>'2014'!AD6/'2014'!$AT$30</f>
        <v>3.5534406575410193E-4</v>
      </c>
      <c r="AE6">
        <f>'2014'!AE6/'2014'!$AT$31</f>
        <v>1.478533801394891E-3</v>
      </c>
      <c r="AF6">
        <f>'2014'!AF6/'2014'!$AT$32</f>
        <v>2.0750475531730936E-4</v>
      </c>
      <c r="AG6">
        <f>'2014'!AG6/'2014'!$AT$33</f>
        <v>3.9941909205308598E-3</v>
      </c>
      <c r="AH6">
        <f>'2014'!AH6/'2014'!$AT$34</f>
        <v>1.6836730417122212E-3</v>
      </c>
      <c r="AI6">
        <f>'2014'!AI6/'2014'!$AT$35</f>
        <v>4.8939611594979026E-4</v>
      </c>
      <c r="AJ6">
        <f>'2014'!AJ6/'2014'!$AT$36</f>
        <v>2.3800270830668072E-3</v>
      </c>
      <c r="AK6">
        <f>'2014'!AK6/'2014'!$AT$37</f>
        <v>7.9592246660640761E-4</v>
      </c>
      <c r="AL6">
        <f>'2014'!AL6/'2014'!$AT$38</f>
        <v>2.8363726490862829E-4</v>
      </c>
      <c r="AM6">
        <f>'2014'!AM6/'2014'!$AT$39</f>
        <v>2.4859456842674527E-4</v>
      </c>
      <c r="AN6">
        <f>'2014'!AN6/'2014'!$AT$40</f>
        <v>3.3213777881533988E-3</v>
      </c>
      <c r="AO6">
        <f>'2014'!AO6/'2014'!$AT$41</f>
        <v>5.3624621754900126E-4</v>
      </c>
      <c r="AP6">
        <f>'2014'!AP6/'2014'!$AT$42</f>
        <v>1.0077434309314333E-3</v>
      </c>
      <c r="AQ6" s="13">
        <f>'2014'!AQ6/'2014'!$AT$43</f>
        <v>1.8850936689198765E-3</v>
      </c>
      <c r="AR6">
        <f>'2014'!AR6/'2014'!$AT$44</f>
        <v>7.2202975019585239E-4</v>
      </c>
      <c r="AS6">
        <f>'2014'!AS6/'2014'!$AT$45</f>
        <v>2.9501093644701531E-3</v>
      </c>
    </row>
    <row r="7" spans="1:46" x14ac:dyDescent="0.55000000000000004">
      <c r="A7" s="4" t="s">
        <v>5</v>
      </c>
      <c r="B7">
        <f>'2014'!B7/'2014'!$AT$2</f>
        <v>4.7544972220151947E-4</v>
      </c>
      <c r="C7">
        <f>'2014'!C7/'2014'!$AT$3</f>
        <v>3.1742855695989902E-4</v>
      </c>
      <c r="D7">
        <f>'2014'!D7/'2014'!$AT$4</f>
        <v>1.6961420870110087E-3</v>
      </c>
      <c r="E7">
        <f>'2014'!E7/'2014'!$AT$5</f>
        <v>1.0335875253310329E-3</v>
      </c>
      <c r="F7">
        <f>'2014'!F7/'2014'!$AT$6</f>
        <v>3.5335671823725199E-4</v>
      </c>
      <c r="G7">
        <f>'2014'!G7/'2014'!$AT$7</f>
        <v>0.37438175989914441</v>
      </c>
      <c r="H7">
        <f>'2014'!H7/'2014'!$AT$8</f>
        <v>4.697336388627727E-4</v>
      </c>
      <c r="I7" s="11">
        <f>'2014'!I7/'2014'!$AT$9</f>
        <v>4.2526245466150965E-4</v>
      </c>
      <c r="J7">
        <f>'2014'!J7/'2014'!$AT$10</f>
        <v>4.8164672480227133E-4</v>
      </c>
      <c r="K7">
        <f>'2014'!K7/'2014'!$AT$11</f>
        <v>2.2525630514720805E-4</v>
      </c>
      <c r="L7">
        <f>'2014'!L7/'2014'!$AT$12</f>
        <v>3.8320351630263512E-4</v>
      </c>
      <c r="M7">
        <f>'2014'!M7/'2014'!$AT$13</f>
        <v>4.6047557526904465E-4</v>
      </c>
      <c r="N7">
        <f>'2014'!N7/'2014'!$AT$14</f>
        <v>4.0928305369552224E-4</v>
      </c>
      <c r="O7">
        <f>'2014'!O7/'2014'!$AT$15</f>
        <v>4.4050437751225153E-4</v>
      </c>
      <c r="P7">
        <f>'2014'!P7/'2014'!$AT$16</f>
        <v>8.6828200865167091E-4</v>
      </c>
      <c r="Q7">
        <f>'2014'!Q7/'2014'!$AT$17</f>
        <v>1.0776604767920538E-3</v>
      </c>
      <c r="R7">
        <f>'2014'!R7/'2014'!$AT$18</f>
        <v>1.8819096490313267E-3</v>
      </c>
      <c r="S7">
        <f>'2014'!S7/'2014'!$AT$19</f>
        <v>3.4644124889405295E-4</v>
      </c>
      <c r="T7">
        <f>'2014'!T7/'2014'!$AT$20</f>
        <v>2.9768320348186697E-4</v>
      </c>
      <c r="U7">
        <f>'2014'!U7/'2014'!$AT$21</f>
        <v>5.6380124307984917E-4</v>
      </c>
      <c r="V7">
        <f>'2014'!V7/'2014'!$AT$22</f>
        <v>5.6873099490592027E-4</v>
      </c>
      <c r="W7">
        <f>'2014'!W7/'2014'!$AT$23</f>
        <v>3.8734518430526515E-4</v>
      </c>
      <c r="X7">
        <f>'2014'!X7/'2014'!$AT$24</f>
        <v>1.898024837235047E-3</v>
      </c>
      <c r="Y7">
        <f>'2014'!Y7/'2014'!$AT$25</f>
        <v>5.9724169542047629E-4</v>
      </c>
      <c r="Z7" s="12">
        <f>'2014'!Z7/'2014'!$AT$26</f>
        <v>1.2453949456991192E-3</v>
      </c>
      <c r="AA7" s="10">
        <f>'2014'!AA7/'2014'!$AT$27</f>
        <v>1.1677939183055443E-3</v>
      </c>
      <c r="AB7">
        <f>'2014'!AB7/'2014'!$AT$28</f>
        <v>2.1011346126908532E-4</v>
      </c>
      <c r="AC7">
        <f>'2014'!AC7/'2014'!$AT$29</f>
        <v>8.9636171497584538E-4</v>
      </c>
      <c r="AD7">
        <f>'2014'!AD7/'2014'!$AT$30</f>
        <v>3.2444458177548435E-4</v>
      </c>
      <c r="AE7">
        <f>'2014'!AE7/'2014'!$AT$31</f>
        <v>2.8965181233040864E-3</v>
      </c>
      <c r="AF7">
        <f>'2014'!AF7/'2014'!$AT$32</f>
        <v>1.0271485388206813E-2</v>
      </c>
      <c r="AG7">
        <f>'2014'!AG7/'2014'!$AT$33</f>
        <v>9.1791593589428291E-4</v>
      </c>
      <c r="AH7">
        <f>'2014'!AH7/'2014'!$AT$34</f>
        <v>2.4404876664363491E-3</v>
      </c>
      <c r="AI7">
        <f>'2014'!AI7/'2014'!$AT$35</f>
        <v>2.388180676723561E-4</v>
      </c>
      <c r="AJ7">
        <f>'2014'!AJ7/'2014'!$AT$36</f>
        <v>2.8965846852740051E-4</v>
      </c>
      <c r="AK7">
        <f>'2014'!AK7/'2014'!$AT$37</f>
        <v>5.3982123129456662E-4</v>
      </c>
      <c r="AL7">
        <f>'2014'!AL7/'2014'!$AT$38</f>
        <v>1.8071154208464221E-4</v>
      </c>
      <c r="AM7">
        <f>'2014'!AM7/'2014'!$AT$39</f>
        <v>6.8908669844606584E-4</v>
      </c>
      <c r="AN7">
        <f>'2014'!AN7/'2014'!$AT$40</f>
        <v>1.6978289012924722E-4</v>
      </c>
      <c r="AO7">
        <f>'2014'!AO7/'2014'!$AT$41</f>
        <v>7.7392311250661712E-4</v>
      </c>
      <c r="AP7">
        <f>'2014'!AP7/'2014'!$AT$42</f>
        <v>3.2320058243020074E-4</v>
      </c>
      <c r="AQ7" s="13">
        <f>'2014'!AQ7/'2014'!$AT$43</f>
        <v>1.445156554530492E-3</v>
      </c>
      <c r="AR7">
        <f>'2014'!AR7/'2014'!$AT$44</f>
        <v>7.9940853100008997E-3</v>
      </c>
      <c r="AS7">
        <f>'2014'!AS7/'2014'!$AT$45</f>
        <v>2.7053244372553056E-3</v>
      </c>
    </row>
    <row r="8" spans="1:46" x14ac:dyDescent="0.55000000000000004">
      <c r="A8" s="4" t="s">
        <v>6</v>
      </c>
      <c r="B8">
        <f>'2014'!B8/'2014'!$AT$2</f>
        <v>5.3088826123814448E-4</v>
      </c>
      <c r="C8">
        <f>'2014'!C8/'2014'!$AT$3</f>
        <v>5.0961487393639815E-3</v>
      </c>
      <c r="D8">
        <f>'2014'!D8/'2014'!$AT$4</f>
        <v>5.5709804853631218E-3</v>
      </c>
      <c r="E8">
        <f>'2014'!E8/'2014'!$AT$5</f>
        <v>9.9289510307390568E-4</v>
      </c>
      <c r="F8">
        <f>'2014'!F8/'2014'!$AT$6</f>
        <v>3.4970130391065972E-4</v>
      </c>
      <c r="G8">
        <f>'2014'!G8/'2014'!$AT$7</f>
        <v>1.0611360089786066E-3</v>
      </c>
      <c r="H8">
        <f>'2014'!H8/'2014'!$AT$8</f>
        <v>0.38510150750894601</v>
      </c>
      <c r="I8" s="11">
        <f>'2014'!I8/'2014'!$AT$9</f>
        <v>1.4613277979072173E-4</v>
      </c>
      <c r="J8">
        <f>'2014'!J8/'2014'!$AT$10</f>
        <v>3.1180287974041775E-3</v>
      </c>
      <c r="K8">
        <f>'2014'!K8/'2014'!$AT$11</f>
        <v>2.0658641318906106E-3</v>
      </c>
      <c r="L8">
        <f>'2014'!L8/'2014'!$AT$12</f>
        <v>4.041749938196405E-3</v>
      </c>
      <c r="M8">
        <f>'2014'!M8/'2014'!$AT$13</f>
        <v>2.5854971346378516E-3</v>
      </c>
      <c r="N8">
        <f>'2014'!N8/'2014'!$AT$14</f>
        <v>1.5467861934144759E-3</v>
      </c>
      <c r="O8">
        <f>'2014'!O8/'2014'!$AT$15</f>
        <v>2.0373327459941633E-3</v>
      </c>
      <c r="P8">
        <f>'2014'!P8/'2014'!$AT$16</f>
        <v>1.6976276043593208E-3</v>
      </c>
      <c r="Q8">
        <f>'2014'!Q8/'2014'!$AT$17</f>
        <v>2.1473530387834268E-3</v>
      </c>
      <c r="R8">
        <f>'2014'!R8/'2014'!$AT$18</f>
        <v>1.6525146480632115E-3</v>
      </c>
      <c r="S8">
        <f>'2014'!S8/'2014'!$AT$19</f>
        <v>1.1086119964609693E-3</v>
      </c>
      <c r="T8">
        <f>'2014'!T8/'2014'!$AT$20</f>
        <v>1.4678861413071373E-3</v>
      </c>
      <c r="U8">
        <f>'2014'!U8/'2014'!$AT$21</f>
        <v>2.5405019868899228E-3</v>
      </c>
      <c r="V8">
        <f>'2014'!V8/'2014'!$AT$22</f>
        <v>2.0824304121170619E-4</v>
      </c>
      <c r="W8">
        <f>'2014'!W8/'2014'!$AT$23</f>
        <v>5.7562054932726705E-4</v>
      </c>
      <c r="X8">
        <f>'2014'!X8/'2014'!$AT$24</f>
        <v>3.3073131858749267E-3</v>
      </c>
      <c r="Y8">
        <f>'2014'!Y8/'2014'!$AT$25</f>
        <v>2.7437784051732809E-3</v>
      </c>
      <c r="Z8" s="12">
        <f>'2014'!Z8/'2014'!$AT$26</f>
        <v>5.2210610635737434E-4</v>
      </c>
      <c r="AA8" s="10">
        <f>'2014'!AA8/'2014'!$AT$27</f>
        <v>5.6377271175555709E-4</v>
      </c>
      <c r="AB8">
        <f>'2014'!AB8/'2014'!$AT$28</f>
        <v>7.7041602465331282E-4</v>
      </c>
      <c r="AC8">
        <f>'2014'!AC8/'2014'!$AT$29</f>
        <v>2.43197086352657E-2</v>
      </c>
      <c r="AD8">
        <f>'2014'!AD8/'2014'!$AT$30</f>
        <v>1.4213762630164077E-3</v>
      </c>
      <c r="AE8">
        <f>'2014'!AE8/'2014'!$AT$31</f>
        <v>4.0601007562113674E-4</v>
      </c>
      <c r="AF8">
        <f>'2014'!AF8/'2014'!$AT$32</f>
        <v>2.0750475531730937E-3</v>
      </c>
      <c r="AG8">
        <f>'2014'!AG8/'2014'!$AT$33</f>
        <v>5.137097985431824E-3</v>
      </c>
      <c r="AH8">
        <f>'2014'!AH8/'2014'!$AT$34</f>
        <v>1.0370276345112259E-3</v>
      </c>
      <c r="AI8">
        <f>'2014'!AI8/'2014'!$AT$35</f>
        <v>1.2438441024601879E-3</v>
      </c>
      <c r="AJ8">
        <f>'2014'!AJ8/'2014'!$AT$36</f>
        <v>1.1562200535385403E-3</v>
      </c>
      <c r="AK8">
        <f>'2014'!AK8/'2014'!$AT$37</f>
        <v>6.5782866325198356E-4</v>
      </c>
      <c r="AL8">
        <f>'2014'!AL8/'2014'!$AT$38</f>
        <v>8.0063198759922495E-4</v>
      </c>
      <c r="AM8">
        <f>'2014'!AM8/'2014'!$AT$39</f>
        <v>1.2342502256977002E-3</v>
      </c>
      <c r="AN8">
        <f>'2014'!AN8/'2014'!$AT$40</f>
        <v>1.9737260977524991E-3</v>
      </c>
      <c r="AO8">
        <f>'2014'!AO8/'2014'!$AT$41</f>
        <v>8.9374369591500207E-4</v>
      </c>
      <c r="AP8">
        <f>'2014'!AP8/'2014'!$AT$42</f>
        <v>6.1963507107736209E-4</v>
      </c>
      <c r="AQ8" s="13">
        <f>'2014'!AQ8/'2014'!$AT$43</f>
        <v>6.8407353913433157E-4</v>
      </c>
      <c r="AR8">
        <f>'2014'!AR8/'2014'!$AT$44</f>
        <v>5.4954594170169972E-4</v>
      </c>
      <c r="AS8">
        <f>'2014'!AS8/'2014'!$AT$45</f>
        <v>2.4981416610865411E-3</v>
      </c>
    </row>
    <row r="9" spans="1:46" x14ac:dyDescent="0.55000000000000004">
      <c r="A9" s="4" t="s">
        <v>7</v>
      </c>
      <c r="B9">
        <f>'2014'!B9/'2014'!$AT$2</f>
        <v>8.585630697824349E-3</v>
      </c>
      <c r="C9">
        <f>'2014'!C9/'2014'!$AT$3</f>
        <v>2.5851282868368428E-3</v>
      </c>
      <c r="D9">
        <f>'2014'!D9/'2014'!$AT$4</f>
        <v>6.774665182992484E-3</v>
      </c>
      <c r="E9">
        <f>'2014'!E9/'2014'!$AT$5</f>
        <v>3.6460410342386042E-3</v>
      </c>
      <c r="F9">
        <f>'2014'!F9/'2014'!$AT$6</f>
        <v>4.9918338043943933E-3</v>
      </c>
      <c r="G9">
        <f>'2014'!G9/'2014'!$AT$7</f>
        <v>7.7283664009470581E-3</v>
      </c>
      <c r="H9">
        <f>'2014'!H9/'2014'!$AT$8</f>
        <v>2.4466187400127978E-3</v>
      </c>
      <c r="I9" s="11">
        <f>'2014'!I9/'2014'!$AT$9</f>
        <v>6.2935126181040468E-2</v>
      </c>
      <c r="J9">
        <f>'2014'!J9/'2014'!$AT$10</f>
        <v>5.3741634556885012E-3</v>
      </c>
      <c r="K9">
        <f>'2014'!K9/'2014'!$AT$11</f>
        <v>1.1615919735699269E-2</v>
      </c>
      <c r="L9">
        <f>'2014'!L9/'2014'!$AT$12</f>
        <v>5.9194188664902251E-3</v>
      </c>
      <c r="M9">
        <f>'2014'!M9/'2014'!$AT$13</f>
        <v>6.2335050489601062E-3</v>
      </c>
      <c r="N9">
        <f>'2014'!N9/'2014'!$AT$14</f>
        <v>3.58385532175061E-3</v>
      </c>
      <c r="O9">
        <f>'2014'!O9/'2014'!$AT$15</f>
        <v>1.2297413872217023E-2</v>
      </c>
      <c r="P9">
        <f>'2014'!P9/'2014'!$AT$16</f>
        <v>9.379781878214687E-3</v>
      </c>
      <c r="Q9">
        <f>'2014'!Q9/'2014'!$AT$17</f>
        <v>4.324784955939423E-3</v>
      </c>
      <c r="R9">
        <f>'2014'!R9/'2014'!$AT$18</f>
        <v>4.1658283591651914E-3</v>
      </c>
      <c r="S9">
        <f>'2014'!S9/'2014'!$AT$19</f>
        <v>2.8887870292396414E-3</v>
      </c>
      <c r="T9">
        <f>'2014'!T9/'2014'!$AT$20</f>
        <v>2.7817982118477913E-3</v>
      </c>
      <c r="U9">
        <f>'2014'!U9/'2014'!$AT$21</f>
        <v>1.4393913663689162E-2</v>
      </c>
      <c r="V9">
        <f>'2014'!V9/'2014'!$AT$22</f>
        <v>1.240533545504021E-2</v>
      </c>
      <c r="W9">
        <f>'2014'!W9/'2014'!$AT$23</f>
        <v>6.3258012309192332E-3</v>
      </c>
      <c r="X9">
        <f>'2014'!X9/'2014'!$AT$24</f>
        <v>3.9884037944794368E-3</v>
      </c>
      <c r="Y9">
        <f>'2014'!Y9/'2014'!$AT$25</f>
        <v>3.5115554244710091E-3</v>
      </c>
      <c r="Z9" s="12">
        <f>'2014'!Z9/'2014'!$AT$26</f>
        <v>7.7799116272545387E-3</v>
      </c>
      <c r="AA9" s="10">
        <f>'2014'!AA9/'2014'!$AT$27</f>
        <v>2.1809102270543917E-2</v>
      </c>
      <c r="AB9">
        <f>'2014'!AB9/'2014'!$AT$28</f>
        <v>4.6575150581313913E-3</v>
      </c>
      <c r="AC9">
        <f>'2014'!AC9/'2014'!$AT$29</f>
        <v>1.6606280193236715E-3</v>
      </c>
      <c r="AD9">
        <f>'2014'!AD9/'2014'!$AT$30</f>
        <v>4.2486790470599141E-3</v>
      </c>
      <c r="AE9">
        <f>'2014'!AE9/'2014'!$AT$31</f>
        <v>1.0163394413207485E-2</v>
      </c>
      <c r="AF9">
        <f>'2014'!AF9/'2014'!$AT$32</f>
        <v>7.6776759467404457E-3</v>
      </c>
      <c r="AG9">
        <f>'2014'!AG9/'2014'!$AT$33</f>
        <v>1.3847725285831483E-2</v>
      </c>
      <c r="AH9">
        <f>'2014'!AH9/'2014'!$AT$34</f>
        <v>2.4440801409207993E-3</v>
      </c>
      <c r="AI9">
        <f>'2014'!AI9/'2014'!$AT$35</f>
        <v>6.2011282344469733E-3</v>
      </c>
      <c r="AJ9">
        <f>'2014'!AJ9/'2014'!$AT$36</f>
        <v>2.1869214373818739E-3</v>
      </c>
      <c r="AK9">
        <f>'2014'!AK9/'2014'!$AT$37</f>
        <v>3.3468916340263131E-3</v>
      </c>
      <c r="AL9">
        <f>'2014'!AL9/'2014'!$AT$38</f>
        <v>5.0809223919346461E-3</v>
      </c>
      <c r="AM9">
        <f>'2014'!AM9/'2014'!$AT$39</f>
        <v>5.6871459162890501E-3</v>
      </c>
      <c r="AN9">
        <f>'2014'!AN9/'2014'!$AT$40</f>
        <v>6.2607440735159914E-3</v>
      </c>
      <c r="AO9">
        <f>'2014'!AO9/'2014'!$AT$41</f>
        <v>7.3345911220804782E-3</v>
      </c>
      <c r="AP9">
        <f>'2014'!AP9/'2014'!$AT$42</f>
        <v>7.5232798100677983E-3</v>
      </c>
      <c r="AQ9" s="13">
        <f>'2014'!AQ9/'2014'!$AT$43</f>
        <v>2.664200178760295E-2</v>
      </c>
      <c r="AR9">
        <f>'2014'!AR9/'2014'!$AT$44</f>
        <v>4.2053179838457385E-3</v>
      </c>
      <c r="AS9">
        <f>'2014'!AS9/'2014'!$AT$45</f>
        <v>2.1530335701305692E-2</v>
      </c>
    </row>
    <row r="10" spans="1:46" x14ac:dyDescent="0.55000000000000004">
      <c r="A10" s="4" t="s">
        <v>8</v>
      </c>
      <c r="B10">
        <f>'2014'!B10/'2014'!$AT$2</f>
        <v>1.4685705705066237E-6</v>
      </c>
      <c r="C10">
        <f>'2014'!C10/'2014'!$AT$3</f>
        <v>7.7813226025189256E-5</v>
      </c>
      <c r="D10">
        <f>'2014'!D10/'2014'!$AT$4</f>
        <v>1.3144200886603359E-4</v>
      </c>
      <c r="E10">
        <f>'2014'!E10/'2014'!$AT$5</f>
        <v>2.6043150244561456E-4</v>
      </c>
      <c r="F10">
        <f>'2014'!F10/'2014'!$AT$6</f>
        <v>0</v>
      </c>
      <c r="G10">
        <f>'2014'!G10/'2014'!$AT$7</f>
        <v>3.3823518107112933E-6</v>
      </c>
      <c r="H10">
        <f>'2014'!H10/'2014'!$AT$8</f>
        <v>2.5738829526727273E-5</v>
      </c>
      <c r="I10" s="11">
        <f>'2014'!I10/'2014'!$AT$9</f>
        <v>2.2050645797263464E-7</v>
      </c>
      <c r="J10">
        <f>'2014'!J10/'2014'!$AT$10</f>
        <v>0.30465422835124722</v>
      </c>
      <c r="K10">
        <f>'2014'!K10/'2014'!$AT$11</f>
        <v>1.6234688659258237E-4</v>
      </c>
      <c r="L10">
        <f>'2014'!L10/'2014'!$AT$12</f>
        <v>2.6037461964433109E-5</v>
      </c>
      <c r="M10">
        <f>'2014'!M10/'2014'!$AT$13</f>
        <v>8.5098489705198006E-4</v>
      </c>
      <c r="N10">
        <f>'2014'!N10/'2014'!$AT$14</f>
        <v>6.6201826002130145E-6</v>
      </c>
      <c r="O10">
        <f>'2014'!O10/'2014'!$AT$15</f>
        <v>2.055687095057174E-3</v>
      </c>
      <c r="P10">
        <f>'2014'!P10/'2014'!$AT$16</f>
        <v>1.1680923883206336E-5</v>
      </c>
      <c r="Q10">
        <f>'2014'!Q10/'2014'!$AT$17</f>
        <v>1.0358289240884805E-5</v>
      </c>
      <c r="R10">
        <f>'2014'!R10/'2014'!$AT$18</f>
        <v>3.8232500161352509E-5</v>
      </c>
      <c r="S10">
        <f>'2014'!S10/'2014'!$AT$19</f>
        <v>7.0887209389090833E-4</v>
      </c>
      <c r="T10">
        <f>'2014'!T10/'2014'!$AT$20</f>
        <v>7.1854566357692034E-5</v>
      </c>
      <c r="U10">
        <f>'2014'!U10/'2014'!$AT$21</f>
        <v>3.4982848215195465E-4</v>
      </c>
      <c r="V10">
        <f>'2014'!V10/'2014'!$AT$22</f>
        <v>5.8331384092914899E-7</v>
      </c>
      <c r="W10">
        <f>'2014'!W10/'2014'!$AT$23</f>
        <v>2.510338200293358E-7</v>
      </c>
      <c r="X10">
        <f>'2014'!X10/'2014'!$AT$24</f>
        <v>6.6735102860384277E-5</v>
      </c>
      <c r="Y10">
        <f>'2014'!Y10/'2014'!$AT$25</f>
        <v>5.3000906413649501E-5</v>
      </c>
      <c r="Z10" s="12">
        <f>'2014'!Z10/'2014'!$AT$26</f>
        <v>1.1535707166535006E-7</v>
      </c>
      <c r="AA10" s="10">
        <f>'2014'!AA10/'2014'!$AT$27</f>
        <v>5.8756926707197197E-7</v>
      </c>
      <c r="AB10">
        <f>'2014'!AB10/'2014'!$AT$28</f>
        <v>1.4007564084605686E-4</v>
      </c>
      <c r="AC10">
        <f>'2014'!AC10/'2014'!$AT$29</f>
        <v>2.8306159420289856E-4</v>
      </c>
      <c r="AD10">
        <f>'2014'!AD10/'2014'!$AT$30</f>
        <v>2.0084664586101413E-4</v>
      </c>
      <c r="AE10">
        <f>'2014'!AE10/'2014'!$AT$31</f>
        <v>0</v>
      </c>
      <c r="AF10">
        <f>'2014'!AF10/'2014'!$AT$32</f>
        <v>3.717793532768459E-2</v>
      </c>
      <c r="AG10">
        <f>'2014'!AG10/'2014'!$AT$33</f>
        <v>7.7191105430484018E-5</v>
      </c>
      <c r="AH10">
        <f>'2014'!AH10/'2014'!$AT$34</f>
        <v>1.197491494816658E-5</v>
      </c>
      <c r="AI10">
        <f>'2014'!AI10/'2014'!$AT$35</f>
        <v>1.4111976726093769E-4</v>
      </c>
      <c r="AJ10">
        <f>'2014'!AJ10/'2014'!$AT$36</f>
        <v>1.2069102855308354E-5</v>
      </c>
      <c r="AK10">
        <f>'2014'!AK10/'2014'!$AT$37</f>
        <v>1.456261926283017E-4</v>
      </c>
      <c r="AL10">
        <f>'2014'!AL10/'2014'!$AT$38</f>
        <v>1.0026385068198643E-4</v>
      </c>
      <c r="AM10">
        <f>'2014'!AM10/'2014'!$AT$39</f>
        <v>8.7226164360261507E-5</v>
      </c>
      <c r="AN10">
        <f>'2014'!AN10/'2014'!$AT$40</f>
        <v>9.5502875697701562E-5</v>
      </c>
      <c r="AO10">
        <f>'2014'!AO10/'2014'!$AT$41</f>
        <v>9.4285049239384823E-5</v>
      </c>
      <c r="AP10">
        <f>'2014'!AP10/'2014'!$AT$42</f>
        <v>0</v>
      </c>
      <c r="AQ10" s="13">
        <f>'2014'!AQ10/'2014'!$AT$43</f>
        <v>8.1924974746626534E-7</v>
      </c>
      <c r="AR10">
        <f>'2014'!AR10/'2014'!$AT$44</f>
        <v>2.4539066726985413E-6</v>
      </c>
      <c r="AS10">
        <f>'2014'!AS10/'2014'!$AT$45</f>
        <v>9.3087775798404371E-5</v>
      </c>
    </row>
    <row r="11" spans="1:46" x14ac:dyDescent="0.55000000000000004">
      <c r="A11" s="4" t="s">
        <v>9</v>
      </c>
      <c r="B11">
        <f>'2014'!B11/'2014'!$AT$2</f>
        <v>7.2694243240077879E-5</v>
      </c>
      <c r="C11">
        <f>'2014'!C11/'2014'!$AT$3</f>
        <v>6.258406607454507E-3</v>
      </c>
      <c r="D11">
        <f>'2014'!D11/'2014'!$AT$4</f>
        <v>3.2626427406199023E-3</v>
      </c>
      <c r="E11">
        <f>'2014'!E11/'2014'!$AT$5</f>
        <v>3.1414549982502257E-3</v>
      </c>
      <c r="F11">
        <f>'2014'!F11/'2014'!$AT$6</f>
        <v>7.9444338031271831E-5</v>
      </c>
      <c r="G11">
        <f>'2014'!G11/'2014'!$AT$7</f>
        <v>9.6243283341148619E-5</v>
      </c>
      <c r="H11">
        <f>'2014'!H11/'2014'!$AT$8</f>
        <v>8.6725556155333838E-4</v>
      </c>
      <c r="I11" s="11">
        <f>'2014'!I11/'2014'!$AT$9</f>
        <v>6.0576274097339488E-5</v>
      </c>
      <c r="J11">
        <f>'2014'!J11/'2014'!$AT$10</f>
        <v>1.1660920705739201E-3</v>
      </c>
      <c r="K11">
        <f>'2014'!K11/'2014'!$AT$11</f>
        <v>0.38457542230483877</v>
      </c>
      <c r="L11">
        <f>'2014'!L11/'2014'!$AT$12</f>
        <v>4.3566051168424033E-3</v>
      </c>
      <c r="M11">
        <f>'2014'!M11/'2014'!$AT$13</f>
        <v>1.5099693775606836E-3</v>
      </c>
      <c r="N11">
        <f>'2014'!N11/'2014'!$AT$14</f>
        <v>8.2908051505020631E-4</v>
      </c>
      <c r="O11">
        <f>'2014'!O11/'2014'!$AT$15</f>
        <v>2.2025218875612578E-3</v>
      </c>
      <c r="P11">
        <f>'2014'!P11/'2014'!$AT$16</f>
        <v>1.1583582850846284E-3</v>
      </c>
      <c r="Q11">
        <f>'2014'!Q11/'2014'!$AT$17</f>
        <v>9.2029415947861152E-4</v>
      </c>
      <c r="R11">
        <f>'2014'!R11/'2014'!$AT$18</f>
        <v>6.9272747817104049E-4</v>
      </c>
      <c r="S11">
        <f>'2014'!S11/'2014'!$AT$19</f>
        <v>2.87812729850444E-4</v>
      </c>
      <c r="T11">
        <f>'2014'!T11/'2014'!$AT$20</f>
        <v>2.668883893285704E-3</v>
      </c>
      <c r="U11">
        <f>'2014'!U11/'2014'!$AT$21</f>
        <v>1.2356077845328261E-2</v>
      </c>
      <c r="V11">
        <f>'2014'!V11/'2014'!$AT$22</f>
        <v>1.0849637441282171E-4</v>
      </c>
      <c r="W11">
        <f>'2014'!W11/'2014'!$AT$23</f>
        <v>8.2339092969622153E-5</v>
      </c>
      <c r="X11">
        <f>'2014'!X11/'2014'!$AT$24</f>
        <v>6.5753704288908034E-4</v>
      </c>
      <c r="Y11">
        <f>'2014'!Y11/'2014'!$AT$25</f>
        <v>8.3697264711554838E-4</v>
      </c>
      <c r="Z11" s="12">
        <f>'2014'!Z11/'2014'!$AT$26</f>
        <v>5.1679968106076828E-5</v>
      </c>
      <c r="AA11" s="10">
        <f>'2014'!AA11/'2014'!$AT$27</f>
        <v>1.1957034584914629E-4</v>
      </c>
      <c r="AB11">
        <f>'2014'!AB11/'2014'!$AT$28</f>
        <v>1.9960778820563106E-3</v>
      </c>
      <c r="AC11">
        <f>'2014'!AC11/'2014'!$AT$29</f>
        <v>9.4825634057971013E-4</v>
      </c>
      <c r="AD11">
        <f>'2014'!AD11/'2014'!$AT$30</f>
        <v>1.529524456941569E-3</v>
      </c>
      <c r="AE11">
        <f>'2014'!AE11/'2014'!$AT$31</f>
        <v>2.0464785314545158E-4</v>
      </c>
      <c r="AF11">
        <f>'2014'!AF11/'2014'!$AT$32</f>
        <v>1.3833650354487291E-3</v>
      </c>
      <c r="AG11">
        <f>'2014'!AG11/'2014'!$AT$33</f>
        <v>1.2386479708612554E-3</v>
      </c>
      <c r="AH11">
        <f>'2014'!AH11/'2014'!$AT$34</f>
        <v>4.8378656390592986E-4</v>
      </c>
      <c r="AI11">
        <f>'2014'!AI11/'2014'!$AT$35</f>
        <v>5.4114003061213412E-3</v>
      </c>
      <c r="AJ11">
        <f>'2014'!AJ11/'2014'!$AT$36</f>
        <v>6.9035268332363778E-4</v>
      </c>
      <c r="AK11">
        <f>'2014'!AK11/'2014'!$AT$37</f>
        <v>2.4982424425027618E-3</v>
      </c>
      <c r="AL11">
        <f>'2014'!AL11/'2014'!$AT$38</f>
        <v>9.3490864898454018E-4</v>
      </c>
      <c r="AM11">
        <f>'2014'!AM11/'2014'!$AT$39</f>
        <v>3.2068699327050143E-2</v>
      </c>
      <c r="AN11">
        <f>'2014'!AN11/'2014'!$AT$40</f>
        <v>4.7008637704535321E-3</v>
      </c>
      <c r="AO11">
        <f>'2014'!AO11/'2014'!$AT$41</f>
        <v>1.3995436996471185E-3</v>
      </c>
      <c r="AP11">
        <f>'2014'!AP11/'2014'!$AT$42</f>
        <v>7.641719775057748E-4</v>
      </c>
      <c r="AQ11" s="13">
        <f>'2014'!AQ11/'2014'!$AT$43</f>
        <v>4.9154984847975921E-5</v>
      </c>
      <c r="AR11">
        <f>'2014'!AR11/'2014'!$AT$44</f>
        <v>8.4562915471019475E-5</v>
      </c>
      <c r="AS11">
        <f>'2014'!AS11/'2014'!$AT$45</f>
        <v>3.019105211716705E-4</v>
      </c>
    </row>
    <row r="12" spans="1:46" x14ac:dyDescent="0.55000000000000004">
      <c r="A12" s="4" t="s">
        <v>10</v>
      </c>
      <c r="B12">
        <f>'2014'!B12/'2014'!$AT$2</f>
        <v>1.932638870786717E-3</v>
      </c>
      <c r="C12">
        <f>'2014'!C12/'2014'!$AT$3</f>
        <v>6.0599211245616832E-2</v>
      </c>
      <c r="D12">
        <f>'2014'!D12/'2014'!$AT$4</f>
        <v>2.6235284797021127E-2</v>
      </c>
      <c r="E12">
        <f>'2014'!E12/'2014'!$AT$5</f>
        <v>1.7782588526364621E-2</v>
      </c>
      <c r="F12">
        <f>'2014'!F12/'2014'!$AT$6</f>
        <v>2.6555366611250584E-3</v>
      </c>
      <c r="G12">
        <f>'2014'!G12/'2014'!$AT$7</f>
        <v>2.5333815062227585E-3</v>
      </c>
      <c r="H12">
        <f>'2014'!H12/'2014'!$AT$8</f>
        <v>2.6266475532025182E-2</v>
      </c>
      <c r="I12" s="11">
        <f>'2014'!I12/'2014'!$AT$9</f>
        <v>1.8052548704993922E-3</v>
      </c>
      <c r="J12">
        <f>'2014'!J12/'2014'!$AT$10</f>
        <v>8.390792942607991E-3</v>
      </c>
      <c r="K12">
        <f>'2014'!K12/'2014'!$AT$11</f>
        <v>6.5241125713311629E-2</v>
      </c>
      <c r="L12">
        <f>'2014'!L12/'2014'!$AT$12</f>
        <v>0.37069916670216158</v>
      </c>
      <c r="M12">
        <f>'2014'!M12/'2014'!$AT$13</f>
        <v>1.6271221740955642E-6</v>
      </c>
      <c r="N12">
        <f>'2014'!N12/'2014'!$AT$14</f>
        <v>1.1005469439095293E-2</v>
      </c>
      <c r="O12">
        <f>'2014'!O12/'2014'!$AT$15</f>
        <v>2.3475212451590403E-2</v>
      </c>
      <c r="P12">
        <f>'2014'!P12/'2014'!$AT$16</f>
        <v>1.9376705901592111E-2</v>
      </c>
      <c r="Q12">
        <f>'2014'!Q12/'2014'!$AT$17</f>
        <v>1.5792606332819006E-2</v>
      </c>
      <c r="R12">
        <f>'2014'!R12/'2014'!$AT$18</f>
        <v>1.0538731888535985E-2</v>
      </c>
      <c r="S12">
        <f>'2014'!S12/'2014'!$AT$19</f>
        <v>6.8515419300508472E-3</v>
      </c>
      <c r="T12">
        <f>'2014'!T12/'2014'!$AT$20</f>
        <v>1.6352046315400486E-2</v>
      </c>
      <c r="U12">
        <f>'2014'!U12/'2014'!$AT$21</f>
        <v>7.4465917195937911E-2</v>
      </c>
      <c r="V12">
        <f>'2014'!V12/'2014'!$AT$22</f>
        <v>1.4017031597527449E-3</v>
      </c>
      <c r="W12">
        <f>'2014'!W12/'2014'!$AT$23</f>
        <v>1.8144724511720393E-3</v>
      </c>
      <c r="X12">
        <f>'2014'!X12/'2014'!$AT$24</f>
        <v>1.2322440463455661E-2</v>
      </c>
      <c r="Y12">
        <f>'2014'!Y12/'2014'!$AT$25</f>
        <v>1.3364571151508488E-2</v>
      </c>
      <c r="Z12" s="12">
        <f>'2014'!Z12/'2014'!$AT$26</f>
        <v>1.4337730437286359E-3</v>
      </c>
      <c r="AA12" s="10">
        <f>'2014'!AA12/'2014'!$AT$27</f>
        <v>4.011922955567424E-3</v>
      </c>
      <c r="AB12">
        <f>'2014'!AB12/'2014'!$AT$28</f>
        <v>1.4194331605733763E-2</v>
      </c>
      <c r="AC12">
        <f>'2014'!AC12/'2014'!$AT$29</f>
        <v>3.2887039553140096E-2</v>
      </c>
      <c r="AD12">
        <f>'2014'!AD12/'2014'!$AT$30</f>
        <v>1.0135030744986558E-2</v>
      </c>
      <c r="AE12">
        <f>'2014'!AE12/'2014'!$AT$31</f>
        <v>4.4121326136863414E-3</v>
      </c>
      <c r="AF12">
        <f>'2014'!AF12/'2014'!$AT$32</f>
        <v>9.2685457375064843E-3</v>
      </c>
      <c r="AG12">
        <f>'2014'!AG12/'2014'!$AT$33</f>
        <v>2.8703123606895021E-2</v>
      </c>
      <c r="AH12">
        <f>'2014'!AH12/'2014'!$AT$34</f>
        <v>7.8914689508417773E-3</v>
      </c>
      <c r="AI12">
        <f>'2014'!AI12/'2014'!$AT$35</f>
        <v>3.6470413698025408E-2</v>
      </c>
      <c r="AJ12">
        <f>'2014'!AJ12/'2014'!$AT$36</f>
        <v>1.3051527827730454E-2</v>
      </c>
      <c r="AK12">
        <f>'2014'!AK12/'2014'!$AT$37</f>
        <v>2.0563422717686051E-2</v>
      </c>
      <c r="AL12">
        <f>'2014'!AL12/'2014'!$AT$38</f>
        <v>7.9521951424382578E-3</v>
      </c>
      <c r="AM12">
        <f>'2014'!AM12/'2014'!$AT$39</f>
        <v>4.735508463118597E-2</v>
      </c>
      <c r="AN12">
        <f>'2014'!AN12/'2014'!$AT$40</f>
        <v>2.9298159977928225E-2</v>
      </c>
      <c r="AO12">
        <f>'2014'!AO12/'2014'!$AT$41</f>
        <v>1.7023362067356846E-2</v>
      </c>
      <c r="AP12">
        <f>'2014'!AP12/'2014'!$AT$42</f>
        <v>1.0955362185398025E-2</v>
      </c>
      <c r="AQ12" s="13">
        <f>'2014'!AQ12/'2014'!$AT$43</f>
        <v>4.9081252370703956E-3</v>
      </c>
      <c r="AR12">
        <f>'2014'!AR12/'2014'!$AT$44</f>
        <v>2.1601805016256649E-3</v>
      </c>
      <c r="AS12">
        <f>'2014'!AS12/'2014'!$AT$45</f>
        <v>5.6689049773338681E-3</v>
      </c>
    </row>
    <row r="13" spans="1:46" x14ac:dyDescent="0.55000000000000004">
      <c r="A13" s="4" t="s">
        <v>11</v>
      </c>
      <c r="B13">
        <f>'2014'!B13/'2014'!$AT$2</f>
        <v>1.7035418617876837E-4</v>
      </c>
      <c r="C13">
        <f>'2014'!C13/'2014'!$AT$3</f>
        <v>5.4963310446363837E-4</v>
      </c>
      <c r="D13">
        <f>'2014'!D13/'2014'!$AT$4</f>
        <v>1.2613031124747468E-3</v>
      </c>
      <c r="E13">
        <f>'2014'!E13/'2014'!$AT$5</f>
        <v>1.001033587525331E-3</v>
      </c>
      <c r="F13">
        <f>'2014'!F13/'2014'!$AT$6</f>
        <v>1.688801418885625E-4</v>
      </c>
      <c r="G13">
        <f>'2014'!G13/'2014'!$AT$7</f>
        <v>2.0786089309462129E-4</v>
      </c>
      <c r="H13">
        <f>'2014'!H13/'2014'!$AT$8</f>
        <v>6.3560609581279296E-4</v>
      </c>
      <c r="I13" s="11">
        <f>'2014'!I13/'2014'!$AT$9</f>
        <v>1.3328040338317389E-4</v>
      </c>
      <c r="J13">
        <f>'2014'!J13/'2014'!$AT$10</f>
        <v>5.5769620766578788E-4</v>
      </c>
      <c r="K13">
        <f>'2014'!K13/'2014'!$AT$11</f>
        <v>9.6190530306105053E-4</v>
      </c>
      <c r="L13">
        <f>'2014'!L13/'2014'!$AT$12</f>
        <v>1.2952222247850883E-3</v>
      </c>
      <c r="M13">
        <f>'2014'!M13/'2014'!$AT$13</f>
        <v>0.31543065042581786</v>
      </c>
      <c r="N13">
        <f>'2014'!N13/'2014'!$AT$14</f>
        <v>4.6107624697954168E-4</v>
      </c>
      <c r="O13">
        <f>'2014'!O13/'2014'!$AT$15</f>
        <v>2.9734045482076978E-3</v>
      </c>
      <c r="P13">
        <f>'2014'!P13/'2014'!$AT$16</f>
        <v>5.1707556389660042E-3</v>
      </c>
      <c r="Q13">
        <f>'2014'!Q13/'2014'!$AT$17</f>
        <v>5.5456687012737113E-4</v>
      </c>
      <c r="R13">
        <f>'2014'!R13/'2014'!$AT$18</f>
        <v>1.1846396955935909E-3</v>
      </c>
      <c r="S13">
        <f>'2014'!S13/'2014'!$AT$19</f>
        <v>4.8235281576787368E-4</v>
      </c>
      <c r="T13">
        <f>'2014'!T13/'2014'!$AT$20</f>
        <v>8.0066516798571116E-4</v>
      </c>
      <c r="U13">
        <f>'2014'!U13/'2014'!$AT$21</f>
        <v>5.2406344462181164E-3</v>
      </c>
      <c r="V13">
        <f>'2014'!V13/'2014'!$AT$22</f>
        <v>1.2482916195883788E-4</v>
      </c>
      <c r="W13">
        <f>'2014'!W13/'2014'!$AT$23</f>
        <v>1.6442715211921496E-4</v>
      </c>
      <c r="X13">
        <f>'2014'!X13/'2014'!$AT$24</f>
        <v>9.8532416576214434E-4</v>
      </c>
      <c r="Y13">
        <f>'2014'!Y13/'2014'!$AT$25</f>
        <v>3.2291292981649416E-4</v>
      </c>
      <c r="Z13" s="12">
        <f>'2014'!Z13/'2014'!$AT$26</f>
        <v>2.2413879024577515E-4</v>
      </c>
      <c r="AA13" s="10">
        <f>'2014'!AA13/'2014'!$AT$27</f>
        <v>2.5618020044337978E-4</v>
      </c>
      <c r="AB13">
        <f>'2014'!AB13/'2014'!$AT$28</f>
        <v>2.6264182658635661E-3</v>
      </c>
      <c r="AC13">
        <f>'2014'!AC13/'2014'!$AT$29</f>
        <v>1.2596240942028985E-3</v>
      </c>
      <c r="AD13">
        <f>'2014'!AD13/'2014'!$AT$30</f>
        <v>3.0899483978617556E-3</v>
      </c>
      <c r="AE13">
        <f>'2014'!AE13/'2014'!$AT$31</f>
        <v>1.5442464147902196E-4</v>
      </c>
      <c r="AF13">
        <f>'2014'!AF13/'2014'!$AT$32</f>
        <v>1.9021269237420025E-3</v>
      </c>
      <c r="AG13">
        <f>'2014'!AG13/'2014'!$AT$33</f>
        <v>1.3439629674175746E-3</v>
      </c>
      <c r="AH13">
        <f>'2014'!AH13/'2014'!$AT$34</f>
        <v>6.6724226091184188E-3</v>
      </c>
      <c r="AI13">
        <f>'2014'!AI13/'2014'!$AT$35</f>
        <v>1.8426984994264748E-3</v>
      </c>
      <c r="AJ13">
        <f>'2014'!AJ13/'2014'!$AT$36</f>
        <v>4.6345354964384076E-4</v>
      </c>
      <c r="AK13">
        <f>'2014'!AK13/'2014'!$AT$37</f>
        <v>4.1679220648789794E-4</v>
      </c>
      <c r="AL13">
        <f>'2014'!AL13/'2014'!$AT$38</f>
        <v>3.2800180060862228E-4</v>
      </c>
      <c r="AM13">
        <f>'2014'!AM13/'2014'!$AT$39</f>
        <v>7.3269978062619667E-4</v>
      </c>
      <c r="AN13">
        <f>'2014'!AN13/'2014'!$AT$40</f>
        <v>7.003544217831448E-4</v>
      </c>
      <c r="AO13">
        <f>'2014'!AO13/'2014'!$AT$41</f>
        <v>8.6948493845445205E-3</v>
      </c>
      <c r="AP13">
        <f>'2014'!AP13/'2014'!$AT$42</f>
        <v>5.1123239125605243E-4</v>
      </c>
      <c r="AQ13" s="13">
        <f>'2014'!AQ13/'2014'!$AT$43</f>
        <v>1.4992270378632656E-4</v>
      </c>
      <c r="AR13">
        <f>'2014'!AR13/'2014'!$AT$44</f>
        <v>1.1846557344909143E-4</v>
      </c>
      <c r="AS13">
        <f>'2014'!AS13/'2014'!$AT$45</f>
        <v>1.1594191806971563E-3</v>
      </c>
    </row>
    <row r="14" spans="1:46" x14ac:dyDescent="0.55000000000000004">
      <c r="A14" s="4" t="s">
        <v>12</v>
      </c>
      <c r="B14">
        <f>'2014'!B14/'2014'!$AT$2</f>
        <v>3.4584836935430989E-4</v>
      </c>
      <c r="C14">
        <f>'2014'!C14/'2014'!$AT$3</f>
        <v>1.5192106033489331E-3</v>
      </c>
      <c r="D14">
        <f>'2014'!D14/'2014'!$AT$4</f>
        <v>4.8039353377339394E-3</v>
      </c>
      <c r="E14">
        <f>'2014'!E14/'2014'!$AT$5</f>
        <v>2.1021705338031951E-2</v>
      </c>
      <c r="F14">
        <f>'2014'!F14/'2014'!$AT$6</f>
        <v>8.1735064342602979E-4</v>
      </c>
      <c r="G14">
        <f>'2014'!G14/'2014'!$AT$7</f>
        <v>4.5200519652232739E-4</v>
      </c>
      <c r="H14">
        <f>'2014'!H14/'2014'!$AT$8</f>
        <v>1.841756246134707E-3</v>
      </c>
      <c r="I14" s="11">
        <f>'2014'!I14/'2014'!$AT$9</f>
        <v>9.7022841507959242E-5</v>
      </c>
      <c r="J14">
        <f>'2014'!J14/'2014'!$AT$10</f>
        <v>3.194078280267694E-3</v>
      </c>
      <c r="K14">
        <f>'2014'!K14/'2014'!$AT$11</f>
        <v>2.8857159091831516E-3</v>
      </c>
      <c r="L14">
        <f>'2014'!L14/'2014'!$AT$12</f>
        <v>2.4387479320382619E-3</v>
      </c>
      <c r="M14">
        <f>'2014'!M14/'2014'!$AT$13</f>
        <v>2.194987812854916E-3</v>
      </c>
      <c r="N14">
        <f>'2014'!N14/'2014'!$AT$14</f>
        <v>0.3952720213559302</v>
      </c>
      <c r="O14">
        <f>'2014'!O14/'2014'!$AT$15</f>
        <v>1.3215131325367546E-3</v>
      </c>
      <c r="P14">
        <f>'2014'!P14/'2014'!$AT$16</f>
        <v>1.495158257050411E-3</v>
      </c>
      <c r="Q14">
        <f>'2014'!Q14/'2014'!$AT$17</f>
        <v>5.8944641716735047E-3</v>
      </c>
      <c r="R14">
        <f>'2014'!R14/'2014'!$AT$18</f>
        <v>1.8629826687534294E-3</v>
      </c>
      <c r="S14">
        <f>'2014'!S14/'2014'!$AT$19</f>
        <v>3.4697423543081302E-3</v>
      </c>
      <c r="T14">
        <f>'2014'!T14/'2014'!$AT$20</f>
        <v>1.2831172563873578E-3</v>
      </c>
      <c r="U14">
        <f>'2014'!U14/'2014'!$AT$21</f>
        <v>2.9446727575315017E-3</v>
      </c>
      <c r="V14">
        <f>'2014'!V14/'2014'!$AT$22</f>
        <v>2.4382518550838427E-4</v>
      </c>
      <c r="W14">
        <f>'2014'!W14/'2014'!$AT$23</f>
        <v>2.4852348182904244E-4</v>
      </c>
      <c r="X14">
        <f>'2014'!X14/'2014'!$AT$24</f>
        <v>1.7488522543706586E-3</v>
      </c>
      <c r="Y14">
        <f>'2014'!Y14/'2014'!$AT$25</f>
        <v>3.0779785650593486E-3</v>
      </c>
      <c r="Z14" s="12">
        <f>'2014'!Z14/'2014'!$AT$26</f>
        <v>2.4363413535721933E-4</v>
      </c>
      <c r="AA14" s="10">
        <f>'2014'!AA14/'2014'!$AT$27</f>
        <v>5.8022465123357234E-4</v>
      </c>
      <c r="AB14">
        <f>'2014'!AB14/'2014'!$AT$28</f>
        <v>1.3774104683195593E-3</v>
      </c>
      <c r="AC14">
        <f>'2014'!AC14/'2014'!$AT$29</f>
        <v>2.368282004830918E-3</v>
      </c>
      <c r="AD14">
        <f>'2014'!AD14/'2014'!$AT$30</f>
        <v>9.7333374532645306E-4</v>
      </c>
      <c r="AE14">
        <f>'2014'!AE14/'2014'!$AT$31</f>
        <v>1.3189460260062361E-3</v>
      </c>
      <c r="AF14">
        <f>'2014'!AF14/'2014'!$AT$32</f>
        <v>3.1471554556458587E-3</v>
      </c>
      <c r="AG14">
        <f>'2014'!AG14/'2014'!$AT$33</f>
        <v>2.8698336561597008E-3</v>
      </c>
      <c r="AH14">
        <f>'2014'!AH14/'2014'!$AT$34</f>
        <v>1.071754887860909E-3</v>
      </c>
      <c r="AI14">
        <f>'2014'!AI14/'2014'!$AT$35</f>
        <v>2.312193109736902E-3</v>
      </c>
      <c r="AJ14">
        <f>'2014'!AJ14/'2014'!$AT$36</f>
        <v>3.2574508606477245E-2</v>
      </c>
      <c r="AK14">
        <f>'2014'!AK14/'2014'!$AT$37</f>
        <v>2.3249974892035753E-3</v>
      </c>
      <c r="AL14">
        <f>'2014'!AL14/'2014'!$AT$38</f>
        <v>5.0013619912459895E-4</v>
      </c>
      <c r="AM14">
        <f>'2014'!AM14/'2014'!$AT$39</f>
        <v>2.0759827117742238E-3</v>
      </c>
      <c r="AN14">
        <f>'2014'!AN14/'2014'!$AT$40</f>
        <v>4.6053608947558312E-3</v>
      </c>
      <c r="AO14">
        <f>'2014'!AO14/'2014'!$AT$41</f>
        <v>1.3582939906048876E-3</v>
      </c>
      <c r="AP14">
        <f>'2014'!AP14/'2014'!$AT$42</f>
        <v>3.464201687869874E-3</v>
      </c>
      <c r="AQ14" s="13">
        <f>'2014'!AQ14/'2014'!$AT$43</f>
        <v>1.6835582310431752E-3</v>
      </c>
      <c r="AR14">
        <f>'2014'!AR14/'2014'!$AT$44</f>
        <v>3.3566860222860575E-4</v>
      </c>
      <c r="AS14">
        <f>'2014'!AS14/'2014'!$AT$45</f>
        <v>2.4646394330517128E-3</v>
      </c>
    </row>
    <row r="15" spans="1:46" x14ac:dyDescent="0.55000000000000004">
      <c r="A15" s="4" t="s">
        <v>13</v>
      </c>
      <c r="B15">
        <f>'2014'!B15/'2014'!$AT$2</f>
        <v>2.9004268767505819E-5</v>
      </c>
      <c r="C15">
        <f>'2014'!C15/'2014'!$AT$3</f>
        <v>1.0622122917724248E-4</v>
      </c>
      <c r="D15">
        <f>'2014'!D15/'2014'!$AT$4</f>
        <v>1.7195495680419462E-4</v>
      </c>
      <c r="E15">
        <f>'2014'!E15/'2014'!$AT$5</f>
        <v>2.360160490913382E-4</v>
      </c>
      <c r="F15">
        <f>'2014'!F15/'2014'!$AT$6</f>
        <v>8.0419115185029755E-6</v>
      </c>
      <c r="G15">
        <f>'2014'!G15/'2014'!$AT$7</f>
        <v>1.5374326412324059E-5</v>
      </c>
      <c r="H15">
        <f>'2014'!H15/'2014'!$AT$8</f>
        <v>1.2726421265992928E-4</v>
      </c>
      <c r="I15" s="11">
        <f>'2014'!I15/'2014'!$AT$9</f>
        <v>3.4966024049946352E-6</v>
      </c>
      <c r="J15">
        <f>'2014'!J15/'2014'!$AT$10</f>
        <v>9.3794362198337052E-4</v>
      </c>
      <c r="K15">
        <f>'2014'!K15/'2014'!$AT$11</f>
        <v>8.1173443296291185E-5</v>
      </c>
      <c r="L15">
        <f>'2014'!L15/'2014'!$AT$12</f>
        <v>8.3065163984359977E-5</v>
      </c>
      <c r="M15">
        <f>'2014'!M15/'2014'!$AT$13</f>
        <v>5.304418287551539E-4</v>
      </c>
      <c r="N15">
        <f>'2014'!N15/'2014'!$AT$14</f>
        <v>7.5547966143607337E-5</v>
      </c>
      <c r="O15">
        <f>'2014'!O15/'2014'!$AT$15</f>
        <v>0.32878145476570675</v>
      </c>
      <c r="P15">
        <f>'2014'!P15/'2014'!$AT$16</f>
        <v>3.414723415190652E-3</v>
      </c>
      <c r="Q15">
        <f>'2014'!Q15/'2014'!$AT$17</f>
        <v>3.7847595303232943E-5</v>
      </c>
      <c r="R15">
        <f>'2014'!R15/'2014'!$AT$18</f>
        <v>6.6622970578198432E-5</v>
      </c>
      <c r="S15">
        <f>'2014'!S15/'2014'!$AT$19</f>
        <v>6.1293451727409369E-5</v>
      </c>
      <c r="T15">
        <f>'2014'!T15/'2014'!$AT$20</f>
        <v>4.1059752204395445E-5</v>
      </c>
      <c r="U15">
        <f>'2014'!U15/'2014'!$AT$21</f>
        <v>1.4944129334646606E-4</v>
      </c>
      <c r="V15">
        <f>'2014'!V15/'2014'!$AT$22</f>
        <v>1.166627681858298E-6</v>
      </c>
      <c r="W15">
        <f>'2014'!W15/'2014'!$AT$23</f>
        <v>1.2802724821496126E-5</v>
      </c>
      <c r="X15">
        <f>'2014'!X15/'2014'!$AT$24</f>
        <v>8.0474682861051628E-5</v>
      </c>
      <c r="Y15">
        <f>'2014'!Y15/'2014'!$AT$25</f>
        <v>3.0181071707772632E-5</v>
      </c>
      <c r="Z15" s="12">
        <f>'2014'!Z15/'2014'!$AT$26</f>
        <v>1.1651064238200357E-5</v>
      </c>
      <c r="AA15" s="10">
        <f>'2014'!AA15/'2014'!$AT$27</f>
        <v>2.350277068287888E-5</v>
      </c>
      <c r="AB15">
        <f>'2014'!AB15/'2014'!$AT$28</f>
        <v>3.5952747817154596E-3</v>
      </c>
      <c r="AC15">
        <f>'2014'!AC15/'2014'!$AT$29</f>
        <v>2.4532004830917875E-4</v>
      </c>
      <c r="AD15">
        <f>'2014'!AD15/'2014'!$AT$30</f>
        <v>1.0660321972623057E-2</v>
      </c>
      <c r="AE15">
        <f>'2014'!AE15/'2014'!$AT$31</f>
        <v>2.6285045358131395E-5</v>
      </c>
      <c r="AF15">
        <f>'2014'!AF15/'2014'!$AT$32</f>
        <v>6.570983918381463E-4</v>
      </c>
      <c r="AG15">
        <f>'2014'!AG15/'2014'!$AT$33</f>
        <v>1.3044698437089547E-4</v>
      </c>
      <c r="AH15">
        <f>'2014'!AH15/'2014'!$AT$34</f>
        <v>9.4122831492589321E-4</v>
      </c>
      <c r="AI15">
        <f>'2014'!AI15/'2014'!$AT$35</f>
        <v>1.754950951834738E-4</v>
      </c>
      <c r="AJ15">
        <f>'2014'!AJ15/'2014'!$AT$36</f>
        <v>5.5517873134418429E-5</v>
      </c>
      <c r="AK15">
        <f>'2014'!AK15/'2014'!$AT$37</f>
        <v>3.5151149944762481E-5</v>
      </c>
      <c r="AL15">
        <f>'2014'!AL15/'2014'!$AT$38</f>
        <v>2.9339746276262697E-4</v>
      </c>
      <c r="AM15">
        <f>'2014'!AM15/'2014'!$AT$39</f>
        <v>1.0903270545032688E-4</v>
      </c>
      <c r="AN15">
        <f>'2014'!AN15/'2014'!$AT$40</f>
        <v>1.0611430633077952E-4</v>
      </c>
      <c r="AO15">
        <f>'2014'!AO15/'2014'!$AT$41</f>
        <v>1.8739153536327735E-3</v>
      </c>
      <c r="AP15">
        <f>'2014'!AP15/'2014'!$AT$42</f>
        <v>2.4758636749311443E-5</v>
      </c>
      <c r="AQ15" s="13">
        <f>'2014'!AQ15/'2014'!$AT$43</f>
        <v>4.9154984847975923E-6</v>
      </c>
      <c r="AR15">
        <f>'2014'!AR15/'2014'!$AT$44</f>
        <v>9.1698617769261292E-6</v>
      </c>
      <c r="AS15">
        <f>'2014'!AS15/'2014'!$AT$45</f>
        <v>8.7425977354289999E-5</v>
      </c>
    </row>
    <row r="16" spans="1:46" x14ac:dyDescent="0.55000000000000004">
      <c r="A16" s="4" t="s">
        <v>14</v>
      </c>
      <c r="B16">
        <f>'2014'!B16/'2014'!$AT$2</f>
        <v>1.8981274623798114E-4</v>
      </c>
      <c r="C16">
        <f>'2014'!C16/'2014'!$AT$3</f>
        <v>6.645002476436797E-4</v>
      </c>
      <c r="D16">
        <f>'2014'!D16/'2014'!$AT$4</f>
        <v>1.7033443888666818E-3</v>
      </c>
      <c r="E16">
        <f>'2014'!E16/'2014'!$AT$5</f>
        <v>3.2553937805701821E-4</v>
      </c>
      <c r="F16">
        <f>'2014'!F16/'2014'!$AT$6</f>
        <v>1.0844395835557043E-4</v>
      </c>
      <c r="G16">
        <f>'2014'!G16/'2014'!$AT$7</f>
        <v>2.499865474643892E-4</v>
      </c>
      <c r="H16">
        <f>'2014'!H16/'2014'!$AT$8</f>
        <v>4.8045815116557573E-4</v>
      </c>
      <c r="I16" s="11">
        <f>'2014'!I16/'2014'!$AT$9</f>
        <v>1.0600060443970223E-4</v>
      </c>
      <c r="J16">
        <f>'2014'!J16/'2014'!$AT$10</f>
        <v>9.6329344960454266E-4</v>
      </c>
      <c r="K16">
        <f>'2014'!K16/'2014'!$AT$11</f>
        <v>6.0880082472218394E-4</v>
      </c>
      <c r="L16">
        <f>'2014'!L16/'2014'!$AT$12</f>
        <v>1.0733377663055715E-3</v>
      </c>
      <c r="M16">
        <f>'2014'!M16/'2014'!$AT$13</f>
        <v>2.2535642111223561E-3</v>
      </c>
      <c r="N16">
        <f>'2014'!N16/'2014'!$AT$14</f>
        <v>4.3810031913174357E-4</v>
      </c>
      <c r="O16">
        <f>'2014'!O16/'2014'!$AT$15</f>
        <v>2.6283427858231009E-2</v>
      </c>
      <c r="P16">
        <f>'2014'!P16/'2014'!$AT$16</f>
        <v>0.38275662016361078</v>
      </c>
      <c r="Q16">
        <f>'2014'!Q16/'2014'!$AT$17</f>
        <v>3.7449199563198909E-4</v>
      </c>
      <c r="R16">
        <f>'2014'!R16/'2014'!$AT$18</f>
        <v>6.0982730455385041E-4</v>
      </c>
      <c r="S16">
        <f>'2014'!S16/'2014'!$AT$19</f>
        <v>4.1306456598906311E-4</v>
      </c>
      <c r="T16">
        <f>'2014'!T16/'2014'!$AT$20</f>
        <v>3.0794814153296585E-4</v>
      </c>
      <c r="U16">
        <f>'2014'!U16/'2014'!$AT$21</f>
        <v>9.0004415310939779E-4</v>
      </c>
      <c r="V16">
        <f>'2014'!V16/'2014'!$AT$22</f>
        <v>2.6074128689532959E-4</v>
      </c>
      <c r="W16">
        <f>'2014'!W16/'2014'!$AT$23</f>
        <v>9.4388716331030264E-5</v>
      </c>
      <c r="X16">
        <f>'2014'!X16/'2014'!$AT$24</f>
        <v>2.2042211915356334E-3</v>
      </c>
      <c r="Y16">
        <f>'2014'!Y16/'2014'!$AT$25</f>
        <v>3.977521726691011E-4</v>
      </c>
      <c r="Z16" s="12">
        <f>'2014'!Z16/'2014'!$AT$26</f>
        <v>1.6276882811980893E-4</v>
      </c>
      <c r="AA16" s="10">
        <f>'2014'!AA16/'2014'!$AT$27</f>
        <v>4.0747928671441255E-4</v>
      </c>
      <c r="AB16">
        <f>'2014'!AB16/'2014'!$AT$28</f>
        <v>3.3968342905168793E-3</v>
      </c>
      <c r="AC16">
        <f>'2014'!AC16/'2014'!$AT$29</f>
        <v>4.2459239130434781E-4</v>
      </c>
      <c r="AD16">
        <f>'2014'!AD16/'2014'!$AT$30</f>
        <v>8.5128078361091375E-3</v>
      </c>
      <c r="AE16">
        <f>'2014'!AE16/'2014'!$AT$31</f>
        <v>1.7930155940725344E-4</v>
      </c>
      <c r="AF16">
        <f>'2014'!AF16/'2014'!$AT$32</f>
        <v>3.804253847484005E-4</v>
      </c>
      <c r="AG16">
        <f>'2014'!AG16/'2014'!$AT$33</f>
        <v>2.006370360530333E-3</v>
      </c>
      <c r="AH16">
        <f>'2014'!AH16/'2014'!$AT$34</f>
        <v>2.0980050989187851E-3</v>
      </c>
      <c r="AI16">
        <f>'2014'!AI16/'2014'!$AT$35</f>
        <v>1.4654745061712759E-3</v>
      </c>
      <c r="AJ16">
        <f>'2014'!AJ16/'2014'!$AT$36</f>
        <v>2.8483082738527712E-4</v>
      </c>
      <c r="AK16">
        <f>'2014'!AK16/'2014'!$AT$37</f>
        <v>3.0129557095510696E-4</v>
      </c>
      <c r="AL16">
        <f>'2014'!AL16/'2014'!$AT$38</f>
        <v>8.3168716258922074E-4</v>
      </c>
      <c r="AM16">
        <f>'2014'!AM16/'2014'!$AT$39</f>
        <v>4.9718913685349055E-4</v>
      </c>
      <c r="AN16">
        <f>'2014'!AN16/'2014'!$AT$40</f>
        <v>4.3506865595619603E-4</v>
      </c>
      <c r="AO16">
        <f>'2014'!AO16/'2014'!$AT$41</f>
        <v>6.9662901484891316E-3</v>
      </c>
      <c r="AP16">
        <f>'2014'!AP16/'2014'!$AT$42</f>
        <v>6.6848319223140895E-4</v>
      </c>
      <c r="AQ16" s="13">
        <f>'2014'!AQ16/'2014'!$AT$43</f>
        <v>1.2206821237247354E-4</v>
      </c>
      <c r="AR16">
        <f>'2014'!AR16/'2014'!$AT$44</f>
        <v>1.6693023023488764E-4</v>
      </c>
      <c r="AS16">
        <f>'2014'!AS16/'2014'!$AT$45</f>
        <v>4.5794187691429797E-4</v>
      </c>
    </row>
    <row r="17" spans="1:45" x14ac:dyDescent="0.55000000000000004">
      <c r="A17" s="4" t="s">
        <v>15</v>
      </c>
      <c r="B17">
        <f>'2014'!B17/'2014'!$AT$2</f>
        <v>7.4897099095837813E-4</v>
      </c>
      <c r="C17">
        <f>'2014'!C17/'2014'!$AT$3</f>
        <v>4.1179253264758886E-3</v>
      </c>
      <c r="D17">
        <f>'2014'!D17/'2014'!$AT$4</f>
        <v>2.3327355422793124E-2</v>
      </c>
      <c r="E17">
        <f>'2014'!E17/'2014'!$AT$5</f>
        <v>4.8505367330495715E-3</v>
      </c>
      <c r="F17">
        <f>'2014'!F17/'2014'!$AT$6</f>
        <v>1.4575355391565545E-3</v>
      </c>
      <c r="G17">
        <f>'2014'!G17/'2014'!$AT$7</f>
        <v>1.2969781761436577E-3</v>
      </c>
      <c r="H17">
        <f>'2014'!H17/'2014'!$AT$8</f>
        <v>6.5641164968023077E-3</v>
      </c>
      <c r="I17" s="11">
        <f>'2014'!I17/'2014'!$AT$9</f>
        <v>5.0836188839462537E-4</v>
      </c>
      <c r="J17">
        <f>'2014'!J17/'2014'!$AT$10</f>
        <v>5.6530115595213957E-3</v>
      </c>
      <c r="K17">
        <f>'2014'!K17/'2014'!$AT$11</f>
        <v>7.8048265729383972E-3</v>
      </c>
      <c r="L17">
        <f>'2014'!L17/'2014'!$AT$12</f>
        <v>7.806851843020708E-3</v>
      </c>
      <c r="M17">
        <f>'2014'!M17/'2014'!$AT$13</f>
        <v>5.3564861971225975E-3</v>
      </c>
      <c r="N17">
        <f>'2014'!N17/'2014'!$AT$14</f>
        <v>1.3296052618768997E-2</v>
      </c>
      <c r="O17">
        <f>'2014'!O17/'2014'!$AT$15</f>
        <v>2.826569755703614E-3</v>
      </c>
      <c r="P17">
        <f>'2014'!P17/'2014'!$AT$16</f>
        <v>3.4692343933122819E-3</v>
      </c>
      <c r="Q17">
        <f>'2014'!Q17/'2014'!$AT$17</f>
        <v>0.37292251561412504</v>
      </c>
      <c r="R17">
        <f>'2014'!R17/'2014'!$AT$18</f>
        <v>6.8969916132657688E-3</v>
      </c>
      <c r="S17">
        <f>'2014'!S17/'2014'!$AT$19</f>
        <v>3.1419556342006799E-3</v>
      </c>
      <c r="T17">
        <f>'2014'!T17/'2014'!$AT$20</f>
        <v>2.4635851322637268E-3</v>
      </c>
      <c r="U17">
        <f>'2014'!U17/'2014'!$AT$21</f>
        <v>9.9140712563257818E-3</v>
      </c>
      <c r="V17">
        <f>'2014'!V17/'2014'!$AT$22</f>
        <v>9.3330214548663836E-4</v>
      </c>
      <c r="W17">
        <f>'2014'!W17/'2014'!$AT$23</f>
        <v>6.690051303781799E-4</v>
      </c>
      <c r="X17">
        <f>'2014'!X17/'2014'!$AT$24</f>
        <v>8.3399250604050817E-3</v>
      </c>
      <c r="Y17">
        <f>'2014'!Y17/'2014'!$AT$25</f>
        <v>7.2105770179236306E-3</v>
      </c>
      <c r="Z17" s="12">
        <f>'2014'!Z17/'2014'!$AT$26</f>
        <v>5.8982070742493484E-4</v>
      </c>
      <c r="AA17" s="10">
        <f>'2014'!AA17/'2014'!$AT$27</f>
        <v>1.3232059894460809E-3</v>
      </c>
      <c r="AB17">
        <f>'2014'!AB17/'2014'!$AT$28</f>
        <v>2.229537283466405E-3</v>
      </c>
      <c r="AC17">
        <f>'2014'!AC17/'2014'!$AT$29</f>
        <v>2.3706408514492752E-2</v>
      </c>
      <c r="AD17">
        <f>'2014'!AD17/'2014'!$AT$30</f>
        <v>2.0702654265673764E-3</v>
      </c>
      <c r="AE17">
        <f>'2014'!AE17/'2014'!$AT$31</f>
        <v>1.1114819180009848E-3</v>
      </c>
      <c r="AF17">
        <f>'2014'!AF17/'2014'!$AT$32</f>
        <v>1.0513574269410341E-2</v>
      </c>
      <c r="AG17">
        <f>'2014'!AG17/'2014'!$AT$33</f>
        <v>1.0667930446625342E-2</v>
      </c>
      <c r="AH17">
        <f>'2014'!AH17/'2014'!$AT$34</f>
        <v>4.2079851127857365E-3</v>
      </c>
      <c r="AI17">
        <f>'2014'!AI17/'2014'!$AT$35</f>
        <v>5.6149384319784633E-3</v>
      </c>
      <c r="AJ17">
        <f>'2014'!AJ17/'2014'!$AT$36</f>
        <v>8.7742377758091728E-3</v>
      </c>
      <c r="AK17">
        <f>'2014'!AK17/'2014'!$AT$37</f>
        <v>6.0459977904991462E-3</v>
      </c>
      <c r="AL17">
        <f>'2014'!AL17/'2014'!$AT$38</f>
        <v>1.7701449744297604E-3</v>
      </c>
      <c r="AM17">
        <f>'2014'!AM17/'2014'!$AT$39</f>
        <v>1.0432249257487276E-2</v>
      </c>
      <c r="AN17">
        <f>'2014'!AN17/'2014'!$AT$40</f>
        <v>5.2951038859058979E-3</v>
      </c>
      <c r="AO17">
        <f>'2014'!AO17/'2014'!$AT$41</f>
        <v>5.1149639212366271E-3</v>
      </c>
      <c r="AP17">
        <f>'2014'!AP17/'2014'!$AT$42</f>
        <v>4.2625004349490236E-3</v>
      </c>
      <c r="AQ17" s="13">
        <f>'2014'!AQ17/'2014'!$AT$43</f>
        <v>1.0134119376157703E-3</v>
      </c>
      <c r="AR17">
        <f>'2014'!AR17/'2014'!$AT$44</f>
        <v>9.6926084747023049E-4</v>
      </c>
      <c r="AS17">
        <f>'2014'!AS17/'2014'!$AT$45</f>
        <v>3.655374216177695E-3</v>
      </c>
    </row>
    <row r="18" spans="1:45" x14ac:dyDescent="0.55000000000000004">
      <c r="A18" s="4" t="s">
        <v>43</v>
      </c>
      <c r="B18">
        <f>'2014'!B18/'2014'!$AT$2</f>
        <v>1.617630483413046E-3</v>
      </c>
      <c r="C18">
        <f>'2014'!C18/'2014'!$AT$3</f>
        <v>2.6407091625691211E-3</v>
      </c>
      <c r="D18">
        <f>'2014'!D18/'2014'!$AT$4</f>
        <v>1.313159685835593E-2</v>
      </c>
      <c r="E18">
        <f>'2014'!E18/'2014'!$AT$5</f>
        <v>3.2309783272159056E-3</v>
      </c>
      <c r="F18">
        <f>'2014'!F18/'2014'!$AT$6</f>
        <v>6.652854074397917E-4</v>
      </c>
      <c r="G18">
        <f>'2014'!G18/'2014'!$AT$7</f>
        <v>4.0253061412746857E-3</v>
      </c>
      <c r="H18">
        <f>'2014'!H18/'2014'!$AT$8</f>
        <v>8.1070163334322366E-3</v>
      </c>
      <c r="I18" s="11">
        <f>'2014'!I18/'2014'!$AT$9</f>
        <v>4.2189185594678511E-4</v>
      </c>
      <c r="J18">
        <f>'2014'!J18/'2014'!$AT$10</f>
        <v>1.0215980531332387E-2</v>
      </c>
      <c r="K18">
        <f>'2014'!K18/'2014'!$AT$11</f>
        <v>4.253488428725658E-3</v>
      </c>
      <c r="L18">
        <f>'2014'!L18/'2014'!$AT$12</f>
        <v>5.0507015893181875E-3</v>
      </c>
      <c r="M18">
        <f>'2014'!M18/'2014'!$AT$13</f>
        <v>9.9889030267726678E-3</v>
      </c>
      <c r="N18">
        <f>'2014'!N18/'2014'!$AT$14</f>
        <v>2.7493228916178752E-3</v>
      </c>
      <c r="O18">
        <f>'2014'!O18/'2014'!$AT$15</f>
        <v>3.7626415579171484E-3</v>
      </c>
      <c r="P18">
        <f>'2014'!P18/'2014'!$AT$16</f>
        <v>4.9916481394235079E-3</v>
      </c>
      <c r="Q18">
        <f>'2014'!Q18/'2014'!$AT$17</f>
        <v>6.7067930856028945E-3</v>
      </c>
      <c r="R18">
        <f>'2014'!R18/'2014'!$AT$18</f>
        <v>0.38505029750373948</v>
      </c>
      <c r="S18">
        <f>'2014'!S18/'2014'!$AT$19</f>
        <v>3.1712698937224845E-3</v>
      </c>
      <c r="T18">
        <f>'2014'!T18/'2014'!$AT$20</f>
        <v>3.0178917870230652E-3</v>
      </c>
      <c r="U18">
        <f>'2014'!U18/'2014'!$AT$21</f>
        <v>5.1896885507590942E-3</v>
      </c>
      <c r="V18">
        <f>'2014'!V18/'2014'!$AT$22</f>
        <v>3.5407150144399339E-4</v>
      </c>
      <c r="W18">
        <f>'2014'!W18/'2014'!$AT$23</f>
        <v>1.5320594036390364E-3</v>
      </c>
      <c r="X18">
        <f>'2014'!X18/'2014'!$AT$24</f>
        <v>4.7303411145154739E-2</v>
      </c>
      <c r="Y18">
        <f>'2014'!Y18/'2014'!$AT$25</f>
        <v>3.3618769387657953E-3</v>
      </c>
      <c r="Z18" s="12">
        <f>'2014'!Z18/'2014'!$AT$26</f>
        <v>7.800445186010971E-4</v>
      </c>
      <c r="AA18" s="10">
        <f>'2014'!AA18/'2014'!$AT$27</f>
        <v>2.055023511584222E-3</v>
      </c>
      <c r="AB18">
        <f>'2014'!AB18/'2014'!$AT$28</f>
        <v>2.5563804454405378E-3</v>
      </c>
      <c r="AC18">
        <f>'2014'!AC18/'2014'!$AT$29</f>
        <v>0.11108752264492754</v>
      </c>
      <c r="AD18">
        <f>'2014'!AD18/'2014'!$AT$30</f>
        <v>3.5225411735624016E-3</v>
      </c>
      <c r="AE18">
        <f>'2014'!AE18/'2014'!$AT$31</f>
        <v>7.5100129594661135E-4</v>
      </c>
      <c r="AF18">
        <f>'2014'!AF18/'2014'!$AT$32</f>
        <v>5.9761369531385097E-2</v>
      </c>
      <c r="AG18">
        <f>'2014'!AG18/'2014'!$AT$33</f>
        <v>9.5860582092740631E-3</v>
      </c>
      <c r="AH18">
        <f>'2014'!AH18/'2014'!$AT$34</f>
        <v>9.5272423327613324E-3</v>
      </c>
      <c r="AI18">
        <f>'2014'!AI18/'2014'!$AT$35</f>
        <v>3.4357235644682138E-3</v>
      </c>
      <c r="AJ18">
        <f>'2014'!AJ18/'2014'!$AT$36</f>
        <v>4.0624600210967922E-3</v>
      </c>
      <c r="AK18">
        <f>'2014'!AK18/'2014'!$AT$37</f>
        <v>2.4731344782565031E-3</v>
      </c>
      <c r="AL18">
        <f>'2014'!AL18/'2014'!$AT$38</f>
        <v>1.214109460323169E-3</v>
      </c>
      <c r="AM18">
        <f>'2014'!AM18/'2014'!$AT$39</f>
        <v>2.2373511158407075E-3</v>
      </c>
      <c r="AN18">
        <f>'2014'!AN18/'2014'!$AT$40</f>
        <v>2.7483605339671895E-3</v>
      </c>
      <c r="AO18">
        <f>'2014'!AO18/'2014'!$AT$41</f>
        <v>7.2275383057565932E-3</v>
      </c>
      <c r="AP18">
        <f>'2014'!AP18/'2014'!$AT$42</f>
        <v>2.449766733492681E-3</v>
      </c>
      <c r="AQ18" s="13">
        <f>'2014'!AQ18/'2014'!$AT$43</f>
        <v>9.2984846337421112E-4</v>
      </c>
      <c r="AR18">
        <f>'2014'!AR18/'2014'!$AT$44</f>
        <v>1.7135049107031433E-3</v>
      </c>
      <c r="AS18">
        <f>'2014'!AS18/'2014'!$AT$45</f>
        <v>5.6221268081197377E-3</v>
      </c>
    </row>
    <row r="19" spans="1:45" x14ac:dyDescent="0.55000000000000004">
      <c r="A19" s="4" t="s">
        <v>16</v>
      </c>
      <c r="B19">
        <f>'2014'!B19/'2014'!$AT$2</f>
        <v>2.3129986485479325E-5</v>
      </c>
      <c r="C19">
        <f>'2014'!C19/'2014'!$AT$3</f>
        <v>1.8403445520243173E-4</v>
      </c>
      <c r="D19">
        <f>'2014'!D19/'2014'!$AT$4</f>
        <v>3.7271912103108151E-4</v>
      </c>
      <c r="E19">
        <f>'2014'!E19/'2014'!$AT$5</f>
        <v>7.617621446534226E-3</v>
      </c>
      <c r="F19">
        <f>'2014'!F19/'2014'!$AT$6</f>
        <v>9.5040772491398809E-6</v>
      </c>
      <c r="G19">
        <f>'2014'!G19/'2014'!$AT$7</f>
        <v>2.1831543505500166E-5</v>
      </c>
      <c r="H19">
        <f>'2014'!H19/'2014'!$AT$8</f>
        <v>1.6587245695002021E-4</v>
      </c>
      <c r="I19" s="11">
        <f>'2014'!I19/'2014'!$AT$9</f>
        <v>1.0804816440659098E-5</v>
      </c>
      <c r="J19">
        <f>'2014'!J19/'2014'!$AT$10</f>
        <v>1.0849726221861691E-2</v>
      </c>
      <c r="K19">
        <f>'2014'!K19/'2014'!$AT$11</f>
        <v>1.501708700981387E-4</v>
      </c>
      <c r="L19">
        <f>'2014'!L19/'2014'!$AT$12</f>
        <v>1.6782842331422647E-4</v>
      </c>
      <c r="M19">
        <f>'2014'!M19/'2014'!$AT$13</f>
        <v>1.9200041654327657E-4</v>
      </c>
      <c r="N19">
        <f>'2014'!N19/'2014'!$AT$14</f>
        <v>1.6044207242869188E-4</v>
      </c>
      <c r="O19">
        <f>'2014'!O19/'2014'!$AT$15</f>
        <v>1.8354349063010481E-4</v>
      </c>
      <c r="P19">
        <f>'2014'!P19/'2014'!$AT$16</f>
        <v>1.4406472789287814E-4</v>
      </c>
      <c r="Q19">
        <f>'2014'!Q19/'2014'!$AT$17</f>
        <v>9.4618988258082351E-5</v>
      </c>
      <c r="R19">
        <f>'2014'!R19/'2014'!$AT$18</f>
        <v>2.1254998852078647E-4</v>
      </c>
      <c r="S19">
        <f>'2014'!S19/'2014'!$AT$19</f>
        <v>0.3172975450640117</v>
      </c>
      <c r="T19">
        <f>'2014'!T19/'2014'!$AT$20</f>
        <v>5.5430665475933851E-4</v>
      </c>
      <c r="U19">
        <f>'2014'!U19/'2014'!$AT$21</f>
        <v>1.6302686546887206E-4</v>
      </c>
      <c r="V19">
        <f>'2014'!V19/'2014'!$AT$22</f>
        <v>5.3664873365481701E-5</v>
      </c>
      <c r="W19">
        <f>'2014'!W19/'2014'!$AT$23</f>
        <v>4.5939189065368452E-5</v>
      </c>
      <c r="X19">
        <f>'2014'!X19/'2014'!$AT$24</f>
        <v>7.8511885718099146E-5</v>
      </c>
      <c r="Y19">
        <f>'2014'!Y19/'2014'!$AT$25</f>
        <v>4.5418832301696865E-4</v>
      </c>
      <c r="Z19" s="12">
        <f>'2014'!Z19/'2014'!$AT$26</f>
        <v>2.0533558756432309E-5</v>
      </c>
      <c r="AA19" s="10">
        <f>'2014'!AA19/'2014'!$AT$27</f>
        <v>9.6067575166267411E-5</v>
      </c>
      <c r="AB19">
        <f>'2014'!AB19/'2014'!$AT$28</f>
        <v>1.6342158098706634E-4</v>
      </c>
      <c r="AC19">
        <f>'2014'!AC19/'2014'!$AT$29</f>
        <v>2.924969806763285E-4</v>
      </c>
      <c r="AD19">
        <f>'2014'!AD19/'2014'!$AT$30</f>
        <v>6.1798967957235111E-5</v>
      </c>
      <c r="AE19">
        <f>'2014'!AE19/'2014'!$AT$31</f>
        <v>1.7836280778732018E-5</v>
      </c>
      <c r="AF19">
        <f>'2014'!AF19/'2014'!$AT$32</f>
        <v>7.9543489538301917E-4</v>
      </c>
      <c r="AG19">
        <f>'2014'!AG19/'2014'!$AT$33</f>
        <v>1.6455468211924889E-4</v>
      </c>
      <c r="AH19">
        <f>'2014'!AH19/'2014'!$AT$34</f>
        <v>3.4727253349683085E-5</v>
      </c>
      <c r="AI19">
        <f>'2014'!AI19/'2014'!$AT$35</f>
        <v>1.8544584800315528E-4</v>
      </c>
      <c r="AJ19">
        <f>'2014'!AJ19/'2014'!$AT$36</f>
        <v>1.4000159312157689E-4</v>
      </c>
      <c r="AK19">
        <f>'2014'!AK19/'2014'!$AT$37</f>
        <v>1.1248367982323994E-3</v>
      </c>
      <c r="AL19">
        <f>'2014'!AL19/'2014'!$AT$38</f>
        <v>2.8689066419329451E-5</v>
      </c>
      <c r="AM19">
        <f>'2014'!AM19/'2014'!$AT$39</f>
        <v>1.1775532188635303E-4</v>
      </c>
      <c r="AN19">
        <f>'2014'!AN19/'2014'!$AT$40</f>
        <v>5.4118296228697555E-4</v>
      </c>
      <c r="AO19">
        <f>'2014'!AO19/'2014'!$AT$41</f>
        <v>1.5419534094357728E-4</v>
      </c>
      <c r="AP19">
        <f>'2014'!AP19/'2014'!$AT$42</f>
        <v>3.3905949299665155E-3</v>
      </c>
      <c r="AQ19" s="13">
        <f>'2014'!AQ19/'2014'!$AT$43</f>
        <v>8.1924974746626537E-5</v>
      </c>
      <c r="AR19">
        <f>'2014'!AR19/'2014'!$AT$44</f>
        <v>2.0890494963631003E-5</v>
      </c>
      <c r="AS19">
        <f>'2014'!AS19/'2014'!$AT$45</f>
        <v>8.5930481627327388E-4</v>
      </c>
    </row>
    <row r="20" spans="1:45" x14ac:dyDescent="0.55000000000000004">
      <c r="A20" s="4" t="s">
        <v>17</v>
      </c>
      <c r="B20">
        <f>'2014'!B20/'2014'!$AT$2</f>
        <v>7.3428528525331193E-6</v>
      </c>
      <c r="C20">
        <f>'2014'!C20/'2014'!$AT$3</f>
        <v>1.0807392503498507E-3</v>
      </c>
      <c r="D20">
        <f>'2014'!D20/'2014'!$AT$4</f>
        <v>4.2223494628883392E-4</v>
      </c>
      <c r="E20">
        <f>'2014'!E20/'2014'!$AT$5</f>
        <v>5.0458603598837819E-4</v>
      </c>
      <c r="F20">
        <f>'2014'!F20/'2014'!$AT$6</f>
        <v>2.9243314612738095E-6</v>
      </c>
      <c r="G20">
        <f>'2014'!G20/'2014'!$AT$7</f>
        <v>8.9171093191479548E-6</v>
      </c>
      <c r="H20">
        <f>'2014'!H20/'2014'!$AT$8</f>
        <v>1.2297440773880808E-4</v>
      </c>
      <c r="I20" s="11">
        <f>'2014'!I20/'2014'!$AT$9</f>
        <v>2.2050645797263466E-6</v>
      </c>
      <c r="J20">
        <f>'2014'!J20/'2014'!$AT$10</f>
        <v>2.0279862096937742E-4</v>
      </c>
      <c r="K20">
        <f>'2014'!K20/'2014'!$AT$11</f>
        <v>2.5569634638331724E-4</v>
      </c>
      <c r="L20">
        <f>'2014'!L20/'2014'!$AT$12</f>
        <v>1.6683786769601433E-4</v>
      </c>
      <c r="M20">
        <f>'2014'!M20/'2014'!$AT$13</f>
        <v>1.6922070610593868E-4</v>
      </c>
      <c r="N20">
        <f>'2014'!N20/'2014'!$AT$14</f>
        <v>3.8552828083593435E-5</v>
      </c>
      <c r="O20">
        <f>'2014'!O20/'2014'!$AT$15</f>
        <v>7.3417396252041926E-5</v>
      </c>
      <c r="P20">
        <f>'2014'!P20/'2014'!$AT$16</f>
        <v>5.256415747442851E-5</v>
      </c>
      <c r="Q20">
        <f>'2014'!Q20/'2014'!$AT$17</f>
        <v>5.159224833440701E-5</v>
      </c>
      <c r="R20">
        <f>'2014'!R20/'2014'!$AT$18</f>
        <v>6.2269765114282053E-5</v>
      </c>
      <c r="S20">
        <f>'2014'!S20/'2014'!$AT$19</f>
        <v>4.2105936404046433E-4</v>
      </c>
      <c r="T20">
        <f>'2014'!T20/'2014'!$AT$20</f>
        <v>0.33047968055512783</v>
      </c>
      <c r="U20">
        <f>'2014'!U20/'2014'!$AT$21</f>
        <v>1.6472506198417281E-3</v>
      </c>
      <c r="V20">
        <f>'2014'!V20/'2014'!$AT$22</f>
        <v>1.4582846023228724E-5</v>
      </c>
      <c r="W20">
        <f>'2014'!W20/'2014'!$AT$23</f>
        <v>1.5062029201760148E-6</v>
      </c>
      <c r="X20">
        <f>'2014'!X20/'2014'!$AT$24</f>
        <v>9.421426286171898E-5</v>
      </c>
      <c r="Y20">
        <f>'2014'!Y20/'2014'!$AT$25</f>
        <v>3.6266360962673131E-4</v>
      </c>
      <c r="Z20" s="12">
        <f>'2014'!Z20/'2014'!$AT$26</f>
        <v>1.8457131466456009E-6</v>
      </c>
      <c r="AA20" s="10">
        <f>'2014'!AA20/'2014'!$AT$27</f>
        <v>2.9378463353598599E-6</v>
      </c>
      <c r="AB20">
        <f>'2014'!AB20/'2014'!$AT$28</f>
        <v>4.6691880282018954E-5</v>
      </c>
      <c r="AC20">
        <f>'2014'!AC20/'2014'!$AT$29</f>
        <v>2.2173158212560387E-4</v>
      </c>
      <c r="AD20">
        <f>'2014'!AD20/'2014'!$AT$30</f>
        <v>6.1798967957235111E-5</v>
      </c>
      <c r="AE20">
        <f>'2014'!AE20/'2014'!$AT$31</f>
        <v>5.632509719599585E-6</v>
      </c>
      <c r="AF20">
        <f>'2014'!AF20/'2014'!$AT$32</f>
        <v>7.9543489538301917E-4</v>
      </c>
      <c r="AG20">
        <f>'2014'!AG20/'2014'!$AT$33</f>
        <v>1.0351985456956384E-4</v>
      </c>
      <c r="AH20">
        <f>'2014'!AH20/'2014'!$AT$34</f>
        <v>1.5327891133653225E-4</v>
      </c>
      <c r="AI20">
        <f>'2014'!AI20/'2014'!$AT$35</f>
        <v>1.1669519215808309E-4</v>
      </c>
      <c r="AJ20">
        <f>'2014'!AJ20/'2014'!$AT$36</f>
        <v>4.3448770279110069E-5</v>
      </c>
      <c r="AK20">
        <f>'2014'!AK20/'2014'!$AT$37</f>
        <v>2.3852566033945966E-4</v>
      </c>
      <c r="AL20">
        <f>'2014'!AL20/'2014'!$AT$38</f>
        <v>2.0407686421997238E-5</v>
      </c>
      <c r="AM20">
        <f>'2014'!AM20/'2014'!$AT$39</f>
        <v>4.6665997932739903E-4</v>
      </c>
      <c r="AN20">
        <f>'2014'!AN20/'2014'!$AT$40</f>
        <v>1.0133916254589443E-2</v>
      </c>
      <c r="AO20">
        <f>'2014'!AO20/'2014'!$AT$41</f>
        <v>2.0919495299988509E-4</v>
      </c>
      <c r="AP20">
        <f>'2014'!AP20/'2014'!$AT$42</f>
        <v>6.3569472734718572E-5</v>
      </c>
      <c r="AQ20" s="13">
        <f>'2014'!AQ20/'2014'!$AT$43</f>
        <v>4.096248737331327E-6</v>
      </c>
      <c r="AR20">
        <f>'2014'!AR20/'2014'!$AT$44</f>
        <v>6.489937384373774E-6</v>
      </c>
      <c r="AS20">
        <f>'2014'!AS20/'2014'!$AT$45</f>
        <v>2.4556586493127726E-4</v>
      </c>
    </row>
    <row r="21" spans="1:45" x14ac:dyDescent="0.55000000000000004">
      <c r="A21" s="4" t="s">
        <v>18</v>
      </c>
      <c r="B21">
        <f>'2014'!B21/'2014'!$AT$2</f>
        <v>6.0578536033398233E-5</v>
      </c>
      <c r="C21">
        <f>'2014'!C21/'2014'!$AT$3</f>
        <v>5.1344377870906621E-3</v>
      </c>
      <c r="D21">
        <f>'2014'!D21/'2014'!$AT$4</f>
        <v>1.1028524716499392E-3</v>
      </c>
      <c r="E21">
        <f>'2014'!E21/'2014'!$AT$5</f>
        <v>3.0112392470274187E-3</v>
      </c>
      <c r="F21">
        <f>'2014'!F21/'2014'!$AT$6</f>
        <v>5.9705100667673611E-5</v>
      </c>
      <c r="G21">
        <f>'2014'!G21/'2014'!$AT$7</f>
        <v>5.7499980782091982E-5</v>
      </c>
      <c r="H21">
        <f>'2014'!H21/'2014'!$AT$8</f>
        <v>5.5838960723261105E-4</v>
      </c>
      <c r="I21" s="11">
        <f>'2014'!I21/'2014'!$AT$9</f>
        <v>3.8557129222643542E-5</v>
      </c>
      <c r="J21">
        <f>'2014'!J21/'2014'!$AT$10</f>
        <v>6.8444534577164872E-4</v>
      </c>
      <c r="K21">
        <f>'2014'!K21/'2014'!$AT$11</f>
        <v>5.3148311998246654E-3</v>
      </c>
      <c r="L21">
        <f>'2014'!L21/'2014'!$AT$12</f>
        <v>2.6091234983707484E-3</v>
      </c>
      <c r="M21">
        <f>'2014'!M21/'2014'!$AT$13</f>
        <v>7.4847620008395947E-4</v>
      </c>
      <c r="N21">
        <f>'2014'!N21/'2014'!$AT$14</f>
        <v>6.9122494796341766E-4</v>
      </c>
      <c r="O21">
        <f>'2014'!O21/'2014'!$AT$15</f>
        <v>3.2487197841528552E-3</v>
      </c>
      <c r="P21">
        <f>'2014'!P21/'2014'!$AT$16</f>
        <v>5.6847162898270834E-4</v>
      </c>
      <c r="Q21">
        <f>'2014'!Q21/'2014'!$AT$17</f>
        <v>5.1871125352430836E-4</v>
      </c>
      <c r="R21">
        <f>'2014'!R21/'2014'!$AT$18</f>
        <v>5.2295246507830186E-4</v>
      </c>
      <c r="S21">
        <f>'2014'!S21/'2014'!$AT$19</f>
        <v>4.8768268113547454E-4</v>
      </c>
      <c r="T21">
        <f>'2014'!T21/'2014'!$AT$20</f>
        <v>6.3232018394768991E-3</v>
      </c>
      <c r="U21">
        <f>'2014'!U21/'2014'!$AT$21</f>
        <v>0.26060863363108377</v>
      </c>
      <c r="V21">
        <f>'2014'!V21/'2014'!$AT$22</f>
        <v>1.691610138694532E-5</v>
      </c>
      <c r="W21">
        <f>'2014'!W21/'2014'!$AT$23</f>
        <v>2.6107517283050923E-5</v>
      </c>
      <c r="X21">
        <f>'2014'!X21/'2014'!$AT$24</f>
        <v>1.0206545143352889E-3</v>
      </c>
      <c r="Y21">
        <f>'2014'!Y21/'2014'!$AT$25</f>
        <v>9.743824044842693E-4</v>
      </c>
      <c r="Z21" s="12">
        <f>'2014'!Z21/'2014'!$AT$26</f>
        <v>2.6186055268034462E-5</v>
      </c>
      <c r="AA21" s="10">
        <f>'2014'!AA21/'2014'!$AT$27</f>
        <v>1.0429354490527502E-4</v>
      </c>
      <c r="AB21">
        <f>'2014'!AB21/'2014'!$AT$28</f>
        <v>9.9220245599290291E-4</v>
      </c>
      <c r="AC21">
        <f>'2014'!AC21/'2014'!$AT$29</f>
        <v>1.4624849033816425E-3</v>
      </c>
      <c r="AD21">
        <f>'2014'!AD21/'2014'!$AT$30</f>
        <v>9.1153477736921791E-4</v>
      </c>
      <c r="AE21">
        <f>'2014'!AE21/'2014'!$AT$31</f>
        <v>2.1638224839461739E-4</v>
      </c>
      <c r="AF21">
        <f>'2014'!AF21/'2014'!$AT$32</f>
        <v>2.0750475531730936E-4</v>
      </c>
      <c r="AG21">
        <f>'2014'!AG21/'2014'!$AT$33</f>
        <v>1.0483629202651785E-3</v>
      </c>
      <c r="AH21">
        <f>'2014'!AH21/'2014'!$AT$34</f>
        <v>2.7183056932338138E-4</v>
      </c>
      <c r="AI21">
        <f>'2014'!AI21/'2014'!$AT$35</f>
        <v>2.2877685346340475E-3</v>
      </c>
      <c r="AJ21">
        <f>'2014'!AJ21/'2014'!$AT$36</f>
        <v>4.0069421479623732E-4</v>
      </c>
      <c r="AK21">
        <f>'2014'!AK21/'2014'!$AT$37</f>
        <v>8.7049312041779653E-3</v>
      </c>
      <c r="AL21">
        <f>'2014'!AL21/'2014'!$AT$38</f>
        <v>2.4962445420529956E-4</v>
      </c>
      <c r="AM21">
        <f>'2014'!AM21/'2014'!$AT$39</f>
        <v>1.1810422654379408E-2</v>
      </c>
      <c r="AN21">
        <f>'2014'!AN21/'2014'!$AT$40</f>
        <v>5.33754960843821E-3</v>
      </c>
      <c r="AO21">
        <f>'2014'!AO21/'2014'!$AT$41</f>
        <v>8.849044725488097E-4</v>
      </c>
      <c r="AP21">
        <f>'2014'!AP21/'2014'!$AT$42</f>
        <v>5.5405814130891548E-4</v>
      </c>
      <c r="AQ21" s="13">
        <f>'2014'!AQ21/'2014'!$AT$43</f>
        <v>4.751648535304339E-5</v>
      </c>
      <c r="AR21">
        <f>'2014'!AR21/'2014'!$AT$44</f>
        <v>7.138931122811151E-5</v>
      </c>
      <c r="AS21">
        <f>'2014'!AS21/'2014'!$AT$45</f>
        <v>3.0749422584414195E-4</v>
      </c>
    </row>
    <row r="22" spans="1:45" x14ac:dyDescent="0.55000000000000004">
      <c r="A22" s="4" t="s">
        <v>19</v>
      </c>
      <c r="B22">
        <f>'2014'!B22/'2014'!$AT$2</f>
        <v>1.6451661816100454E-3</v>
      </c>
      <c r="C22">
        <f>'2014'!C22/'2014'!$AT$3</f>
        <v>7.5342964881532445E-5</v>
      </c>
      <c r="D22">
        <f>'2014'!D22/'2014'!$AT$4</f>
        <v>3.5561365412385801E-4</v>
      </c>
      <c r="E22">
        <f>'2014'!E22/'2014'!$AT$5</f>
        <v>4.1506270702269826E-4</v>
      </c>
      <c r="F22">
        <f>'2014'!F22/'2014'!$AT$6</f>
        <v>5.2832921733680157E-4</v>
      </c>
      <c r="G22">
        <f>'2014'!G22/'2014'!$AT$7</f>
        <v>2.386095459192694E-4</v>
      </c>
      <c r="H22">
        <f>'2014'!H22/'2014'!$AT$8</f>
        <v>5.7197398948282824E-5</v>
      </c>
      <c r="I22" s="11">
        <f>'2014'!I22/'2014'!$AT$9</f>
        <v>5.4398943181848964E-4</v>
      </c>
      <c r="J22">
        <f>'2014'!J22/'2014'!$AT$10</f>
        <v>1.7744879334820524E-4</v>
      </c>
      <c r="K22">
        <f>'2014'!K22/'2014'!$AT$11</f>
        <v>1.6640555875739694E-4</v>
      </c>
      <c r="L22">
        <f>'2014'!L22/'2014'!$AT$12</f>
        <v>2.9829874902730975E-4</v>
      </c>
      <c r="M22">
        <f>'2014'!M22/'2014'!$AT$13</f>
        <v>3.2054306829682616E-4</v>
      </c>
      <c r="N22">
        <f>'2014'!N22/'2014'!$AT$14</f>
        <v>7.0719127070510788E-4</v>
      </c>
      <c r="O22">
        <f>'2014'!O22/'2014'!$AT$15</f>
        <v>1.1379696419066498E-3</v>
      </c>
      <c r="P22">
        <f>'2014'!P22/'2014'!$AT$16</f>
        <v>1.4990518983448131E-4</v>
      </c>
      <c r="Q22">
        <f>'2014'!Q22/'2014'!$AT$17</f>
        <v>1.687205959044121E-4</v>
      </c>
      <c r="R22">
        <f>'2014'!R22/'2014'!$AT$18</f>
        <v>1.6958574328995962E-4</v>
      </c>
      <c r="S22">
        <f>'2014'!S22/'2014'!$AT$19</f>
        <v>2.5583353764483909E-4</v>
      </c>
      <c r="T22">
        <f>'2014'!T22/'2014'!$AT$20</f>
        <v>1.4370913271538407E-4</v>
      </c>
      <c r="U22">
        <f>'2014'!U22/'2014'!$AT$21</f>
        <v>2.5472947729511259E-4</v>
      </c>
      <c r="V22">
        <f>'2014'!V22/'2014'!$AT$22</f>
        <v>0.39824935850060345</v>
      </c>
      <c r="W22">
        <f>'2014'!W22/'2014'!$AT$23</f>
        <v>1.8917908677410747E-3</v>
      </c>
      <c r="X22">
        <f>'2014'!X22/'2014'!$AT$24</f>
        <v>1.7665174286572309E-4</v>
      </c>
      <c r="Y22">
        <f>'2014'!Y22/'2014'!$AT$25</f>
        <v>4.5418832301696865E-4</v>
      </c>
      <c r="Z22" s="12">
        <f>'2014'!Z22/'2014'!$AT$26</f>
        <v>2.2862618033355729E-3</v>
      </c>
      <c r="AA22" s="10">
        <f>'2014'!AA22/'2014'!$AT$27</f>
        <v>2.6437679171903376E-3</v>
      </c>
      <c r="AB22">
        <f>'2014'!AB22/'2014'!$AT$28</f>
        <v>2.1011346126908532E-4</v>
      </c>
      <c r="AC22">
        <f>'2014'!AC22/'2014'!$AT$29</f>
        <v>5.1894625603864734E-5</v>
      </c>
      <c r="AD22">
        <f>'2014'!AD22/'2014'!$AT$30</f>
        <v>3.5534406575410193E-4</v>
      </c>
      <c r="AE22">
        <f>'2014'!AE22/'2014'!$AT$31</f>
        <v>3.9099004970220451E-4</v>
      </c>
      <c r="AF22">
        <f>'2014'!AF22/'2014'!$AT$32</f>
        <v>1.0375237765865468E-4</v>
      </c>
      <c r="AG22">
        <f>'2014'!AG22/'2014'!$AT$33</f>
        <v>1.7023929841064112E-3</v>
      </c>
      <c r="AH22">
        <f>'2014'!AH22/'2014'!$AT$34</f>
        <v>9.8194302574965966E-5</v>
      </c>
      <c r="AI22">
        <f>'2014'!AI22/'2014'!$AT$35</f>
        <v>2.8495337619997033E-4</v>
      </c>
      <c r="AJ22">
        <f>'2014'!AJ22/'2014'!$AT$36</f>
        <v>2.0034710739811866E-4</v>
      </c>
      <c r="AK22">
        <f>'2014'!AK22/'2014'!$AT$37</f>
        <v>1.6571256402530884E-4</v>
      </c>
      <c r="AL22">
        <f>'2014'!AL22/'2014'!$AT$38</f>
        <v>1.8189459636997539E-4</v>
      </c>
      <c r="AM22">
        <f>'2014'!AM22/'2014'!$AT$39</f>
        <v>8.7226164360261507E-5</v>
      </c>
      <c r="AN22">
        <f>'2014'!AN22/'2014'!$AT$40</f>
        <v>7.8524586684776843E-4</v>
      </c>
      <c r="AO22">
        <f>'2014'!AO22/'2014'!$AT$41</f>
        <v>9.3302913309807904E-5</v>
      </c>
      <c r="AP22">
        <f>'2014'!AP22/'2014'!$AT$42</f>
        <v>1.1757006694200055E-3</v>
      </c>
      <c r="AQ22" s="13">
        <f>'2014'!AQ22/'2014'!$AT$43</f>
        <v>5.6634735042342919E-3</v>
      </c>
      <c r="AR22">
        <f>'2014'!AR22/'2014'!$AT$44</f>
        <v>2.3486469917380514E-4</v>
      </c>
      <c r="AS22">
        <f>'2014'!AS22/'2014'!$AT$45</f>
        <v>2.5141899311591689E-3</v>
      </c>
    </row>
    <row r="23" spans="1:45" x14ac:dyDescent="0.55000000000000004">
      <c r="A23" s="4" t="s">
        <v>20</v>
      </c>
      <c r="B23">
        <f>'2014'!B23/'2014'!$AT$2</f>
        <v>6.1900249546854196E-4</v>
      </c>
      <c r="C23">
        <f>'2014'!C23/'2014'!$AT$3</f>
        <v>3.7300943269217706E-4</v>
      </c>
      <c r="D23">
        <f>'2014'!D23/'2014'!$AT$4</f>
        <v>1.8780002088667539E-3</v>
      </c>
      <c r="E23">
        <f>'2014'!E23/'2014'!$AT$5</f>
        <v>1.4405117479023056E-3</v>
      </c>
      <c r="F23">
        <f>'2014'!F23/'2014'!$AT$6</f>
        <v>1.3217978204957618E-3</v>
      </c>
      <c r="G23">
        <f>'2014'!G23/'2014'!$AT$7</f>
        <v>4.5016027735284849E-4</v>
      </c>
      <c r="H23">
        <f>'2014'!H23/'2014'!$AT$8</f>
        <v>5.8841824168045956E-4</v>
      </c>
      <c r="I23" s="11">
        <f>'2014'!I23/'2014'!$AT$9</f>
        <v>3.4389557166960747E-4</v>
      </c>
      <c r="J23">
        <f>'2014'!J23/'2014'!$AT$10</f>
        <v>1.7998377611032246E-3</v>
      </c>
      <c r="K23">
        <f>'2014'!K23/'2014'!$AT$11</f>
        <v>7.8332372780920998E-4</v>
      </c>
      <c r="L23">
        <f>'2014'!L23/'2014'!$AT$12</f>
        <v>7.8013330331478119E-4</v>
      </c>
      <c r="M23">
        <f>'2014'!M23/'2014'!$AT$13</f>
        <v>1.3570198931957005E-3</v>
      </c>
      <c r="N23">
        <f>'2014'!N23/'2014'!$AT$14</f>
        <v>6.7993169529246601E-4</v>
      </c>
      <c r="O23">
        <f>'2014'!O23/'2014'!$AT$15</f>
        <v>7.158196134574087E-4</v>
      </c>
      <c r="P23">
        <f>'2014'!P23/'2014'!$AT$16</f>
        <v>1.6781593978873102E-3</v>
      </c>
      <c r="Q23">
        <f>'2014'!Q23/'2014'!$AT$17</f>
        <v>8.4659094757231579E-4</v>
      </c>
      <c r="R23">
        <f>'2014'!R23/'2014'!$AT$18</f>
        <v>9.4691682330320091E-4</v>
      </c>
      <c r="S23">
        <f>'2014'!S23/'2014'!$AT$19</f>
        <v>5.9161505580369042E-4</v>
      </c>
      <c r="T23">
        <f>'2014'!T23/'2014'!$AT$20</f>
        <v>1.1599379997741714E-3</v>
      </c>
      <c r="U23">
        <f>'2014'!U23/'2014'!$AT$21</f>
        <v>7.9815236219135275E-4</v>
      </c>
      <c r="V23">
        <f>'2014'!V23/'2014'!$AT$22</f>
        <v>2.0859302951626367E-3</v>
      </c>
      <c r="W23">
        <f>'2014'!W23/'2014'!$AT$23</f>
        <v>0.39524471655394827</v>
      </c>
      <c r="X23">
        <f>'2014'!X23/'2014'!$AT$24</f>
        <v>4.5733173430792756E-4</v>
      </c>
      <c r="Y23">
        <f>'2014'!Y23/'2014'!$AT$25</f>
        <v>8.6985283905734948E-4</v>
      </c>
      <c r="Z23" s="12">
        <f>'2014'!Z23/'2014'!$AT$26</f>
        <v>4.4193294154995608E-4</v>
      </c>
      <c r="AA23" s="10">
        <f>'2014'!AA23/'2014'!$AT$27</f>
        <v>1.3323133130856964E-3</v>
      </c>
      <c r="AB23">
        <f>'2014'!AB23/'2014'!$AT$28</f>
        <v>3.618620721856469E-4</v>
      </c>
      <c r="AC23">
        <f>'2014'!AC23/'2014'!$AT$29</f>
        <v>5.1894625603864734E-5</v>
      </c>
      <c r="AD23">
        <f>'2014'!AD23/'2014'!$AT$30</f>
        <v>4.9439174365788088E-4</v>
      </c>
      <c r="AE23">
        <f>'2014'!AE23/'2014'!$AT$31</f>
        <v>1.0176067560076583E-3</v>
      </c>
      <c r="AF23">
        <f>'2014'!AF23/'2014'!$AT$32</f>
        <v>1.521701538993602E-3</v>
      </c>
      <c r="AG23">
        <f>'2014'!AG23/'2014'!$AT$33</f>
        <v>1.6335792079474527E-3</v>
      </c>
      <c r="AH23">
        <f>'2014'!AH23/'2014'!$AT$34</f>
        <v>3.3649511004348092E-4</v>
      </c>
      <c r="AI23">
        <f>'2014'!AI23/'2014'!$AT$35</f>
        <v>7.2097727248055985E-4</v>
      </c>
      <c r="AJ23">
        <f>'2014'!AJ23/'2014'!$AT$36</f>
        <v>1.0475981278407652E-3</v>
      </c>
      <c r="AK23">
        <f>'2014'!AK23/'2014'!$AT$37</f>
        <v>4.5445415285728631E-4</v>
      </c>
      <c r="AL23">
        <f>'2014'!AL23/'2014'!$AT$38</f>
        <v>3.5255017702928563E-4</v>
      </c>
      <c r="AM23">
        <f>'2014'!AM23/'2014'!$AT$39</f>
        <v>2.7476241773482374E-4</v>
      </c>
      <c r="AN23">
        <f>'2014'!AN23/'2014'!$AT$40</f>
        <v>1.0717544939408731E-3</v>
      </c>
      <c r="AO23">
        <f>'2014'!AO23/'2014'!$AT$41</f>
        <v>9.5758253133750222E-4</v>
      </c>
      <c r="AP23">
        <f>'2014'!AP23/'2014'!$AT$42</f>
        <v>3.9279242626610311E-3</v>
      </c>
      <c r="AQ23" s="13">
        <f>'2014'!AQ23/'2014'!$AT$43</f>
        <v>2.049762868160596E-3</v>
      </c>
      <c r="AR23">
        <f>'2014'!AR23/'2014'!$AT$44</f>
        <v>6.9177566398113488E-4</v>
      </c>
      <c r="AS23">
        <f>'2014'!AS23/'2014'!$AT$45</f>
        <v>4.5687199224278951E-3</v>
      </c>
    </row>
    <row r="24" spans="1:45" x14ac:dyDescent="0.55000000000000004">
      <c r="A24" s="4" t="s">
        <v>21</v>
      </c>
      <c r="B24">
        <f>'2014'!B24/'2014'!$AT$2</f>
        <v>2.6838127176008551E-4</v>
      </c>
      <c r="C24">
        <f>'2014'!C24/'2014'!$AT$3</f>
        <v>9.0658583972204625E-4</v>
      </c>
      <c r="D24">
        <f>'2014'!D24/'2014'!$AT$4</f>
        <v>4.5959688716513802E-3</v>
      </c>
      <c r="E24">
        <f>'2014'!E24/'2014'!$AT$5</f>
        <v>6.4294027166261097E-4</v>
      </c>
      <c r="F24">
        <f>'2014'!F24/'2014'!$AT$6</f>
        <v>2.0299734227009029E-4</v>
      </c>
      <c r="G24">
        <f>'2014'!G24/'2014'!$AT$7</f>
        <v>4.3663087011000328E-4</v>
      </c>
      <c r="H24">
        <f>'2014'!H24/'2014'!$AT$8</f>
        <v>6.1930483711253228E-3</v>
      </c>
      <c r="I24" s="11">
        <f>'2014'!I24/'2014'!$AT$9</f>
        <v>8.5272997390274571E-5</v>
      </c>
      <c r="J24">
        <f>'2014'!J24/'2014'!$AT$10</f>
        <v>3.5489758669641049E-4</v>
      </c>
      <c r="K24">
        <f>'2014'!K24/'2014'!$AT$11</f>
        <v>1.0999001566647456E-3</v>
      </c>
      <c r="L24">
        <f>'2014'!L24/'2014'!$AT$12</f>
        <v>1.1455068184895981E-3</v>
      </c>
      <c r="M24">
        <f>'2014'!M24/'2014'!$AT$13</f>
        <v>2.3153948537379876E-3</v>
      </c>
      <c r="N24">
        <f>'2014'!N24/'2014'!$AT$14</f>
        <v>1.0366427106921791E-3</v>
      </c>
      <c r="O24">
        <f>'2014'!O24/'2014'!$AT$15</f>
        <v>5.5063047189031445E-4</v>
      </c>
      <c r="P24">
        <f>'2014'!P24/'2014'!$AT$16</f>
        <v>1.6976276043593208E-3</v>
      </c>
      <c r="Q24">
        <f>'2014'!Q24/'2014'!$AT$17</f>
        <v>8.5177009219275816E-4</v>
      </c>
      <c r="R24">
        <f>'2014'!R24/'2014'!$AT$18</f>
        <v>3.1604271668032877E-3</v>
      </c>
      <c r="S24">
        <f>'2014'!S24/'2014'!$AT$19</f>
        <v>7.9414993977252137E-4</v>
      </c>
      <c r="T24">
        <f>'2014'!T24/'2014'!$AT$20</f>
        <v>5.3377677865714085E-4</v>
      </c>
      <c r="U24">
        <f>'2014'!U24/'2014'!$AT$21</f>
        <v>1.74234962469857E-3</v>
      </c>
      <c r="V24">
        <f>'2014'!V24/'2014'!$AT$22</f>
        <v>5.5414814888269149E-5</v>
      </c>
      <c r="W24">
        <f>'2014'!W24/'2014'!$AT$23</f>
        <v>6.978740196815535E-5</v>
      </c>
      <c r="X24">
        <f>'2014'!X24/'2014'!$AT$24</f>
        <v>0.21247475352174877</v>
      </c>
      <c r="Y24">
        <f>'2014'!Y24/'2014'!$AT$25</f>
        <v>1.1245516393229428E-3</v>
      </c>
      <c r="Z24" s="12">
        <f>'2014'!Z24/'2014'!$AT$26</f>
        <v>1.6507596955311592E-4</v>
      </c>
      <c r="AA24" s="10">
        <f>'2014'!AA24/'2014'!$AT$27</f>
        <v>3.5283534487671916E-4</v>
      </c>
      <c r="AB24">
        <f>'2014'!AB24/'2014'!$AT$28</f>
        <v>3.618620721856469E-4</v>
      </c>
      <c r="AC24">
        <f>'2014'!AC24/'2014'!$AT$29</f>
        <v>1.4865451388888888E-2</v>
      </c>
      <c r="AD24">
        <f>'2014'!AD24/'2014'!$AT$30</f>
        <v>7.1068813150820386E-4</v>
      </c>
      <c r="AE24">
        <f>'2014'!AE24/'2014'!$AT$31</f>
        <v>5.1490526353339537E-4</v>
      </c>
      <c r="AF24">
        <f>'2014'!AF24/'2014'!$AT$32</f>
        <v>3.942590351028878E-3</v>
      </c>
      <c r="AG24">
        <f>'2014'!AG24/'2014'!$AT$33</f>
        <v>2.5161906847688785E-3</v>
      </c>
      <c r="AH24">
        <f>'2014'!AH24/'2014'!$AT$34</f>
        <v>1.3914851169769566E-3</v>
      </c>
      <c r="AI24">
        <f>'2014'!AI24/'2014'!$AT$35</f>
        <v>1.0330690654614797E-3</v>
      </c>
      <c r="AJ24">
        <f>'2014'!AJ24/'2014'!$AT$36</f>
        <v>1.1031160009751836E-3</v>
      </c>
      <c r="AK24">
        <f>'2014'!AK24/'2014'!$AT$37</f>
        <v>6.0510193833483977E-4</v>
      </c>
      <c r="AL24">
        <f>'2014'!AL24/'2014'!$AT$38</f>
        <v>1.6681065423197741E-4</v>
      </c>
      <c r="AM24">
        <f>'2014'!AM24/'2014'!$AT$39</f>
        <v>3.8379512318515059E-4</v>
      </c>
      <c r="AN24">
        <f>'2014'!AN24/'2014'!$AT$40</f>
        <v>4.4568008658927395E-4</v>
      </c>
      <c r="AO24">
        <f>'2014'!AO24/'2014'!$AT$41</f>
        <v>1.4771324380836958E-3</v>
      </c>
      <c r="AP24">
        <f>'2014'!AP24/'2014'!$AT$42</f>
        <v>1.9739994164991555E-4</v>
      </c>
      <c r="AQ24" s="13">
        <f>'2014'!AQ24/'2014'!$AT$43</f>
        <v>2.7772566439106396E-4</v>
      </c>
      <c r="AR24">
        <f>'2014'!AR24/'2014'!$AT$44</f>
        <v>6.2048321749010352E-4</v>
      </c>
      <c r="AS24">
        <f>'2014'!AS24/'2014'!$AT$45</f>
        <v>2.1583556606680366E-3</v>
      </c>
    </row>
    <row r="25" spans="1:45" x14ac:dyDescent="0.55000000000000004">
      <c r="A25" s="4" t="s">
        <v>22</v>
      </c>
      <c r="B25">
        <f>'2014'!B25/'2014'!$AT$2</f>
        <v>9.2446517413391971E-4</v>
      </c>
      <c r="C25">
        <f>'2014'!C25/'2014'!$AT$3</f>
        <v>8.6273870442213803E-3</v>
      </c>
      <c r="D25">
        <f>'2014'!D25/'2014'!$AT$4</f>
        <v>5.4341367501053338E-3</v>
      </c>
      <c r="E25">
        <f>'2014'!E25/'2014'!$AT$5</f>
        <v>1.0514921911241688E-2</v>
      </c>
      <c r="F25">
        <f>'2014'!F25/'2014'!$AT$6</f>
        <v>1.0071884941203878E-3</v>
      </c>
      <c r="G25">
        <f>'2014'!G25/'2014'!$AT$7</f>
        <v>9.0278044693166881E-4</v>
      </c>
      <c r="H25">
        <f>'2014'!H25/'2014'!$AT$8</f>
        <v>9.3818033624920912E-3</v>
      </c>
      <c r="I25" s="11">
        <f>'2014'!I25/'2014'!$AT$9</f>
        <v>2.2356204746168401E-4</v>
      </c>
      <c r="J25">
        <f>'2014'!J25/'2014'!$AT$10</f>
        <v>6.05860880146015E-3</v>
      </c>
      <c r="K25">
        <f>'2014'!K25/'2014'!$AT$11</f>
        <v>7.9631147873661656E-3</v>
      </c>
      <c r="L25">
        <f>'2014'!L25/'2014'!$AT$12</f>
        <v>6.4512057255246801E-3</v>
      </c>
      <c r="M25">
        <f>'2014'!M25/'2014'!$AT$13</f>
        <v>4.560823453989866E-3</v>
      </c>
      <c r="N25">
        <f>'2014'!N25/'2014'!$AT$14</f>
        <v>6.3658897038636553E-3</v>
      </c>
      <c r="O25">
        <f>'2014'!O25/'2014'!$AT$15</f>
        <v>5.2860525301470186E-3</v>
      </c>
      <c r="P25">
        <f>'2014'!P25/'2014'!$AT$16</f>
        <v>3.1129662148744884E-3</v>
      </c>
      <c r="Q25">
        <f>'2014'!Q25/'2014'!$AT$17</f>
        <v>8.1774709599385202E-3</v>
      </c>
      <c r="R25">
        <f>'2014'!R25/'2014'!$AT$18</f>
        <v>3.3006760906625068E-3</v>
      </c>
      <c r="S25">
        <f>'2014'!S25/'2014'!$AT$19</f>
        <v>6.4331474986941833E-3</v>
      </c>
      <c r="T25">
        <f>'2014'!T25/'2014'!$AT$20</f>
        <v>1.7286155678050481E-2</v>
      </c>
      <c r="U25">
        <f>'2014'!U25/'2014'!$AT$21</f>
        <v>1.2159087049553374E-2</v>
      </c>
      <c r="V25">
        <f>'2014'!V25/'2014'!$AT$22</f>
        <v>5.8389715477007815E-4</v>
      </c>
      <c r="W25">
        <f>'2014'!W25/'2014'!$AT$23</f>
        <v>5.7009780528662166E-4</v>
      </c>
      <c r="X25">
        <f>'2014'!X25/'2014'!$AT$24</f>
        <v>5.395729345976364E-3</v>
      </c>
      <c r="Y25">
        <f>'2014'!Y25/'2014'!$AT$25</f>
        <v>0.42505745445479981</v>
      </c>
      <c r="Z25" s="12">
        <f>'2014'!Z25/'2014'!$AT$26</f>
        <v>4.1470867263693347E-4</v>
      </c>
      <c r="AA25" s="10">
        <f>'2014'!AA25/'2014'!$AT$27</f>
        <v>1.1754323187774798E-3</v>
      </c>
      <c r="AB25">
        <f>'2014'!AB25/'2014'!$AT$28</f>
        <v>4.4474015968623054E-3</v>
      </c>
      <c r="AC25">
        <f>'2014'!AC25/'2014'!$AT$29</f>
        <v>1.1100732185990338E-2</v>
      </c>
      <c r="AD25">
        <f>'2014'!AD25/'2014'!$AT$30</f>
        <v>2.9818002039365943E-3</v>
      </c>
      <c r="AE25">
        <f>'2014'!AE25/'2014'!$AT$31</f>
        <v>1.4574118899463927E-3</v>
      </c>
      <c r="AF25">
        <f>'2014'!AF25/'2014'!$AT$32</f>
        <v>2.4450977001556285E-2</v>
      </c>
      <c r="AG25">
        <f>'2014'!AG25/'2014'!$AT$33</f>
        <v>3.3234061981465756E-3</v>
      </c>
      <c r="AH25">
        <f>'2014'!AH25/'2014'!$AT$34</f>
        <v>1.8070146656783371E-3</v>
      </c>
      <c r="AI25">
        <f>'2014'!AI25/'2014'!$AT$35</f>
        <v>7.4259754451604966E-3</v>
      </c>
      <c r="AJ25">
        <f>'2014'!AJ25/'2014'!$AT$36</f>
        <v>5.2355768186327636E-3</v>
      </c>
      <c r="AK25">
        <f>'2014'!AK25/'2014'!$AT$37</f>
        <v>1.249121221251381E-2</v>
      </c>
      <c r="AL25">
        <f>'2014'!AL25/'2014'!$AT$38</f>
        <v>1.6577548173231089E-3</v>
      </c>
      <c r="AM25">
        <f>'2014'!AM25/'2014'!$AT$39</f>
        <v>8.4871057922534451E-3</v>
      </c>
      <c r="AN25">
        <f>'2014'!AN25/'2014'!$AT$40</f>
        <v>2.3536153144166898E-2</v>
      </c>
      <c r="AO25">
        <f>'2014'!AO25/'2014'!$AT$41</f>
        <v>2.9964967211391991E-3</v>
      </c>
      <c r="AP25">
        <f>'2014'!AP25/'2014'!$AT$42</f>
        <v>5.7814762571365098E-3</v>
      </c>
      <c r="AQ25" s="13">
        <f>'2014'!AQ25/'2014'!$AT$43</f>
        <v>6.5949604671034358E-4</v>
      </c>
      <c r="AR25">
        <f>'2014'!AR25/'2014'!$AT$44</f>
        <v>6.8034562500567065E-4</v>
      </c>
      <c r="AS25">
        <f>'2014'!AS25/'2014'!$AT$45</f>
        <v>2.2389093861177466E-3</v>
      </c>
    </row>
    <row r="26" spans="1:45" x14ac:dyDescent="0.55000000000000004">
      <c r="A26" s="12" t="s">
        <v>23</v>
      </c>
      <c r="B26" s="12">
        <f>'2014'!B26/'2014'!$AT$2</f>
        <v>2.4477399983919151E-3</v>
      </c>
      <c r="C26" s="12">
        <f>'2014'!C26/'2014'!$AT$3</f>
        <v>8.1642130797857299E-4</v>
      </c>
      <c r="D26" s="12">
        <f>'2014'!D26/'2014'!$AT$4</f>
        <v>2.2966340042277511E-3</v>
      </c>
      <c r="E26" s="12">
        <f>'2014'!E26/'2014'!$AT$5</f>
        <v>4.1506270702269826E-4</v>
      </c>
      <c r="F26" s="12">
        <f>'2014'!F26/'2014'!$AT$6</f>
        <v>9.2335765889720533E-4</v>
      </c>
      <c r="G26" s="12">
        <f>'2014'!G26/'2014'!$AT$7</f>
        <v>2.1029003666776847E-3</v>
      </c>
      <c r="H26" s="12">
        <f>'2014'!H26/'2014'!$AT$8</f>
        <v>9.9380480672641401E-4</v>
      </c>
      <c r="I26" s="11">
        <f>'2014'!I26/'2014'!$AT$9</f>
        <v>2.651432652508094E-3</v>
      </c>
      <c r="J26" s="12">
        <f>'2014'!J26/'2014'!$AT$10</f>
        <v>1.0139931048468871E-4</v>
      </c>
      <c r="K26" s="12">
        <f>'2014'!K26/'2014'!$AT$11</f>
        <v>2.1206562061156071E-3</v>
      </c>
      <c r="L26" s="12">
        <f>'2014'!L26/'2014'!$AT$12</f>
        <v>1.753990983962763E-3</v>
      </c>
      <c r="M26" s="12">
        <f>'2014'!M26/'2014'!$AT$13</f>
        <v>6.2644203702679217E-4</v>
      </c>
      <c r="N26" s="12">
        <f>'2014'!N26/'2014'!$AT$14</f>
        <v>4.6302335950901611E-4</v>
      </c>
      <c r="O26" s="12">
        <f>'2014'!O26/'2014'!$AT$15</f>
        <v>7.7088266064644019E-4</v>
      </c>
      <c r="P26" s="12">
        <f>'2014'!P26/'2014'!$AT$16</f>
        <v>6.3271671034034315E-4</v>
      </c>
      <c r="Q26" s="12">
        <f>'2014'!Q26/'2014'!$AT$17</f>
        <v>8.6153078782359195E-4</v>
      </c>
      <c r="R26" s="12">
        <f>'2014'!R26/'2014'!$AT$18</f>
        <v>1.1594668118239874E-3</v>
      </c>
      <c r="S26" s="12">
        <f>'2014'!S26/'2014'!$AT$19</f>
        <v>1.9454008591742974E-4</v>
      </c>
      <c r="T26" s="12">
        <f>'2014'!T26/'2014'!$AT$20</f>
        <v>1.2317925661318633E-4</v>
      </c>
      <c r="U26" s="12">
        <f>'2014'!U26/'2014'!$AT$21</f>
        <v>3.3182759908976667E-3</v>
      </c>
      <c r="V26" s="12">
        <f>'2014'!V26/'2014'!$AT$22</f>
        <v>7.8624872618839985E-3</v>
      </c>
      <c r="W26" s="12">
        <f>'2014'!W26/'2014'!$AT$23</f>
        <v>1.5757392883241409E-3</v>
      </c>
      <c r="X26" s="12">
        <f>'2014'!X26/'2014'!$AT$24</f>
        <v>3.5879931773171313E-3</v>
      </c>
      <c r="Y26" s="12">
        <f>'2014'!Y26/'2014'!$AT$25</f>
        <v>5.0449010919658972E-4</v>
      </c>
      <c r="Z26" s="12">
        <f>'2014'!Z26/'2014'!$AT$26</f>
        <v>0.42179690326248254</v>
      </c>
      <c r="AA26" s="12">
        <f>'2014'!AA26/'2014'!$AT$27</f>
        <v>1.4143967396956508E-2</v>
      </c>
      <c r="AB26" s="12">
        <f>'2014'!AB26/'2014'!$AT$28</f>
        <v>2.1011346126908532E-4</v>
      </c>
      <c r="AC26" s="12">
        <f>'2014'!AC26/'2014'!$AT$29</f>
        <v>1.1275286835748792E-3</v>
      </c>
      <c r="AD26" s="12">
        <f>'2014'!AD26/'2014'!$AT$30</f>
        <v>2.4719587182894044E-4</v>
      </c>
      <c r="AE26" s="12">
        <f>'2014'!AE26/'2014'!$AT$31</f>
        <v>5.2898653783239437E-3</v>
      </c>
      <c r="AF26" s="12">
        <f>'2014'!AF26/'2014'!$AT$32</f>
        <v>6.2251426595192802E-4</v>
      </c>
      <c r="AG26" s="12">
        <f>'2014'!AG26/'2014'!$AT$33</f>
        <v>3.0559300421200146E-3</v>
      </c>
      <c r="AH26" s="12">
        <f>'2014'!AH26/'2014'!$AT$34</f>
        <v>8.8853868915396027E-4</v>
      </c>
      <c r="AI26" s="12">
        <f>'2014'!AI26/'2014'!$AT$35</f>
        <v>8.2138941457007321E-4</v>
      </c>
      <c r="AJ26" s="12">
        <f>'2014'!AJ26/'2014'!$AT$36</f>
        <v>5.2379906392038258E-4</v>
      </c>
      <c r="AK26" s="12">
        <f>'2014'!AK26/'2014'!$AT$37</f>
        <v>4.318569850356533E-4</v>
      </c>
      <c r="AL26" s="12">
        <f>'2014'!AL26/'2014'!$AT$38</f>
        <v>1.1694491610518417E-3</v>
      </c>
      <c r="AM26" s="12">
        <f>'2014'!AM26/'2014'!$AT$39</f>
        <v>1.221166301043661E-3</v>
      </c>
      <c r="AN26" s="12">
        <f>'2014'!AN26/'2014'!$AT$40</f>
        <v>5.6240582355313149E-4</v>
      </c>
      <c r="AO26" s="12">
        <f>'2014'!AO26/'2014'!$AT$41</f>
        <v>5.9615650925319368E-4</v>
      </c>
      <c r="AP26" s="12">
        <f>'2014'!AP26/'2014'!$AT$42</f>
        <v>1.0545840950517522E-3</v>
      </c>
      <c r="AQ26" s="12">
        <f>'2014'!AQ26/'2014'!$AT$43</f>
        <v>2.9185772253485703E-2</v>
      </c>
      <c r="AR26" s="12">
        <f>'2014'!AR26/'2014'!$AT$44</f>
        <v>1.9769447073156093E-3</v>
      </c>
      <c r="AS26" s="12">
        <f>'2014'!AS26/'2014'!$AT$45</f>
        <v>6.415286199811427E-3</v>
      </c>
    </row>
    <row r="27" spans="1:45" x14ac:dyDescent="0.55000000000000004">
      <c r="A27" s="10" t="s">
        <v>24</v>
      </c>
      <c r="B27" s="10">
        <f>'2014'!B27/'2014'!$AT$2</f>
        <v>2.4767442671594212E-3</v>
      </c>
      <c r="C27" s="10">
        <f>'2014'!C27/'2014'!$AT$3</f>
        <v>5.7804110761569159E-4</v>
      </c>
      <c r="D27" s="10">
        <f>'2014'!D27/'2014'!$AT$4</f>
        <v>9.8041334010349709E-4</v>
      </c>
      <c r="E27" s="10">
        <f>'2014'!E27/'2014'!$AT$5</f>
        <v>6.7549420946831282E-4</v>
      </c>
      <c r="F27" s="10">
        <f>'2014'!F27/'2014'!$AT$6</f>
        <v>2.0002427195112858E-3</v>
      </c>
      <c r="G27" s="10">
        <f>'2014'!G27/'2014'!$AT$7</f>
        <v>1.05560125147017E-3</v>
      </c>
      <c r="H27" s="10">
        <f>'2014'!H27/'2014'!$AT$8</f>
        <v>2.3736920563537374E-4</v>
      </c>
      <c r="I27" s="11">
        <f>'2014'!I27/'2014'!$AT$9</f>
        <v>3.6545480307481767E-3</v>
      </c>
      <c r="J27" s="10">
        <f>'2014'!J27/'2014'!$AT$10</f>
        <v>6.3374569052930443E-4</v>
      </c>
      <c r="K27" s="10">
        <f>'2014'!K27/'2014'!$AT$11</f>
        <v>3.4640766926692262E-3</v>
      </c>
      <c r="L27" s="10">
        <f>'2014'!L27/'2014'!$AT$12</f>
        <v>8.7933037308145299E-4</v>
      </c>
      <c r="M27" s="10">
        <f>'2014'!M27/'2014'!$AT$13</f>
        <v>6.5573023616051235E-4</v>
      </c>
      <c r="N27" s="10">
        <f>'2014'!N27/'2014'!$AT$14</f>
        <v>5.6388378853579086E-4</v>
      </c>
      <c r="O27" s="10">
        <f>'2014'!O27/'2014'!$AT$15</f>
        <v>1.3398674815997651E-3</v>
      </c>
      <c r="P27" s="10">
        <f>'2014'!P27/'2014'!$AT$16</f>
        <v>7.0864271558118436E-4</v>
      </c>
      <c r="Q27" s="10">
        <f>'2014'!Q27/'2014'!$AT$17</f>
        <v>4.529759564186932E-4</v>
      </c>
      <c r="R27" s="10">
        <f>'2014'!R27/'2014'!$AT$18</f>
        <v>8.2748757774966908E-4</v>
      </c>
      <c r="S27" s="10">
        <f>'2014'!S27/'2014'!$AT$19</f>
        <v>5.4631120017908344E-4</v>
      </c>
      <c r="T27" s="10">
        <f>'2014'!T27/'2014'!$AT$20</f>
        <v>9.0331454849669978E-4</v>
      </c>
      <c r="U27" s="10">
        <f>'2014'!U27/'2014'!$AT$21</f>
        <v>4.5307883028224026E-3</v>
      </c>
      <c r="V27" s="10">
        <f>'2014'!V27/'2014'!$AT$22</f>
        <v>6.2210421135093733E-3</v>
      </c>
      <c r="W27" s="10">
        <f>'2014'!W27/'2014'!$AT$23</f>
        <v>2.4631438421278428E-3</v>
      </c>
      <c r="X27" s="10">
        <f>'2014'!X27/'2014'!$AT$24</f>
        <v>7.8119326289508657E-4</v>
      </c>
      <c r="Y27" s="10">
        <f>'2014'!Y27/'2014'!$AT$25</f>
        <v>6.2717739256151913E-4</v>
      </c>
      <c r="Z27" s="12">
        <f>'2014'!Z27/'2014'!$AT$26</f>
        <v>3.533963890467999E-3</v>
      </c>
      <c r="AA27" s="10">
        <f>'2014'!AA27/'2014'!$AT$27</f>
        <v>0.46803417537884995</v>
      </c>
      <c r="AB27" s="10">
        <f>'2014'!AB27/'2014'!$AT$28</f>
        <v>1.5758509595181398E-3</v>
      </c>
      <c r="AC27" s="10">
        <f>'2014'!AC27/'2014'!$AT$29</f>
        <v>5.0007548309178749E-4</v>
      </c>
      <c r="AD27" s="10">
        <f>'2014'!AD27/'2014'!$AT$30</f>
        <v>5.4074096962580722E-4</v>
      </c>
      <c r="AE27" s="10">
        <f>'2014'!AE27/'2014'!$AT$31</f>
        <v>4.713002507874953E-3</v>
      </c>
      <c r="AF27" s="10">
        <f>'2014'!AF27/'2014'!$AT$32</f>
        <v>3.043403077987204E-3</v>
      </c>
      <c r="AG27" s="10">
        <f>'2014'!AG27/'2014'!$AT$33</f>
        <v>1.8902845120534809E-3</v>
      </c>
      <c r="AH27" s="10">
        <f>'2014'!AH27/'2014'!$AT$34</f>
        <v>6.2269557730466223E-4</v>
      </c>
      <c r="AI27" s="10">
        <f>'2014'!AI27/'2014'!$AT$35</f>
        <v>2.513922007808627E-3</v>
      </c>
      <c r="AJ27" s="10">
        <f>'2014'!AJ27/'2014'!$AT$36</f>
        <v>6.3000716904709601E-4</v>
      </c>
      <c r="AK27" s="10">
        <f>'2014'!AK27/'2014'!$AT$37</f>
        <v>1.0846640554383852E-3</v>
      </c>
      <c r="AL27" s="10">
        <f>'2014'!AL27/'2014'!$AT$38</f>
        <v>2.5163564649036594E-3</v>
      </c>
      <c r="AM27" s="10">
        <f>'2014'!AM27/'2014'!$AT$39</f>
        <v>1.3903850599025684E-2</v>
      </c>
      <c r="AN27" s="10">
        <f>'2014'!AN27/'2014'!$AT$40</f>
        <v>6.3774698104798492E-3</v>
      </c>
      <c r="AO27" s="10">
        <f>'2014'!AO27/'2014'!$AT$41</f>
        <v>5.3722835347857817E-4</v>
      </c>
      <c r="AP27" s="10">
        <f>'2014'!AP27/'2014'!$AT$42</f>
        <v>4.0282971143474292E-3</v>
      </c>
      <c r="AQ27" s="10">
        <f>'2014'!AQ27/'2014'!$AT$43</f>
        <v>1.568863266397898E-2</v>
      </c>
      <c r="AR27">
        <f>'2014'!AR27/'2014'!$AT$44</f>
        <v>1.4409275405594449E-3</v>
      </c>
      <c r="AS27">
        <f>'2014'!AS27/'2014'!$AT$45</f>
        <v>4.9328321327131806E-3</v>
      </c>
    </row>
    <row r="28" spans="1:45" x14ac:dyDescent="0.55000000000000004">
      <c r="A28" s="4" t="s">
        <v>25</v>
      </c>
      <c r="B28">
        <f>'2014'!B28/'2014'!$AT$2</f>
        <v>1.2482849849306302E-5</v>
      </c>
      <c r="C28">
        <f>'2014'!C28/'2014'!$AT$3</f>
        <v>2.3961533093470977E-4</v>
      </c>
      <c r="D28">
        <f>'2014'!D28/'2014'!$AT$4</f>
        <v>3.5021192773210317E-4</v>
      </c>
      <c r="E28">
        <f>'2014'!E28/'2014'!$AT$5</f>
        <v>1.4649272012565821E-4</v>
      </c>
      <c r="F28">
        <f>'2014'!F28/'2014'!$AT$6</f>
        <v>3.411720038152778E-6</v>
      </c>
      <c r="G28">
        <f>'2014'!G28/'2014'!$AT$7</f>
        <v>5.1657736745408845E-5</v>
      </c>
      <c r="H28">
        <f>'2014'!H28/'2014'!$AT$8</f>
        <v>7.9361391040742418E-5</v>
      </c>
      <c r="I28" s="11">
        <f>'2014'!I28/'2014'!$AT$9</f>
        <v>3.4020996372920776E-6</v>
      </c>
      <c r="J28">
        <f>'2014'!J28/'2014'!$AT$10</f>
        <v>1.7744879334820524E-4</v>
      </c>
      <c r="K28">
        <f>'2014'!K28/'2014'!$AT$11</f>
        <v>3.26723109267572E-4</v>
      </c>
      <c r="L28">
        <f>'2014'!L28/'2014'!$AT$12</f>
        <v>2.214599346431403E-4</v>
      </c>
      <c r="M28">
        <f>'2014'!M28/'2014'!$AT$13</f>
        <v>1.1796635762192839E-3</v>
      </c>
      <c r="N28">
        <f>'2014'!N28/'2014'!$AT$14</f>
        <v>7.0485473566973857E-5</v>
      </c>
      <c r="O28">
        <f>'2014'!O28/'2014'!$AT$15</f>
        <v>1.0663876805609089E-2</v>
      </c>
      <c r="P28">
        <f>'2014'!P28/'2014'!$AT$16</f>
        <v>5.4316296056909456E-4</v>
      </c>
      <c r="Q28">
        <f>'2014'!Q28/'2014'!$AT$17</f>
        <v>1.4641043446250639E-4</v>
      </c>
      <c r="R28">
        <f>'2014'!R28/'2014'!$AT$18</f>
        <v>1.5501196847597873E-4</v>
      </c>
      <c r="S28">
        <f>'2014'!S28/'2014'!$AT$19</f>
        <v>4.5303855624606922E-5</v>
      </c>
      <c r="T28">
        <f>'2014'!T28/'2014'!$AT$20</f>
        <v>5.1324690255494308E-5</v>
      </c>
      <c r="U28">
        <f>'2014'!U28/'2014'!$AT$21</f>
        <v>4.7209863125360869E-4</v>
      </c>
      <c r="V28">
        <f>'2014'!V28/'2014'!$AT$22</f>
        <v>3.4998830455748935E-6</v>
      </c>
      <c r="W28">
        <f>'2014'!W28/'2014'!$AT$23</f>
        <v>1.556409684181882E-5</v>
      </c>
      <c r="X28">
        <f>'2014'!X28/'2014'!$AT$24</f>
        <v>1.2169342286305368E-4</v>
      </c>
      <c r="Y28">
        <f>'2014'!Y28/'2014'!$AT$25</f>
        <v>7.8029112220095095E-5</v>
      </c>
      <c r="Z28" s="12">
        <f>'2014'!Z28/'2014'!$AT$26</f>
        <v>2.191784361641651E-6</v>
      </c>
      <c r="AA28" s="10">
        <f>'2014'!AA28/'2014'!$AT$27</f>
        <v>8.2259697390076073E-6</v>
      </c>
      <c r="AB28">
        <f>'2014'!AB28/'2014'!$AT$28</f>
        <v>0.25751739272540503</v>
      </c>
      <c r="AC28">
        <f>'2014'!AC28/'2014'!$AT$29</f>
        <v>7.548309178743961E-5</v>
      </c>
      <c r="AD28">
        <f>'2014'!AD28/'2014'!$AT$30</f>
        <v>1.9389426196582515E-2</v>
      </c>
      <c r="AE28">
        <f>'2014'!AE28/'2014'!$AT$31</f>
        <v>7.5100129594661131E-6</v>
      </c>
      <c r="AF28">
        <f>'2014'!AF28/'2014'!$AT$32</f>
        <v>3.4584125886218224E-5</v>
      </c>
      <c r="AG28">
        <f>'2014'!AG28/'2014'!$AT$33</f>
        <v>5.1400898887430833E-4</v>
      </c>
      <c r="AH28">
        <f>'2014'!AH28/'2014'!$AT$34</f>
        <v>8.1189923348569414E-4</v>
      </c>
      <c r="AI28">
        <f>'2014'!AI28/'2014'!$AT$35</f>
        <v>1.1606196243319426E-3</v>
      </c>
      <c r="AJ28">
        <f>'2014'!AJ28/'2014'!$AT$36</f>
        <v>1.3517395197945356E-4</v>
      </c>
      <c r="AK28">
        <f>'2014'!AK28/'2014'!$AT$37</f>
        <v>9.7921060560409768E-5</v>
      </c>
      <c r="AL28">
        <f>'2014'!AL28/'2014'!$AT$38</f>
        <v>3.6556377416795051E-4</v>
      </c>
      <c r="AM28">
        <f>'2014'!AM28/'2014'!$AT$39</f>
        <v>2.4859456842674527E-4</v>
      </c>
      <c r="AN28">
        <f>'2014'!AN28/'2014'!$AT$40</f>
        <v>8.7013731191239207E-4</v>
      </c>
      <c r="AO28">
        <f>'2014'!AO28/'2014'!$AT$41</f>
        <v>6.3937049015457838E-4</v>
      </c>
      <c r="AP28">
        <f>'2014'!AP28/'2014'!$AT$42</f>
        <v>5.6877949288958717E-5</v>
      </c>
      <c r="AQ28" s="13">
        <f>'2014'!AQ28/'2014'!$AT$43</f>
        <v>5.7347482322638575E-6</v>
      </c>
      <c r="AR28">
        <f>'2014'!AR28/'2014'!$AT$44</f>
        <v>3.5678511491209054E-5</v>
      </c>
      <c r="AS28">
        <f>'2014'!AS28/'2014'!$AT$45</f>
        <v>2.6981398102641531E-4</v>
      </c>
    </row>
    <row r="29" spans="1:45" x14ac:dyDescent="0.55000000000000004">
      <c r="A29" s="4" t="s">
        <v>26</v>
      </c>
      <c r="B29">
        <f>'2014'!B29/'2014'!$AT$2</f>
        <v>1.6521418918199517E-5</v>
      </c>
      <c r="C29">
        <f>'2014'!C29/'2014'!$AT$3</f>
        <v>1.6773073165429683E-3</v>
      </c>
      <c r="D29">
        <f>'2014'!D29/'2014'!$AT$4</f>
        <v>4.3123782360842524E-3</v>
      </c>
      <c r="E29">
        <f>'2014'!E29/'2014'!$AT$5</f>
        <v>9.8475661862248011E-4</v>
      </c>
      <c r="F29">
        <f>'2014'!F29/'2014'!$AT$6</f>
        <v>5.8486629225476191E-6</v>
      </c>
      <c r="G29">
        <f>'2014'!G29/'2014'!$AT$7</f>
        <v>5.0427790632422918E-5</v>
      </c>
      <c r="H29">
        <f>'2014'!H29/'2014'!$AT$8</f>
        <v>2.8319862154268533E-3</v>
      </c>
      <c r="I29" s="11">
        <f>'2014'!I29/'2014'!$AT$9</f>
        <v>1.2726372717277772E-5</v>
      </c>
      <c r="J29">
        <f>'2014'!J29/'2014'!$AT$10</f>
        <v>9.6582843236665984E-3</v>
      </c>
      <c r="K29">
        <f>'2014'!K29/'2014'!$AT$11</f>
        <v>9.1523057316568316E-4</v>
      </c>
      <c r="L29">
        <f>'2014'!L29/'2014'!$AT$12</f>
        <v>1.1564029302899314E-3</v>
      </c>
      <c r="M29">
        <f>'2014'!M29/'2014'!$AT$13</f>
        <v>9.1769690618989815E-4</v>
      </c>
      <c r="N29">
        <f>'2014'!N29/'2014'!$AT$14</f>
        <v>3.0764377965695772E-4</v>
      </c>
      <c r="O29">
        <f>'2014'!O29/'2014'!$AT$15</f>
        <v>1.1012609437806289E-3</v>
      </c>
      <c r="P29">
        <f>'2014'!P29/'2014'!$AT$16</f>
        <v>5.8015255286591463E-4</v>
      </c>
      <c r="Q29">
        <f>'2014'!Q29/'2014'!$AT$17</f>
        <v>7.6193185281508426E-4</v>
      </c>
      <c r="R29">
        <f>'2014'!R29/'2014'!$AT$18</f>
        <v>4.3588835579997439E-4</v>
      </c>
      <c r="S29">
        <f>'2014'!S29/'2014'!$AT$19</f>
        <v>1.4683779087740244E-3</v>
      </c>
      <c r="T29">
        <f>'2014'!T29/'2014'!$AT$20</f>
        <v>3.0794814153296585E-4</v>
      </c>
      <c r="U29">
        <f>'2014'!U29/'2014'!$AT$21</f>
        <v>1.280440172536766E-3</v>
      </c>
      <c r="V29">
        <f>'2014'!V29/'2014'!$AT$22</f>
        <v>2.9165692046457447E-6</v>
      </c>
      <c r="W29">
        <f>'2014'!W29/'2014'!$AT$23</f>
        <v>2.7613720203226938E-6</v>
      </c>
      <c r="X29">
        <f>'2014'!X29/'2014'!$AT$24</f>
        <v>5.6980001059910457E-3</v>
      </c>
      <c r="Y29">
        <f>'2014'!Y29/'2014'!$AT$25</f>
        <v>8.4188013845014548E-4</v>
      </c>
      <c r="Z29" s="12">
        <f>'2014'!Z29/'2014'!$AT$26</f>
        <v>5.0411040317757978E-5</v>
      </c>
      <c r="AA29" s="10">
        <f>'2014'!AA29/'2014'!$AT$27</f>
        <v>8.8135390060795786E-6</v>
      </c>
      <c r="AB29">
        <f>'2014'!AB29/'2014'!$AT$28</f>
        <v>3.0349722183312323E-4</v>
      </c>
      <c r="AC29">
        <f>'2014'!AC29/'2014'!$AT$29</f>
        <v>0.2927517361111111</v>
      </c>
      <c r="AD29">
        <f>'2014'!AD29/'2014'!$AT$30</f>
        <v>1.1587306491981583E-3</v>
      </c>
      <c r="AE29">
        <f>'2014'!AE29/'2014'!$AT$31</f>
        <v>1.6897529158798753E-5</v>
      </c>
      <c r="AF29">
        <f>'2014'!AF29/'2014'!$AT$32</f>
        <v>7.6015908697907655E-2</v>
      </c>
      <c r="AG29">
        <f>'2014'!AG29/'2014'!$AT$33</f>
        <v>1.8681444275501636E-3</v>
      </c>
      <c r="AH29">
        <f>'2014'!AH29/'2014'!$AT$34</f>
        <v>4.6941666596812999E-4</v>
      </c>
      <c r="AI29">
        <f>'2014'!AI29/'2014'!$AT$35</f>
        <v>4.1883623231932145E-4</v>
      </c>
      <c r="AJ29">
        <f>'2014'!AJ29/'2014'!$AT$36</f>
        <v>1.004149357561655E-3</v>
      </c>
      <c r="AK29">
        <f>'2014'!AK29/'2014'!$AT$37</f>
        <v>3.0380636737973286E-4</v>
      </c>
      <c r="AL29">
        <f>'2014'!AL29/'2014'!$AT$38</f>
        <v>1.7952848779930904E-4</v>
      </c>
      <c r="AM29">
        <f>'2014'!AM29/'2014'!$AT$39</f>
        <v>5.0591175328951676E-4</v>
      </c>
      <c r="AN29">
        <f>'2014'!AN29/'2014'!$AT$40</f>
        <v>8.9136017317854789E-4</v>
      </c>
      <c r="AO29">
        <f>'2014'!AO29/'2014'!$AT$41</f>
        <v>1.1274920471543103E-3</v>
      </c>
      <c r="AP29">
        <f>'2014'!AP29/'2014'!$AT$42</f>
        <v>6.2231168045566592E-5</v>
      </c>
      <c r="AQ29" s="13">
        <f>'2014'!AQ29/'2014'!$AT$43</f>
        <v>1.5975370075592174E-4</v>
      </c>
      <c r="AR29">
        <f>'2014'!AR29/'2014'!$AT$44</f>
        <v>7.2002787896286149E-6</v>
      </c>
      <c r="AS29">
        <f>'2014'!AS29/'2014'!$AT$45</f>
        <v>1.4420014933871951E-3</v>
      </c>
    </row>
    <row r="30" spans="1:45" x14ac:dyDescent="0.55000000000000004">
      <c r="A30" s="4" t="s">
        <v>27</v>
      </c>
      <c r="B30">
        <f>'2014'!B30/'2014'!$AT$2</f>
        <v>1.4685705705066237E-6</v>
      </c>
      <c r="C30">
        <f>'2014'!C30/'2014'!$AT$3</f>
        <v>1.3339410175746728E-4</v>
      </c>
      <c r="D30">
        <f>'2014'!D30/'2014'!$AT$4</f>
        <v>1.5484948989697106E-4</v>
      </c>
      <c r="E30">
        <f>'2014'!E30/'2014'!$AT$5</f>
        <v>8.1384844514254554E-5</v>
      </c>
      <c r="F30">
        <f>'2014'!F30/'2014'!$AT$6</f>
        <v>4.8738857687896825E-7</v>
      </c>
      <c r="G30">
        <f>'2014'!G30/'2014'!$AT$7</f>
        <v>9.2245958473944366E-6</v>
      </c>
      <c r="H30">
        <f>'2014'!H30/'2014'!$AT$8</f>
        <v>2.7597744992546462E-4</v>
      </c>
      <c r="I30" s="11">
        <f>'2014'!I30/'2014'!$AT$9</f>
        <v>2.2365655022938657E-6</v>
      </c>
      <c r="J30">
        <f>'2014'!J30/'2014'!$AT$10</f>
        <v>1.4449401744068141E-3</v>
      </c>
      <c r="K30">
        <f>'2014'!K30/'2014'!$AT$11</f>
        <v>1.095841484499931E-4</v>
      </c>
      <c r="L30">
        <f>'2014'!L30/'2014'!$AT$12</f>
        <v>9.2829212221022387E-5</v>
      </c>
      <c r="M30">
        <f>'2014'!M30/'2014'!$AT$13</f>
        <v>6.9478116833880589E-4</v>
      </c>
      <c r="N30">
        <f>'2014'!N30/'2014'!$AT$14</f>
        <v>8.2168148743820351E-5</v>
      </c>
      <c r="O30">
        <f>'2014'!O30/'2014'!$AT$15</f>
        <v>1.2903107391296367E-2</v>
      </c>
      <c r="P30">
        <f>'2014'!P30/'2014'!$AT$16</f>
        <v>5.0422654762507352E-4</v>
      </c>
      <c r="Q30">
        <f>'2014'!Q30/'2014'!$AT$17</f>
        <v>5.0994654724355962E-5</v>
      </c>
      <c r="R30">
        <f>'2014'!R30/'2014'!$AT$18</f>
        <v>1.0182715389508737E-4</v>
      </c>
      <c r="S30">
        <f>'2014'!S30/'2014'!$AT$19</f>
        <v>6.9288249778810582E-5</v>
      </c>
      <c r="T30">
        <f>'2014'!T30/'2014'!$AT$20</f>
        <v>2.0529876102197723E-5</v>
      </c>
      <c r="U30">
        <f>'2014'!U30/'2014'!$AT$21</f>
        <v>1.0868457697924803E-4</v>
      </c>
      <c r="V30">
        <f>'2014'!V30/'2014'!$AT$22</f>
        <v>5.8331384092914899E-7</v>
      </c>
      <c r="W30">
        <f>'2014'!W30/'2014'!$AT$23</f>
        <v>3.5144734804107012E-6</v>
      </c>
      <c r="X30">
        <f>'2014'!X30/'2014'!$AT$24</f>
        <v>1.3347020572076855E-4</v>
      </c>
      <c r="Y30">
        <f>'2014'!Y30/'2014'!$AT$25</f>
        <v>3.1898693674881647E-5</v>
      </c>
      <c r="Z30" s="12">
        <f>'2014'!Z30/'2014'!$AT$26</f>
        <v>3.9221404366219016E-6</v>
      </c>
      <c r="AA30" s="10">
        <f>'2014'!AA30/'2014'!$AT$27</f>
        <v>1.5276800943871272E-5</v>
      </c>
      <c r="AB30">
        <f>'2014'!AB30/'2014'!$AT$28</f>
        <v>5.9298687958164072E-3</v>
      </c>
      <c r="AC30">
        <f>'2014'!AC30/'2014'!$AT$29</f>
        <v>3.340126811594203E-3</v>
      </c>
      <c r="AD30">
        <f>'2014'!AD30/'2014'!$AT$30</f>
        <v>0.41283255569631988</v>
      </c>
      <c r="AE30">
        <f>'2014'!AE30/'2014'!$AT$31</f>
        <v>1.8775032398665283E-6</v>
      </c>
      <c r="AF30">
        <f>'2014'!AF30/'2014'!$AT$32</f>
        <v>3.4584125886218228E-4</v>
      </c>
      <c r="AG30">
        <f>'2014'!AG30/'2014'!$AT$33</f>
        <v>1.3104536503314731E-4</v>
      </c>
      <c r="AH30">
        <f>'2014'!AH30/'2014'!$AT$34</f>
        <v>4.6462669998886331E-4</v>
      </c>
      <c r="AI30">
        <f>'2014'!AI30/'2014'!$AT$35</f>
        <v>2.6052880109711572E-4</v>
      </c>
      <c r="AJ30">
        <f>'2014'!AJ30/'2014'!$AT$36</f>
        <v>2.4138205710616708E-5</v>
      </c>
      <c r="AK30">
        <f>'2014'!AK30/'2014'!$AT$37</f>
        <v>2.5107964246258914E-5</v>
      </c>
      <c r="AL30">
        <f>'2014'!AL30/'2014'!$AT$38</f>
        <v>1.9461242993730699E-4</v>
      </c>
      <c r="AM30">
        <f>'2014'!AM30/'2014'!$AT$39</f>
        <v>9.1587472578274584E-5</v>
      </c>
      <c r="AN30">
        <f>'2014'!AN30/'2014'!$AT$40</f>
        <v>3.9262293342388422E-4</v>
      </c>
      <c r="AO30">
        <f>'2014'!AO30/'2014'!$AT$41</f>
        <v>6.3053126678838602E-4</v>
      </c>
      <c r="AP30">
        <f>'2014'!AP30/'2014'!$AT$42</f>
        <v>3.8141683640831139E-5</v>
      </c>
      <c r="AQ30" s="13">
        <f>'2014'!AQ30/'2014'!$AT$43</f>
        <v>2.4577492423987961E-6</v>
      </c>
      <c r="AR30">
        <f>'2014'!AR30/'2014'!$AT$44</f>
        <v>3.0028068494863731E-6</v>
      </c>
      <c r="AS30">
        <f>'2014'!AS30/'2014'!$AT$45</f>
        <v>1.1108839016210587E-4</v>
      </c>
    </row>
    <row r="31" spans="1:45" x14ac:dyDescent="0.55000000000000004">
      <c r="A31" s="4" t="s">
        <v>28</v>
      </c>
      <c r="B31">
        <f>'2014'!B31/'2014'!$AT$2</f>
        <v>2.7645840989787193E-4</v>
      </c>
      <c r="C31">
        <f>'2014'!C31/'2014'!$AT$3</f>
        <v>1.0869149032089927E-4</v>
      </c>
      <c r="D31">
        <f>'2014'!D31/'2014'!$AT$4</f>
        <v>7.4723881752608134E-4</v>
      </c>
      <c r="E31">
        <f>'2014'!E31/'2014'!$AT$5</f>
        <v>8.1384844514254554E-5</v>
      </c>
      <c r="F31">
        <f>'2014'!F31/'2014'!$AT$6</f>
        <v>7.208477052039941E-4</v>
      </c>
      <c r="G31">
        <f>'2014'!G31/'2014'!$AT$7</f>
        <v>2.8611621453335074E-3</v>
      </c>
      <c r="H31">
        <f>'2014'!H31/'2014'!$AT$8</f>
        <v>4.7187854132333334E-4</v>
      </c>
      <c r="I31" s="11">
        <f>'2014'!I31/'2014'!$AT$9</f>
        <v>1.3743852516208643E-4</v>
      </c>
      <c r="J31">
        <f>'2014'!J31/'2014'!$AT$10</f>
        <v>5.0699655242344355E-5</v>
      </c>
      <c r="K31">
        <f>'2014'!K31/'2014'!$AT$11</f>
        <v>3.7339783916293947E-4</v>
      </c>
      <c r="L31">
        <f>'2014'!L31/'2014'!$AT$12</f>
        <v>2.3759184042545213E-4</v>
      </c>
      <c r="M31">
        <f>'2014'!M31/'2014'!$AT$13</f>
        <v>1.9688178306556325E-4</v>
      </c>
      <c r="N31">
        <f>'2014'!N31/'2014'!$AT$14</f>
        <v>2.3470494430284611E-3</v>
      </c>
      <c r="O31">
        <f>'2014'!O31/'2014'!$AT$15</f>
        <v>1.1012609437806288E-4</v>
      </c>
      <c r="P31">
        <f>'2014'!P31/'2014'!$AT$16</f>
        <v>1.1875605947926441E-4</v>
      </c>
      <c r="Q31">
        <f>'2014'!Q31/'2014'!$AT$17</f>
        <v>2.6991311387305599E-4</v>
      </c>
      <c r="R31">
        <f>'2014'!R31/'2014'!$AT$18</f>
        <v>2.9090768687128118E-4</v>
      </c>
      <c r="S31">
        <f>'2014'!S31/'2014'!$AT$19</f>
        <v>1.0659730735201629E-5</v>
      </c>
      <c r="T31">
        <f>'2014'!T31/'2014'!$AT$20</f>
        <v>2.0529876102197723E-5</v>
      </c>
      <c r="U31">
        <f>'2014'!U31/'2014'!$AT$21</f>
        <v>5.1964813368202969E-4</v>
      </c>
      <c r="V31">
        <f>'2014'!V31/'2014'!$AT$22</f>
        <v>6.2414580979418941E-5</v>
      </c>
      <c r="W31">
        <f>'2014'!W31/'2014'!$AT$23</f>
        <v>6.1026321649131532E-4</v>
      </c>
      <c r="X31">
        <f>'2014'!X31/'2014'!$AT$24</f>
        <v>6.1042991145822086E-4</v>
      </c>
      <c r="Y31">
        <f>'2014'!Y31/'2014'!$AT$25</f>
        <v>2.6647677946862666E-4</v>
      </c>
      <c r="Z31" s="12">
        <f>'2014'!Z31/'2014'!$AT$26</f>
        <v>2.1952450737916117E-4</v>
      </c>
      <c r="AA31" s="10">
        <f>'2014'!AA31/'2014'!$AT$27</f>
        <v>7.0214527415100652E-4</v>
      </c>
      <c r="AB31">
        <f>'2014'!AB31/'2014'!$AT$28</f>
        <v>6.4201335387776063E-4</v>
      </c>
      <c r="AC31">
        <f>'2014'!AC31/'2014'!$AT$29</f>
        <v>1.0850694444444444E-4</v>
      </c>
      <c r="AD31">
        <f>'2014'!AD31/'2014'!$AT$30</f>
        <v>1.0814819392516145E-4</v>
      </c>
      <c r="AE31">
        <f>'2014'!AE31/'2014'!$AT$31</f>
        <v>0.30395040762942216</v>
      </c>
      <c r="AF31">
        <f>'2014'!AF31/'2014'!$AT$32</f>
        <v>1.0375237765865468E-4</v>
      </c>
      <c r="AG31">
        <f>'2014'!AG31/'2014'!$AT$33</f>
        <v>3.2791260291399415E-4</v>
      </c>
      <c r="AH31">
        <f>'2014'!AH31/'2014'!$AT$34</f>
        <v>1.173541664920325E-4</v>
      </c>
      <c r="AI31">
        <f>'2014'!AI31/'2014'!$AT$35</f>
        <v>1.3931053947554105E-4</v>
      </c>
      <c r="AJ31">
        <f>'2014'!AJ31/'2014'!$AT$36</f>
        <v>9.4139002271405152E-5</v>
      </c>
      <c r="AK31">
        <f>'2014'!AK31/'2014'!$AT$37</f>
        <v>1.8077734257306418E-4</v>
      </c>
      <c r="AL31">
        <f>'2014'!AL31/'2014'!$AT$38</f>
        <v>5.175862498332633E-5</v>
      </c>
      <c r="AM31">
        <f>'2014'!AM31/'2014'!$AT$39</f>
        <v>1.6572971228449686E-4</v>
      </c>
      <c r="AN31">
        <f>'2014'!AN31/'2014'!$AT$40</f>
        <v>7.4280014431545667E-5</v>
      </c>
      <c r="AO31">
        <f>'2014'!AO31/'2014'!$AT$41</f>
        <v>7.0713786929538621E-5</v>
      </c>
      <c r="AP31">
        <f>'2014'!AP31/'2014'!$AT$42</f>
        <v>3.2855380118680861E-4</v>
      </c>
      <c r="AQ31" s="13">
        <f>'2014'!AQ31/'2014'!$AT$43</f>
        <v>4.0307087575340252E-4</v>
      </c>
      <c r="AR31">
        <f>'2014'!AR31/'2014'!$AT$44</f>
        <v>4.2648252206586787E-3</v>
      </c>
      <c r="AS31">
        <f>'2014'!AS31/'2014'!$AT$45</f>
        <v>7.1451896364723214E-4</v>
      </c>
    </row>
    <row r="32" spans="1:45" x14ac:dyDescent="0.55000000000000004">
      <c r="A32" s="4" t="s">
        <v>29</v>
      </c>
      <c r="B32">
        <f>'2014'!B32/'2014'!$AT$2</f>
        <v>1.8357132131332798E-6</v>
      </c>
      <c r="C32">
        <f>'2014'!C32/'2014'!$AT$3</f>
        <v>4.7923066186941955E-4</v>
      </c>
      <c r="D32">
        <f>'2014'!D32/'2014'!$AT$4</f>
        <v>1.8005754639182682E-4</v>
      </c>
      <c r="E32">
        <f>'2014'!E32/'2014'!$AT$5</f>
        <v>3.4181634695986914E-4</v>
      </c>
      <c r="F32">
        <f>'2014'!F32/'2014'!$AT$6</f>
        <v>2.4369428843948415E-6</v>
      </c>
      <c r="G32">
        <f>'2014'!G32/'2014'!$AT$7</f>
        <v>1.7219245581802946E-5</v>
      </c>
      <c r="H32">
        <f>'2014'!H32/'2014'!$AT$8</f>
        <v>8.8655968369838375E-5</v>
      </c>
      <c r="I32" s="11">
        <f>'2014'!I32/'2014'!$AT$9</f>
        <v>8.1902398675550012E-7</v>
      </c>
      <c r="J32">
        <f>'2014'!J32/'2014'!$AT$10</f>
        <v>2.3575339687690123E-3</v>
      </c>
      <c r="K32">
        <f>'2014'!K32/'2014'!$AT$11</f>
        <v>2.9019505978424096E-4</v>
      </c>
      <c r="L32">
        <f>'2014'!L32/'2014'!$AT$12</f>
        <v>1.8820556746030455E-5</v>
      </c>
      <c r="M32">
        <f>'2014'!M32/'2014'!$AT$13</f>
        <v>3.2542443481911284E-4</v>
      </c>
      <c r="N32">
        <f>'2014'!N32/'2014'!$AT$14</f>
        <v>4.6730700707385986E-6</v>
      </c>
      <c r="O32">
        <f>'2014'!O32/'2014'!$AT$15</f>
        <v>8.443000568984821E-4</v>
      </c>
      <c r="P32">
        <f>'2014'!P32/'2014'!$AT$16</f>
        <v>3.1149130355216899E-5</v>
      </c>
      <c r="Q32">
        <f>'2014'!Q32/'2014'!$AT$17</f>
        <v>5.8564173785002553E-5</v>
      </c>
      <c r="R32">
        <f>'2014'!R32/'2014'!$AT$18</f>
        <v>2.7122362738226801E-4</v>
      </c>
      <c r="S32">
        <f>'2014'!S32/'2014'!$AT$19</f>
        <v>1.892102205498289E-4</v>
      </c>
      <c r="T32">
        <f>'2014'!T32/'2014'!$AT$20</f>
        <v>3.3874295568626244E-4</v>
      </c>
      <c r="U32">
        <f>'2014'!U32/'2014'!$AT$21</f>
        <v>1.7321604456067656E-4</v>
      </c>
      <c r="V32">
        <f>'2014'!V32/'2014'!$AT$22</f>
        <v>5.8331384092914899E-7</v>
      </c>
      <c r="W32">
        <f>'2014'!W32/'2014'!$AT$23</f>
        <v>5.020676400586716E-7</v>
      </c>
      <c r="X32">
        <f>'2014'!X32/'2014'!$AT$24</f>
        <v>9.2251465718766498E-5</v>
      </c>
      <c r="Y32">
        <f>'2014'!Y32/'2014'!$AT$25</f>
        <v>1.3250226603412374E-4</v>
      </c>
      <c r="Z32" s="12">
        <f>'2014'!Z32/'2014'!$AT$26</f>
        <v>3.2299980066298018E-6</v>
      </c>
      <c r="AA32" s="10">
        <f>'2014'!AA32/'2014'!$AT$27</f>
        <v>6.7570465713276776E-6</v>
      </c>
      <c r="AB32">
        <f>'2014'!AB32/'2014'!$AT$28</f>
        <v>2.1011346126908532E-4</v>
      </c>
      <c r="AC32">
        <f>'2014'!AC32/'2014'!$AT$29</f>
        <v>1.0331748188405797E-3</v>
      </c>
      <c r="AD32">
        <f>'2014'!AD32/'2014'!$AT$30</f>
        <v>1.6994716188239656E-4</v>
      </c>
      <c r="AE32">
        <f>'2014'!AE32/'2014'!$AT$31</f>
        <v>5.632509719599585E-6</v>
      </c>
      <c r="AF32">
        <f>'2014'!AF32/'2014'!$AT$32</f>
        <v>0.27196956596922012</v>
      </c>
      <c r="AG32">
        <f>'2014'!AG32/'2014'!$AT$33</f>
        <v>1.7053848874176703E-4</v>
      </c>
      <c r="AH32">
        <f>'2014'!AH32/'2014'!$AT$34</f>
        <v>4.3708439560808017E-4</v>
      </c>
      <c r="AI32">
        <f>'2014'!AI32/'2014'!$AT$35</f>
        <v>1.0222136987490999E-4</v>
      </c>
      <c r="AJ32">
        <f>'2014'!AJ32/'2014'!$AT$36</f>
        <v>1.2069102855308354E-5</v>
      </c>
      <c r="AK32">
        <f>'2014'!AK32/'2014'!$AT$37</f>
        <v>8.0847644872953696E-4</v>
      </c>
      <c r="AL32">
        <f>'2014'!AL32/'2014'!$AT$38</f>
        <v>7.3940892833323328E-6</v>
      </c>
      <c r="AM32">
        <f>'2014'!AM32/'2014'!$AT$39</f>
        <v>2.0934279446462761E-4</v>
      </c>
      <c r="AN32">
        <f>'2014'!AN32/'2014'!$AT$40</f>
        <v>1.4856002886309133E-4</v>
      </c>
      <c r="AO32">
        <f>'2014'!AO32/'2014'!$AT$41</f>
        <v>4.5276466353496257E-4</v>
      </c>
      <c r="AP32">
        <f>'2014'!AP32/'2014'!$AT$42</f>
        <v>5.9554558667262658E-5</v>
      </c>
      <c r="AQ32" s="13">
        <f>'2014'!AQ32/'2014'!$AT$43</f>
        <v>8.1924974746626534E-7</v>
      </c>
      <c r="AR32">
        <f>'2014'!AR32/'2014'!$AT$44</f>
        <v>1.5821240389766913E-6</v>
      </c>
      <c r="AS32">
        <f>'2014'!AS32/'2014'!$AT$45</f>
        <v>5.2049498800030626E-5</v>
      </c>
    </row>
    <row r="33" spans="1:45" x14ac:dyDescent="0.55000000000000004">
      <c r="A33" s="4" t="s">
        <v>30</v>
      </c>
      <c r="B33">
        <f>'2014'!B33/'2014'!$AT$2</f>
        <v>6.6379389786899398E-4</v>
      </c>
      <c r="C33">
        <f>'2014'!C33/'2014'!$AT$3</f>
        <v>3.5090059545644869E-3</v>
      </c>
      <c r="D33">
        <f>'2014'!D33/'2014'!$AT$4</f>
        <v>3.442790315784925E-2</v>
      </c>
      <c r="E33">
        <f>'2014'!E33/'2014'!$AT$5</f>
        <v>2.270637161947702E-3</v>
      </c>
      <c r="F33">
        <f>'2014'!F33/'2014'!$AT$6</f>
        <v>8.0711548331157139E-4</v>
      </c>
      <c r="G33">
        <f>'2014'!G33/'2014'!$AT$7</f>
        <v>5.9590889174168053E-4</v>
      </c>
      <c r="H33">
        <f>'2014'!H33/'2014'!$AT$8</f>
        <v>3.734275183836015E-3</v>
      </c>
      <c r="I33" s="11">
        <f>'2014'!I33/'2014'!$AT$9</f>
        <v>2.908795189884726E-4</v>
      </c>
      <c r="J33">
        <f>'2014'!J33/'2014'!$AT$10</f>
        <v>3.4475765564794159E-3</v>
      </c>
      <c r="K33">
        <f>'2014'!K33/'2014'!$AT$11</f>
        <v>6.1590350101060941E-3</v>
      </c>
      <c r="L33">
        <f>'2014'!L33/'2014'!$AT$12</f>
        <v>1.6696947008529108E-2</v>
      </c>
      <c r="M33">
        <f>'2014'!M33/'2014'!$AT$13</f>
        <v>6.3262510128835533E-3</v>
      </c>
      <c r="N33">
        <f>'2014'!N33/'2014'!$AT$14</f>
        <v>2.7590584542652474E-3</v>
      </c>
      <c r="O33">
        <f>'2014'!O33/'2014'!$AT$15</f>
        <v>9.0670484371271776E-3</v>
      </c>
      <c r="P33">
        <f>'2014'!P33/'2014'!$AT$16</f>
        <v>6.0156757998512632E-3</v>
      </c>
      <c r="Q33">
        <f>'2014'!Q33/'2014'!$AT$17</f>
        <v>6.4687516309325606E-3</v>
      </c>
      <c r="R33">
        <f>'2014'!R33/'2014'!$AT$18</f>
        <v>5.7284398509083907E-3</v>
      </c>
      <c r="S33">
        <f>'2014'!S33/'2014'!$AT$19</f>
        <v>2.1212864163051241E-3</v>
      </c>
      <c r="T33">
        <f>'2014'!T33/'2014'!$AT$20</f>
        <v>2.4019955039571335E-3</v>
      </c>
      <c r="U33">
        <f>'2014'!U33/'2014'!$AT$21</f>
        <v>7.4686682742927009E-3</v>
      </c>
      <c r="V33">
        <f>'2014'!V33/'2014'!$AT$22</f>
        <v>4.3806869453779084E-4</v>
      </c>
      <c r="W33">
        <f>'2014'!W33/'2014'!$AT$23</f>
        <v>3.7881003442426773E-4</v>
      </c>
      <c r="X33">
        <f>'2014'!X33/'2014'!$AT$24</f>
        <v>2.2152128555361673E-2</v>
      </c>
      <c r="Y33">
        <f>'2014'!Y33/'2014'!$AT$25</f>
        <v>5.5462013317949983E-3</v>
      </c>
      <c r="Z33" s="12">
        <f>'2014'!Z33/'2014'!$AT$26</f>
        <v>1.970298784044179E-4</v>
      </c>
      <c r="AA33" s="10">
        <f>'2014'!AA33/'2014'!$AT$27</f>
        <v>5.8345628220246809E-4</v>
      </c>
      <c r="AB33">
        <f>'2014'!AB33/'2014'!$AT$28</f>
        <v>3.2100667693888032E-3</v>
      </c>
      <c r="AC33">
        <f>'2014'!AC33/'2014'!$AT$29</f>
        <v>5.3592995169082129E-3</v>
      </c>
      <c r="AD33">
        <f>'2014'!AD33/'2014'!$AT$30</f>
        <v>4.1250811111454436E-3</v>
      </c>
      <c r="AE33">
        <f>'2014'!AE33/'2014'!$AT$31</f>
        <v>5.6841410586959146E-4</v>
      </c>
      <c r="AF33">
        <f>'2014'!AF33/'2014'!$AT$32</f>
        <v>3.5448729033373684E-2</v>
      </c>
      <c r="AG33">
        <f>'2014'!AG33/'2014'!$AT$33</f>
        <v>0.31848451719955456</v>
      </c>
      <c r="AH33">
        <f>'2014'!AH33/'2014'!$AT$34</f>
        <v>3.9517219328949714E-3</v>
      </c>
      <c r="AI33">
        <f>'2014'!AI33/'2014'!$AT$35</f>
        <v>4.1132793700992543E-3</v>
      </c>
      <c r="AJ33">
        <f>'2014'!AJ33/'2014'!$AT$36</f>
        <v>3.2200366417962688E-3</v>
      </c>
      <c r="AK33">
        <f>'2014'!AK33/'2014'!$AT$37</f>
        <v>2.1391985537812593E-3</v>
      </c>
      <c r="AL33">
        <f>'2014'!AL33/'2014'!$AT$38</f>
        <v>9.5856973469120364E-4</v>
      </c>
      <c r="AM33">
        <f>'2014'!AM33/'2014'!$AT$39</f>
        <v>3.4541561086663558E-3</v>
      </c>
      <c r="AN33">
        <f>'2014'!AN33/'2014'!$AT$40</f>
        <v>3.4911606782826459E-3</v>
      </c>
      <c r="AO33">
        <f>'2014'!AO33/'2014'!$AT$41</f>
        <v>4.524700227560895E-3</v>
      </c>
      <c r="AP33">
        <f>'2014'!AP33/'2014'!$AT$42</f>
        <v>1.7250747443168892E-3</v>
      </c>
      <c r="AQ33" s="13">
        <f>'2014'!AQ33/'2014'!$AT$43</f>
        <v>1.0863251651402677E-3</v>
      </c>
      <c r="AR33">
        <f>'2014'!AR33/'2014'!$AT$44</f>
        <v>6.0243408814749191E-4</v>
      </c>
      <c r="AS33">
        <f>'2014'!AS33/'2014'!$AT$45</f>
        <v>2.5723697910331718E-3</v>
      </c>
    </row>
    <row r="34" spans="1:45" x14ac:dyDescent="0.55000000000000004">
      <c r="A34" s="4" t="s">
        <v>31</v>
      </c>
      <c r="B34">
        <f>'2014'!B34/'2014'!$AT$2</f>
        <v>1.1161136335850341E-4</v>
      </c>
      <c r="C34">
        <f>'2014'!C34/'2014'!$AT$3</f>
        <v>3.7918508555131905E-4</v>
      </c>
      <c r="D34">
        <f>'2014'!D34/'2014'!$AT$4</f>
        <v>3.8091173939190964E-3</v>
      </c>
      <c r="E34">
        <f>'2014'!E34/'2014'!$AT$5</f>
        <v>2.6043150244561456E-4</v>
      </c>
      <c r="F34">
        <f>'2014'!F34/'2014'!$AT$6</f>
        <v>7.2986439387625495E-4</v>
      </c>
      <c r="G34">
        <f>'2014'!G34/'2014'!$AT$7</f>
        <v>6.0205862230661015E-4</v>
      </c>
      <c r="H34">
        <f>'2014'!H34/'2014'!$AT$8</f>
        <v>1.8517657909506566E-4</v>
      </c>
      <c r="I34" s="11">
        <f>'2014'!I34/'2014'!$AT$9</f>
        <v>8.2658420817170478E-5</v>
      </c>
      <c r="J34">
        <f>'2014'!J34/'2014'!$AT$10</f>
        <v>3.0419793145406609E-4</v>
      </c>
      <c r="K34">
        <f>'2014'!K34/'2014'!$AT$11</f>
        <v>2.8207771545461189E-4</v>
      </c>
      <c r="L34">
        <f>'2014'!L34/'2014'!$AT$12</f>
        <v>2.6378496112989002E-3</v>
      </c>
      <c r="M34">
        <f>'2014'!M34/'2014'!$AT$13</f>
        <v>9.4861222749771396E-3</v>
      </c>
      <c r="N34">
        <f>'2014'!N34/'2014'!$AT$14</f>
        <v>1.6916513656073725E-3</v>
      </c>
      <c r="O34">
        <f>'2014'!O34/'2014'!$AT$15</f>
        <v>3.1385936897747923E-3</v>
      </c>
      <c r="P34">
        <f>'2014'!P34/'2014'!$AT$16</f>
        <v>5.6048966432918398E-3</v>
      </c>
      <c r="Q34">
        <f>'2014'!Q34/'2014'!$AT$17</f>
        <v>2.2421712249115263E-3</v>
      </c>
      <c r="R34">
        <f>'2014'!R34/'2014'!$AT$18</f>
        <v>4.6013381753596079E-3</v>
      </c>
      <c r="S34">
        <f>'2014'!S34/'2014'!$AT$19</f>
        <v>5.7029559433328719E-4</v>
      </c>
      <c r="T34">
        <f>'2014'!T34/'2014'!$AT$20</f>
        <v>2.3609357517527383E-4</v>
      </c>
      <c r="U34">
        <f>'2014'!U34/'2014'!$AT$21</f>
        <v>3.5662126821315763E-4</v>
      </c>
      <c r="V34">
        <f>'2014'!V34/'2014'!$AT$22</f>
        <v>9.7996725276097021E-5</v>
      </c>
      <c r="W34">
        <f>'2014'!W34/'2014'!$AT$23</f>
        <v>8.9368039930443543E-5</v>
      </c>
      <c r="X34">
        <f>'2014'!X34/'2014'!$AT$24</f>
        <v>2.2827330772537328E-3</v>
      </c>
      <c r="Y34">
        <f>'2014'!Y34/'2014'!$AT$25</f>
        <v>3.5358475065772651E-4</v>
      </c>
      <c r="Z34" s="12">
        <f>'2014'!Z34/'2014'!$AT$26</f>
        <v>1.6449918419478919E-4</v>
      </c>
      <c r="AA34" s="10">
        <f>'2014'!AA34/'2014'!$AT$27</f>
        <v>4.9003276873802457E-4</v>
      </c>
      <c r="AB34">
        <f>'2014'!AB34/'2014'!$AT$28</f>
        <v>6.4201335387776065E-3</v>
      </c>
      <c r="AC34">
        <f>'2014'!AC34/'2014'!$AT$29</f>
        <v>2.4673535628019325E-3</v>
      </c>
      <c r="AD34">
        <f>'2014'!AD34/'2014'!$AT$30</f>
        <v>1.7612705867812008E-3</v>
      </c>
      <c r="AE34">
        <f>'2014'!AE34/'2014'!$AT$31</f>
        <v>9.0120155513593361E-5</v>
      </c>
      <c r="AF34">
        <f>'2014'!AF34/'2014'!$AT$32</f>
        <v>2.2133840567179664E-3</v>
      </c>
      <c r="AG34">
        <f>'2014'!AG34/'2014'!$AT$33</f>
        <v>2.063216523444255E-3</v>
      </c>
      <c r="AH34">
        <f>'2014'!AH34/'2014'!$AT$34</f>
        <v>0.33511919231593656</v>
      </c>
      <c r="AI34">
        <f>'2014'!AI34/'2014'!$AT$35</f>
        <v>6.8777794261853159E-3</v>
      </c>
      <c r="AJ34">
        <f>'2014'!AJ34/'2014'!$AT$36</f>
        <v>3.8862511194092899E-4</v>
      </c>
      <c r="AK34">
        <f>'2014'!AK34/'2014'!$AT$37</f>
        <v>2.0588530681932309E-4</v>
      </c>
      <c r="AL34">
        <f>'2014'!AL34/'2014'!$AT$38</f>
        <v>6.5067985693324532E-4</v>
      </c>
      <c r="AM34">
        <f>'2014'!AM34/'2014'!$AT$39</f>
        <v>1.046713972323138E-4</v>
      </c>
      <c r="AN34">
        <f>'2014'!AN34/'2014'!$AT$40</f>
        <v>1.4856002886309133E-4</v>
      </c>
      <c r="AO34">
        <f>'2014'!AO34/'2014'!$AT$41</f>
        <v>9.78403813044533E-3</v>
      </c>
      <c r="AP34">
        <f>'2014'!AP34/'2014'!$AT$42</f>
        <v>6.1762761404363412E-4</v>
      </c>
      <c r="AQ34" s="13">
        <f>'2014'!AQ34/'2014'!$AT$43</f>
        <v>2.1710118307856032E-4</v>
      </c>
      <c r="AR34">
        <f>'2014'!AR34/'2014'!$AT$44</f>
        <v>1.6518666496744393E-4</v>
      </c>
      <c r="AS34">
        <f>'2014'!AS34/'2014'!$AT$45</f>
        <v>1.7829979472661654E-3</v>
      </c>
    </row>
    <row r="35" spans="1:45" x14ac:dyDescent="0.55000000000000004">
      <c r="A35" s="4" t="s">
        <v>32</v>
      </c>
      <c r="B35">
        <f>'2014'!B35/'2014'!$AT$2</f>
        <v>1.325384939882228E-4</v>
      </c>
      <c r="C35">
        <f>'2014'!C35/'2014'!$AT$3</f>
        <v>3.9808258330029361E-3</v>
      </c>
      <c r="D35">
        <f>'2014'!D35/'2014'!$AT$4</f>
        <v>4.4429199572183272E-3</v>
      </c>
      <c r="E35">
        <f>'2014'!E35/'2014'!$AT$5</f>
        <v>3.6704564875928805E-3</v>
      </c>
      <c r="F35">
        <f>'2014'!F35/'2014'!$AT$6</f>
        <v>1.1356153841279961E-4</v>
      </c>
      <c r="G35">
        <f>'2014'!G35/'2014'!$AT$7</f>
        <v>4.1756670535872148E-4</v>
      </c>
      <c r="H35">
        <f>'2014'!H35/'2014'!$AT$8</f>
        <v>1.5157310721294948E-3</v>
      </c>
      <c r="I35" s="11">
        <f>'2014'!I35/'2014'!$AT$9</f>
        <v>6.9680040719352542E-5</v>
      </c>
      <c r="J35">
        <f>'2014'!J35/'2014'!$AT$10</f>
        <v>4.6136686270533359E-3</v>
      </c>
      <c r="K35">
        <f>'2014'!K35/'2014'!$AT$11</f>
        <v>1.9871258918932082E-2</v>
      </c>
      <c r="L35">
        <f>'2014'!L35/'2014'!$AT$12</f>
        <v>5.6334313087178373E-3</v>
      </c>
      <c r="M35">
        <f>'2014'!M35/'2014'!$AT$13</f>
        <v>5.5973002788887406E-3</v>
      </c>
      <c r="N35">
        <f>'2014'!N35/'2014'!$AT$14</f>
        <v>1.2601712290758419E-3</v>
      </c>
      <c r="O35">
        <f>'2014'!O35/'2014'!$AT$15</f>
        <v>1.7620175100490063E-2</v>
      </c>
      <c r="P35">
        <f>'2014'!P35/'2014'!$AT$16</f>
        <v>3.0779234432248693E-3</v>
      </c>
      <c r="Q35">
        <f>'2014'!Q35/'2014'!$AT$17</f>
        <v>1.5495602308623635E-3</v>
      </c>
      <c r="R35">
        <f>'2014'!R35/'2014'!$AT$18</f>
        <v>1.419523520842296E-3</v>
      </c>
      <c r="S35">
        <f>'2014'!S35/'2014'!$AT$19</f>
        <v>8.9808231444073725E-4</v>
      </c>
      <c r="T35">
        <f>'2014'!T35/'2014'!$AT$20</f>
        <v>2.6175592030302096E-3</v>
      </c>
      <c r="U35">
        <f>'2014'!U35/'2014'!$AT$21</f>
        <v>1.2461366029276909E-2</v>
      </c>
      <c r="V35">
        <f>'2014'!V35/'2014'!$AT$22</f>
        <v>6.7664405547781278E-5</v>
      </c>
      <c r="W35">
        <f>'2014'!W35/'2014'!$AT$23</f>
        <v>9.2380445770795581E-5</v>
      </c>
      <c r="X35">
        <f>'2014'!X35/'2014'!$AT$24</f>
        <v>2.0138298686692433E-3</v>
      </c>
      <c r="Y35">
        <f>'2014'!Y35/'2014'!$AT$25</f>
        <v>1.588554945009106E-3</v>
      </c>
      <c r="Z35" s="12">
        <f>'2014'!Z35/'2014'!$AT$26</f>
        <v>7.0944599074190283E-5</v>
      </c>
      <c r="AA35" s="10">
        <f>'2014'!AA35/'2014'!$AT$27</f>
        <v>2.8115189429393859E-4</v>
      </c>
      <c r="AB35">
        <f>'2014'!AB35/'2014'!$AT$28</f>
        <v>1.6015314936732503E-2</v>
      </c>
      <c r="AC35">
        <f>'2014'!AC35/'2014'!$AT$29</f>
        <v>2.2267512077294685E-3</v>
      </c>
      <c r="AD35">
        <f>'2014'!AD35/'2014'!$AT$30</f>
        <v>1.0227729196922412E-2</v>
      </c>
      <c r="AE35">
        <f>'2014'!AE35/'2014'!$AT$31</f>
        <v>2.3656540822318258E-4</v>
      </c>
      <c r="AF35">
        <f>'2014'!AF35/'2014'!$AT$32</f>
        <v>4.5305204910945874E-3</v>
      </c>
      <c r="AG35">
        <f>'2014'!AG35/'2014'!$AT$33</f>
        <v>2.8728255594709599E-3</v>
      </c>
      <c r="AH35">
        <f>'2014'!AH35/'2014'!$AT$34</f>
        <v>2.7506379635938638E-3</v>
      </c>
      <c r="AI35">
        <f>'2014'!AI35/'2014'!$AT$35</f>
        <v>0.40033959205531894</v>
      </c>
      <c r="AJ35">
        <f>'2014'!AJ35/'2014'!$AT$36</f>
        <v>7.8690550616610465E-4</v>
      </c>
      <c r="AK35">
        <f>'2014'!AK35/'2014'!$AT$37</f>
        <v>4.9161393994174955E-3</v>
      </c>
      <c r="AL35">
        <f>'2014'!AL35/'2014'!$AT$38</f>
        <v>1.2806562638731601E-3</v>
      </c>
      <c r="AM35">
        <f>'2014'!AM35/'2014'!$AT$39</f>
        <v>1.6372351050421084E-2</v>
      </c>
      <c r="AN35">
        <f>'2014'!AN35/'2014'!$AT$40</f>
        <v>4.9343152443812478E-3</v>
      </c>
      <c r="AO35">
        <f>'2014'!AO35/'2014'!$AT$41</f>
        <v>4.3891654692792791E-3</v>
      </c>
      <c r="AP35">
        <f>'2014'!AP35/'2014'!$AT$42</f>
        <v>1.33161316570621E-3</v>
      </c>
      <c r="AQ35" s="13">
        <f>'2014'!AQ35/'2014'!$AT$43</f>
        <v>1.5565745201859041E-4</v>
      </c>
      <c r="AR35">
        <f>'2014'!AR35/'2014'!$AT$44</f>
        <v>1.0974774711187293E-4</v>
      </c>
      <c r="AS35">
        <f>'2014'!AS35/'2014'!$AT$45</f>
        <v>6.9218414495734657E-4</v>
      </c>
    </row>
    <row r="36" spans="1:45" x14ac:dyDescent="0.55000000000000004">
      <c r="A36" s="4" t="s">
        <v>33</v>
      </c>
      <c r="B36">
        <f>'2014'!B36/'2014'!$AT$2</f>
        <v>4.5525687685705339E-5</v>
      </c>
      <c r="C36">
        <f>'2014'!C36/'2014'!$AT$3</f>
        <v>3.0137185952612978E-4</v>
      </c>
      <c r="D36">
        <f>'2014'!D36/'2014'!$AT$4</f>
        <v>1.3936454090727397E-3</v>
      </c>
      <c r="E36">
        <f>'2014'!E36/'2014'!$AT$5</f>
        <v>5.8597088050263283E-4</v>
      </c>
      <c r="F36">
        <f>'2014'!F36/'2014'!$AT$6</f>
        <v>2.7586193451349601E-4</v>
      </c>
      <c r="G36">
        <f>'2014'!G36/'2014'!$AT$7</f>
        <v>8.2406389570056956E-5</v>
      </c>
      <c r="H36">
        <f>'2014'!H36/'2014'!$AT$8</f>
        <v>3.2602517400521212E-4</v>
      </c>
      <c r="I36" s="11">
        <f>'2014'!I36/'2014'!$AT$9</f>
        <v>1.1812845962819713E-5</v>
      </c>
      <c r="J36">
        <f>'2014'!J36/'2014'!$AT$10</f>
        <v>3.2954775907523829E-4</v>
      </c>
      <c r="K36">
        <f>'2014'!K36/'2014'!$AT$11</f>
        <v>4.7080597111848888E-4</v>
      </c>
      <c r="L36">
        <f>'2014'!L36/'2014'!$AT$12</f>
        <v>4.6924034714163147E-4</v>
      </c>
      <c r="M36">
        <f>'2014'!M36/'2014'!$AT$13</f>
        <v>3.3681429003778177E-4</v>
      </c>
      <c r="N36">
        <f>'2014'!N36/'2014'!$AT$14</f>
        <v>3.1044762169940088E-3</v>
      </c>
      <c r="O36">
        <f>'2014'!O36/'2014'!$AT$15</f>
        <v>3.6708698126020962E-4</v>
      </c>
      <c r="P36">
        <f>'2014'!P36/'2014'!$AT$16</f>
        <v>3.6016181973219533E-4</v>
      </c>
      <c r="Q36">
        <f>'2014'!Q36/'2014'!$AT$17</f>
        <v>8.4200939656192447E-4</v>
      </c>
      <c r="R36">
        <f>'2014'!R36/'2014'!$AT$18</f>
        <v>3.8705674668299938E-4</v>
      </c>
      <c r="S36">
        <f>'2014'!S36/'2014'!$AT$19</f>
        <v>3.9973990257006109E-4</v>
      </c>
      <c r="T36">
        <f>'2014'!T36/'2014'!$AT$20</f>
        <v>1.0264938051098862E-4</v>
      </c>
      <c r="U36">
        <f>'2014'!U36/'2014'!$AT$21</f>
        <v>7.200353224875183E-4</v>
      </c>
      <c r="V36">
        <f>'2014'!V36/'2014'!$AT$22</f>
        <v>2.7415750523670001E-5</v>
      </c>
      <c r="W36">
        <f>'2014'!W36/'2014'!$AT$23</f>
        <v>1.5062029201760148E-5</v>
      </c>
      <c r="X36">
        <f>'2014'!X36/'2014'!$AT$24</f>
        <v>4.7303411145154737E-4</v>
      </c>
      <c r="Y36">
        <f>'2014'!Y36/'2014'!$AT$25</f>
        <v>3.5358475065772651E-4</v>
      </c>
      <c r="Z36" s="12">
        <f>'2014'!Z36/'2014'!$AT$26</f>
        <v>9.3439228048933552E-6</v>
      </c>
      <c r="AA36" s="10">
        <f>'2014'!AA36/'2014'!$AT$27</f>
        <v>3.1434955788350501E-5</v>
      </c>
      <c r="AB36">
        <f>'2014'!AB36/'2014'!$AT$28</f>
        <v>2.1011346126908532E-4</v>
      </c>
      <c r="AC36">
        <f>'2014'!AC36/'2014'!$AT$29</f>
        <v>3.4439160628019325E-4</v>
      </c>
      <c r="AD36">
        <f>'2014'!AD36/'2014'!$AT$30</f>
        <v>1.544974198930878E-4</v>
      </c>
      <c r="AE36">
        <f>'2014'!AE36/'2014'!$AT$31</f>
        <v>1.1875207992155791E-4</v>
      </c>
      <c r="AF36">
        <f>'2014'!AF36/'2014'!$AT$32</f>
        <v>4.8417776240705515E-4</v>
      </c>
      <c r="AG36">
        <f>'2014'!AG36/'2014'!$AT$33</f>
        <v>6.3009483735116029E-4</v>
      </c>
      <c r="AH36">
        <f>'2014'!AH36/'2014'!$AT$34</f>
        <v>2.8739795875599793E-4</v>
      </c>
      <c r="AI36">
        <f>'2014'!AI36/'2014'!$AT$35</f>
        <v>2.6867032613140057E-4</v>
      </c>
      <c r="AJ36">
        <f>'2014'!AJ36/'2014'!$AT$36</f>
        <v>0.35656474711608788</v>
      </c>
      <c r="AK36">
        <f>'2014'!AK36/'2014'!$AT$37</f>
        <v>4.5947574570653812E-4</v>
      </c>
      <c r="AL36">
        <f>'2014'!AL36/'2014'!$AT$38</f>
        <v>3.0167884275995917E-5</v>
      </c>
      <c r="AM36">
        <f>'2014'!AM36/'2014'!$AT$39</f>
        <v>3.8379512318515059E-4</v>
      </c>
      <c r="AN36">
        <f>'2014'!AN36/'2014'!$AT$40</f>
        <v>2.1222861266155903E-4</v>
      </c>
      <c r="AO36">
        <f>'2014'!AO36/'2014'!$AT$41</f>
        <v>4.1249709042230864E-4</v>
      </c>
      <c r="AP36">
        <f>'2014'!AP36/'2014'!$AT$42</f>
        <v>3.3189956290968851E-4</v>
      </c>
      <c r="AQ36" s="13">
        <f>'2014'!AQ36/'2014'!$AT$43</f>
        <v>4.751648535304339E-5</v>
      </c>
      <c r="AR36">
        <f>'2014'!AR36/'2014'!$AT$44</f>
        <v>6.4544203141110322E-5</v>
      </c>
      <c r="AS36">
        <f>'2014'!AS36/'2014'!$AT$45</f>
        <v>7.406413302618012E-4</v>
      </c>
    </row>
    <row r="37" spans="1:45" x14ac:dyDescent="0.55000000000000004">
      <c r="A37" s="4" t="s">
        <v>34</v>
      </c>
      <c r="B37">
        <f>'2014'!B37/'2014'!$AT$2</f>
        <v>1.5787133632946207E-5</v>
      </c>
      <c r="C37">
        <f>'2014'!C37/'2014'!$AT$3</f>
        <v>2.6777630797239732E-3</v>
      </c>
      <c r="D37">
        <f>'2014'!D37/'2014'!$AT$4</f>
        <v>1.6394239598975832E-3</v>
      </c>
      <c r="E37">
        <f>'2014'!E37/'2014'!$AT$5</f>
        <v>8.9360559276651496E-3</v>
      </c>
      <c r="F37">
        <f>'2014'!F37/'2014'!$AT$6</f>
        <v>3.6797837554362101E-5</v>
      </c>
      <c r="G37">
        <f>'2014'!G37/'2014'!$AT$7</f>
        <v>8.7326174022000664E-5</v>
      </c>
      <c r="H37">
        <f>'2014'!H37/'2014'!$AT$8</f>
        <v>4.254056546778535E-4</v>
      </c>
      <c r="I37" s="11">
        <f>'2014'!I37/'2014'!$AT$9</f>
        <v>1.7766520328080849E-5</v>
      </c>
      <c r="J37">
        <f>'2014'!J37/'2014'!$AT$10</f>
        <v>1.4449401744068141E-3</v>
      </c>
      <c r="K37">
        <f>'2014'!K37/'2014'!$AT$11</f>
        <v>1.4327112741795395E-3</v>
      </c>
      <c r="L37">
        <f>'2014'!L37/'2014'!$AT$12</f>
        <v>1.2223456328737674E-3</v>
      </c>
      <c r="M37">
        <f>'2014'!M37/'2014'!$AT$13</f>
        <v>5.613571500629696E-4</v>
      </c>
      <c r="N37">
        <f>'2014'!N37/'2014'!$AT$14</f>
        <v>4.5796086693238264E-4</v>
      </c>
      <c r="O37">
        <f>'2014'!O37/'2014'!$AT$15</f>
        <v>1.5050566231668593E-3</v>
      </c>
      <c r="P37">
        <f>'2014'!P37/'2014'!$AT$16</f>
        <v>2.3167165701692567E-4</v>
      </c>
      <c r="Q37">
        <f>'2014'!Q37/'2014'!$AT$17</f>
        <v>6.3105885221390501E-4</v>
      </c>
      <c r="R37">
        <f>'2014'!R37/'2014'!$AT$18</f>
        <v>2.1728173359026077E-4</v>
      </c>
      <c r="S37">
        <f>'2014'!S37/'2014'!$AT$19</f>
        <v>1.3004871496945986E-3</v>
      </c>
      <c r="T37">
        <f>'2014'!T37/'2014'!$AT$20</f>
        <v>1.2420575041829623E-3</v>
      </c>
      <c r="U37">
        <f>'2014'!U37/'2014'!$AT$21</f>
        <v>7.1494073294161601E-3</v>
      </c>
      <c r="V37">
        <f>'2014'!V37/'2014'!$AT$22</f>
        <v>1.1666276818582979E-5</v>
      </c>
      <c r="W37">
        <f>'2014'!W37/'2014'!$AT$23</f>
        <v>4.242471558495775E-5</v>
      </c>
      <c r="X37">
        <f>'2014'!X37/'2014'!$AT$24</f>
        <v>3.6704306573211349E-4</v>
      </c>
      <c r="Y37">
        <f>'2014'!Y37/'2014'!$AT$25</f>
        <v>1.0052995998922315E-3</v>
      </c>
      <c r="Z37" s="12">
        <f>'2014'!Z37/'2014'!$AT$26</f>
        <v>2.3532842619731413E-5</v>
      </c>
      <c r="AA37" s="10">
        <f>'2014'!AA37/'2014'!$AT$27</f>
        <v>7.0508312048636628E-5</v>
      </c>
      <c r="AB37">
        <f>'2014'!AB37/'2014'!$AT$28</f>
        <v>3.7353504225615163E-4</v>
      </c>
      <c r="AC37">
        <f>'2014'!AC37/'2014'!$AT$29</f>
        <v>3.2316198671497585E-3</v>
      </c>
      <c r="AD37">
        <f>'2014'!AD37/'2014'!$AT$30</f>
        <v>1.0814819392516145E-4</v>
      </c>
      <c r="AE37">
        <f>'2014'!AE37/'2014'!$AT$31</f>
        <v>6.4773861775395224E-5</v>
      </c>
      <c r="AF37">
        <f>'2014'!AF37/'2014'!$AT$32</f>
        <v>9.3377139892789215E-4</v>
      </c>
      <c r="AG37">
        <f>'2014'!AG37/'2014'!$AT$33</f>
        <v>6.2650455337764943E-4</v>
      </c>
      <c r="AH37">
        <f>'2014'!AH37/'2014'!$AT$34</f>
        <v>1.9519111365511526E-4</v>
      </c>
      <c r="AI37">
        <f>'2014'!AI37/'2014'!$AT$35</f>
        <v>7.6439873933007915E-4</v>
      </c>
      <c r="AJ37">
        <f>'2014'!AJ37/'2014'!$AT$36</f>
        <v>3.1138285366695551E-4</v>
      </c>
      <c r="AK37">
        <f>'2014'!AK37/'2014'!$AT$37</f>
        <v>0.4002159284925178</v>
      </c>
      <c r="AL37">
        <f>'2014'!AL37/'2014'!$AT$38</f>
        <v>2.3690662063796794E-4</v>
      </c>
      <c r="AM37">
        <f>'2014'!AM37/'2014'!$AT$39</f>
        <v>1.8797238419636353E-3</v>
      </c>
      <c r="AN37">
        <f>'2014'!AN37/'2014'!$AT$40</f>
        <v>1.9100575139540312E-3</v>
      </c>
      <c r="AO37">
        <f>'2014'!AO37/'2014'!$AT$41</f>
        <v>5.0580000373211655E-4</v>
      </c>
      <c r="AP37">
        <f>'2014'!AP37/'2014'!$AT$42</f>
        <v>1.200459306169317E-3</v>
      </c>
      <c r="AQ37" s="13">
        <f>'2014'!AQ37/'2014'!$AT$43</f>
        <v>2.7854491413853021E-5</v>
      </c>
      <c r="AR37">
        <f>'2014'!AR37/'2014'!$AT$44</f>
        <v>4.4460914319814364E-5</v>
      </c>
      <c r="AS37">
        <f>'2014'!AS37/'2014'!$AT$45</f>
        <v>5.5641812295606637E-4</v>
      </c>
    </row>
    <row r="38" spans="1:45" x14ac:dyDescent="0.55000000000000004">
      <c r="A38" s="4" t="s">
        <v>35</v>
      </c>
      <c r="B38">
        <f>'2014'!B38/'2014'!$AT$2</f>
        <v>3.8256263361697548E-4</v>
      </c>
      <c r="C38">
        <f>'2014'!C38/'2014'!$AT$3</f>
        <v>6.3609224449162642E-3</v>
      </c>
      <c r="D38">
        <f>'2014'!D38/'2014'!$AT$4</f>
        <v>4.4249142025791447E-3</v>
      </c>
      <c r="E38">
        <f>'2014'!E38/'2014'!$AT$5</f>
        <v>5.4446460980036296E-3</v>
      </c>
      <c r="F38">
        <f>'2014'!F38/'2014'!$AT$6</f>
        <v>4.4644793642113491E-4</v>
      </c>
      <c r="G38">
        <f>'2014'!G38/'2014'!$AT$7</f>
        <v>1.0568311975831558E-3</v>
      </c>
      <c r="H38">
        <f>'2014'!H38/'2014'!$AT$8</f>
        <v>5.5002448763642473E-3</v>
      </c>
      <c r="I38" s="11">
        <f>'2014'!I38/'2014'!$AT$9</f>
        <v>9.3324633198532485E-4</v>
      </c>
      <c r="J38">
        <f>'2014'!J38/'2014'!$AT$10</f>
        <v>1.4829649158385723E-2</v>
      </c>
      <c r="K38">
        <f>'2014'!K38/'2014'!$AT$11</f>
        <v>1.0479491529551192E-2</v>
      </c>
      <c r="L38">
        <f>'2014'!L38/'2014'!$AT$12</f>
        <v>3.7393474587507879E-3</v>
      </c>
      <c r="M38">
        <f>'2014'!M38/'2014'!$AT$13</f>
        <v>1.4774269340787722E-3</v>
      </c>
      <c r="N38">
        <f>'2014'!N38/'2014'!$AT$14</f>
        <v>1.6188293570050293E-3</v>
      </c>
      <c r="O38">
        <f>'2014'!O38/'2014'!$AT$15</f>
        <v>1.2480957362847126E-2</v>
      </c>
      <c r="P38">
        <f>'2014'!P38/'2014'!$AT$16</f>
        <v>1.2027457958408124E-2</v>
      </c>
      <c r="Q38">
        <f>'2014'!Q38/'2014'!$AT$17</f>
        <v>1.2461818748264488E-3</v>
      </c>
      <c r="R38">
        <f>'2014'!R38/'2014'!$AT$18</f>
        <v>1.5512553035764611E-3</v>
      </c>
      <c r="S38">
        <f>'2014'!S38/'2014'!$AT$19</f>
        <v>3.0859920478408715E-3</v>
      </c>
      <c r="T38">
        <f>'2014'!T38/'2014'!$AT$20</f>
        <v>8.0785062462148047E-3</v>
      </c>
      <c r="U38">
        <f>'2014'!U38/'2014'!$AT$21</f>
        <v>3.8243385524572905E-3</v>
      </c>
      <c r="V38">
        <f>'2014'!V38/'2014'!$AT$22</f>
        <v>6.7081091706852126E-4</v>
      </c>
      <c r="W38">
        <f>'2014'!W38/'2014'!$AT$23</f>
        <v>7.365332279660713E-4</v>
      </c>
      <c r="X38">
        <f>'2014'!X38/'2014'!$AT$24</f>
        <v>3.2680572430158769E-3</v>
      </c>
      <c r="Y38">
        <f>'2014'!Y38/'2014'!$AT$25</f>
        <v>3.0843583037943249E-3</v>
      </c>
      <c r="Z38" s="12">
        <f>'2014'!Z38/'2014'!$AT$26</f>
        <v>2.3958510214176555E-3</v>
      </c>
      <c r="AA38" s="10">
        <f>'2014'!AA38/'2014'!$AT$27</f>
        <v>2.050616742081182E-3</v>
      </c>
      <c r="AB38">
        <f>'2014'!AB38/'2014'!$AT$28</f>
        <v>4.2874819068963906E-2</v>
      </c>
      <c r="AC38">
        <f>'2014'!AC38/'2014'!$AT$29</f>
        <v>3.0098882850241545E-3</v>
      </c>
      <c r="AD38">
        <f>'2014'!AD38/'2014'!$AT$30</f>
        <v>1.8060748385501962E-2</v>
      </c>
      <c r="AE38">
        <f>'2014'!AE38/'2014'!$AT$31</f>
        <v>2.1966787906438381E-4</v>
      </c>
      <c r="AF38">
        <f>'2014'!AF38/'2014'!$AT$32</f>
        <v>1.4179491613349473E-3</v>
      </c>
      <c r="AG38">
        <f>'2014'!AG38/'2014'!$AT$33</f>
        <v>1.8304464458282995E-3</v>
      </c>
      <c r="AH38">
        <f>'2014'!AH38/'2014'!$AT$34</f>
        <v>1.3843001680080567E-3</v>
      </c>
      <c r="AI38">
        <f>'2014'!AI38/'2014'!$AT$35</f>
        <v>1.7799182952732116E-2</v>
      </c>
      <c r="AJ38">
        <f>'2014'!AJ38/'2014'!$AT$36</f>
        <v>7.6035347988442632E-4</v>
      </c>
      <c r="AK38">
        <f>'2014'!AK38/'2014'!$AT$37</f>
        <v>8.511599879481772E-3</v>
      </c>
      <c r="AL38">
        <f>'2014'!AL38/'2014'!$AT$38</f>
        <v>0.44370125631492197</v>
      </c>
      <c r="AM38">
        <f>'2014'!AM38/'2014'!$AT$39</f>
        <v>9.0715210934671966E-3</v>
      </c>
      <c r="AN38">
        <f>'2014'!AN38/'2014'!$AT$40</f>
        <v>1.8676117914217195E-3</v>
      </c>
      <c r="AO38">
        <f>'2014'!AO38/'2014'!$AT$41</f>
        <v>5.0992497463633966E-3</v>
      </c>
      <c r="AP38">
        <f>'2014'!AP38/'2014'!$AT$42</f>
        <v>5.7667549055558385E-3</v>
      </c>
      <c r="AQ38" s="13">
        <f>'2014'!AQ38/'2014'!$AT$43</f>
        <v>5.1612734090374717E-5</v>
      </c>
      <c r="AR38">
        <f>'2014'!AR38/'2014'!$AT$44</f>
        <v>4.0957639662080259E-4</v>
      </c>
      <c r="AS38">
        <f>'2014'!AS38/'2014'!$AT$45</f>
        <v>8.7967948129492133E-3</v>
      </c>
    </row>
    <row r="39" spans="1:45" x14ac:dyDescent="0.55000000000000004">
      <c r="A39" s="4" t="s">
        <v>36</v>
      </c>
      <c r="B39">
        <f>'2014'!B39/'2014'!$AT$2</f>
        <v>7.1959957954824562E-5</v>
      </c>
      <c r="C39">
        <f>'2014'!C39/'2014'!$AT$3</f>
        <v>3.7449158937837112E-3</v>
      </c>
      <c r="D39">
        <f>'2014'!D39/'2014'!$AT$4</f>
        <v>8.048572323714659E-4</v>
      </c>
      <c r="E39">
        <f>'2014'!E39/'2014'!$AT$5</f>
        <v>9.6847964971962918E-4</v>
      </c>
      <c r="F39">
        <f>'2014'!F39/'2014'!$AT$6</f>
        <v>1.8764460209840277E-5</v>
      </c>
      <c r="G39">
        <f>'2014'!G39/'2014'!$AT$7</f>
        <v>2.4291435731472014E-5</v>
      </c>
      <c r="H39">
        <f>'2014'!H39/'2014'!$AT$8</f>
        <v>3.0243124693904547E-4</v>
      </c>
      <c r="I39" s="11">
        <f>'2014'!I39/'2014'!$AT$9</f>
        <v>1.0615810905253982E-5</v>
      </c>
      <c r="J39">
        <f>'2014'!J39/'2014'!$AT$10</f>
        <v>4.3094706955992698E-4</v>
      </c>
      <c r="K39">
        <f>'2014'!K39/'2014'!$AT$11</f>
        <v>1.2042080313004798E-2</v>
      </c>
      <c r="L39">
        <f>'2014'!L39/'2014'!$AT$12</f>
        <v>1.4292302491346436E-3</v>
      </c>
      <c r="M39">
        <f>'2014'!M39/'2014'!$AT$13</f>
        <v>4.8813665222866926E-4</v>
      </c>
      <c r="N39">
        <f>'2014'!N39/'2014'!$AT$14</f>
        <v>2.6091307894957175E-4</v>
      </c>
      <c r="O39">
        <f>'2014'!O39/'2014'!$AT$15</f>
        <v>4.5885872657526201E-4</v>
      </c>
      <c r="P39">
        <f>'2014'!P39/'2014'!$AT$16</f>
        <v>2.472462221945341E-4</v>
      </c>
      <c r="Q39">
        <f>'2014'!Q39/'2014'!$AT$17</f>
        <v>3.1134627083659517E-4</v>
      </c>
      <c r="R39">
        <f>'2014'!R39/'2014'!$AT$18</f>
        <v>3.9216703135803164E-4</v>
      </c>
      <c r="S39">
        <f>'2014'!S39/'2014'!$AT$19</f>
        <v>1.7055569176322607E-4</v>
      </c>
      <c r="T39">
        <f>'2014'!T39/'2014'!$AT$20</f>
        <v>1.2728523183362589E-3</v>
      </c>
      <c r="U39">
        <f>'2014'!U39/'2014'!$AT$21</f>
        <v>1.0331827599089767E-2</v>
      </c>
      <c r="V39">
        <f>'2014'!V39/'2014'!$AT$22</f>
        <v>2.9165692046457447E-6</v>
      </c>
      <c r="W39">
        <f>'2014'!W39/'2014'!$AT$23</f>
        <v>4.5186087605280444E-6</v>
      </c>
      <c r="X39">
        <f>'2014'!X39/'2014'!$AT$24</f>
        <v>5.7902515717098125E-4</v>
      </c>
      <c r="Y39">
        <f>'2014'!Y39/'2014'!$AT$25</f>
        <v>5.1037909879810635E-4</v>
      </c>
      <c r="Z39" s="12">
        <f>'2014'!Z39/'2014'!$AT$26</f>
        <v>4.4989257949486519E-6</v>
      </c>
      <c r="AA39" s="10">
        <f>'2014'!AA39/'2014'!$AT$27</f>
        <v>5.4643941837693392E-5</v>
      </c>
      <c r="AB39">
        <f>'2014'!AB39/'2014'!$AT$28</f>
        <v>1.1439510669094643E-3</v>
      </c>
      <c r="AC39">
        <f>'2014'!AC39/'2014'!$AT$29</f>
        <v>6.2745320048309175E-4</v>
      </c>
      <c r="AD39">
        <f>'2014'!AD39/'2014'!$AT$30</f>
        <v>6.9523838951889504E-4</v>
      </c>
      <c r="AE39">
        <f>'2014'!AE39/'2014'!$AT$31</f>
        <v>3.3795058317597507E-5</v>
      </c>
      <c r="AF39">
        <f>'2014'!AF39/'2014'!$AT$32</f>
        <v>5.1876188829327343E-4</v>
      </c>
      <c r="AG39">
        <f>'2014'!AG39/'2014'!$AT$33</f>
        <v>3.7817657854314653E-4</v>
      </c>
      <c r="AH39">
        <f>'2014'!AH39/'2014'!$AT$34</f>
        <v>1.3292155592464904E-4</v>
      </c>
      <c r="AI39">
        <f>'2014'!AI39/'2014'!$AT$35</f>
        <v>2.5320142856625934E-3</v>
      </c>
      <c r="AJ39">
        <f>'2014'!AJ39/'2014'!$AT$36</f>
        <v>1.7138126054537861E-4</v>
      </c>
      <c r="AK39">
        <f>'2014'!AK39/'2014'!$AT$37</f>
        <v>1.7148739580194838E-3</v>
      </c>
      <c r="AL39">
        <f>'2014'!AL39/'2014'!$AT$38</f>
        <v>7.4414114547456591E-4</v>
      </c>
      <c r="AM39">
        <f>'2014'!AM39/'2014'!$AT$39</f>
        <v>0.34224930110035806</v>
      </c>
      <c r="AN39">
        <f>'2014'!AN39/'2014'!$AT$40</f>
        <v>2.896920562830281E-3</v>
      </c>
      <c r="AO39">
        <f>'2014'!AO39/'2014'!$AT$41</f>
        <v>3.6044388615473158E-4</v>
      </c>
      <c r="AP39">
        <f>'2014'!AP39/'2014'!$AT$42</f>
        <v>3.3859108635544836E-4</v>
      </c>
      <c r="AQ39" s="13">
        <f>'2014'!AQ39/'2014'!$AT$43</f>
        <v>1.228874621199398E-5</v>
      </c>
      <c r="AR39">
        <f>'2014'!AR39/'2014'!$AT$44</f>
        <v>1.5918105126847117E-5</v>
      </c>
      <c r="AS39">
        <f>'2014'!AS39/'2014'!$AT$45</f>
        <v>2.0741705748369296E-4</v>
      </c>
    </row>
    <row r="40" spans="1:45" x14ac:dyDescent="0.55000000000000004">
      <c r="A40" s="4" t="s">
        <v>37</v>
      </c>
      <c r="B40">
        <f>'2014'!B40/'2014'!$AT$2</f>
        <v>1.8357132131332799E-5</v>
      </c>
      <c r="C40">
        <f>'2014'!C40/'2014'!$AT$3</f>
        <v>2.465320621369488E-3</v>
      </c>
      <c r="D40">
        <f>'2014'!D40/'2014'!$AT$4</f>
        <v>4.1773350762903824E-4</v>
      </c>
      <c r="E40">
        <f>'2014'!E40/'2014'!$AT$5</f>
        <v>6.1038633385690922E-4</v>
      </c>
      <c r="F40">
        <f>'2014'!F40/'2014'!$AT$6</f>
        <v>9.7477715375793659E-6</v>
      </c>
      <c r="G40">
        <f>'2014'!G40/'2014'!$AT$7</f>
        <v>1.3221920714598691E-5</v>
      </c>
      <c r="H40">
        <f>'2014'!H40/'2014'!$AT$8</f>
        <v>2.838420922808535E-4</v>
      </c>
      <c r="I40" s="11">
        <f>'2014'!I40/'2014'!$AT$9</f>
        <v>4.3471273143176543E-6</v>
      </c>
      <c r="J40">
        <f>'2014'!J40/'2014'!$AT$10</f>
        <v>3.5489758669641049E-4</v>
      </c>
      <c r="K40">
        <f>'2014'!K40/'2014'!$AT$11</f>
        <v>8.2999845770457734E-4</v>
      </c>
      <c r="L40">
        <f>'2014'!L40/'2014'!$AT$12</f>
        <v>5.2089074723412102E-4</v>
      </c>
      <c r="M40">
        <f>'2014'!M40/'2014'!$AT$13</f>
        <v>2.5383105915890801E-4</v>
      </c>
      <c r="N40">
        <f>'2014'!N40/'2014'!$AT$14</f>
        <v>8.1778726237925471E-5</v>
      </c>
      <c r="O40">
        <f>'2014'!O40/'2014'!$AT$15</f>
        <v>1.8354349063010481E-4</v>
      </c>
      <c r="P40">
        <f>'2014'!P40/'2014'!$AT$16</f>
        <v>9.1500570418449632E-5</v>
      </c>
      <c r="Q40">
        <f>'2014'!Q40/'2014'!$AT$17</f>
        <v>1.4660963233252338E-4</v>
      </c>
      <c r="R40">
        <f>'2014'!R40/'2014'!$AT$18</f>
        <v>6.8326398803209189E-5</v>
      </c>
      <c r="S40">
        <f>'2014'!S40/'2014'!$AT$19</f>
        <v>1.1992197077101832E-4</v>
      </c>
      <c r="T40">
        <f>'2014'!T40/'2014'!$AT$20</f>
        <v>1.0624210882887323E-2</v>
      </c>
      <c r="U40">
        <f>'2014'!U40/'2014'!$AT$21</f>
        <v>2.1295384301871414E-3</v>
      </c>
      <c r="V40">
        <f>'2014'!V40/'2014'!$AT$22</f>
        <v>4.0831968865040423E-6</v>
      </c>
      <c r="W40">
        <f>'2014'!W40/'2014'!$AT$23</f>
        <v>1.6317198301906827E-5</v>
      </c>
      <c r="X40">
        <f>'2014'!X40/'2014'!$AT$24</f>
        <v>1.0991664000533881E-4</v>
      </c>
      <c r="Y40">
        <f>'2014'!Y40/'2014'!$AT$25</f>
        <v>5.5700026647677943E-4</v>
      </c>
      <c r="Z40" s="12">
        <f>'2014'!Z40/'2014'!$AT$26</f>
        <v>3.2299980066298018E-6</v>
      </c>
      <c r="AA40" s="10">
        <f>'2014'!AA40/'2014'!$AT$27</f>
        <v>2.2621416782270919E-5</v>
      </c>
      <c r="AB40">
        <f>'2014'!AB40/'2014'!$AT$28</f>
        <v>2.334594014100948E-4</v>
      </c>
      <c r="AC40">
        <f>'2014'!AC40/'2014'!$AT$29</f>
        <v>3.3023852657004831E-4</v>
      </c>
      <c r="AD40">
        <f>'2014'!AD40/'2014'!$AT$30</f>
        <v>1.3904767790377901E-4</v>
      </c>
      <c r="AE40">
        <f>'2014'!AE40/'2014'!$AT$31</f>
        <v>2.5815669548164764E-5</v>
      </c>
      <c r="AF40">
        <f>'2014'!AF40/'2014'!$AT$32</f>
        <v>6.9168251772436449E-5</v>
      </c>
      <c r="AG40">
        <f>'2014'!AG40/'2014'!$AT$33</f>
        <v>1.358324103311618E-4</v>
      </c>
      <c r="AH40">
        <f>'2014'!AH40/'2014'!$AT$34</f>
        <v>5.7479591751199585E-5</v>
      </c>
      <c r="AI40">
        <f>'2014'!AI40/'2014'!$AT$35</f>
        <v>3.8174706271869042E-4</v>
      </c>
      <c r="AJ40">
        <f>'2014'!AJ40/'2014'!$AT$36</f>
        <v>7.4828437702911793E-5</v>
      </c>
      <c r="AK40">
        <f>'2014'!AK40/'2014'!$AT$37</f>
        <v>4.0423822436476848E-4</v>
      </c>
      <c r="AL40">
        <f>'2014'!AL40/'2014'!$AT$38</f>
        <v>1.0736217639398547E-4</v>
      </c>
      <c r="AM40">
        <f>'2014'!AM40/'2014'!$AT$39</f>
        <v>1.2691406914418048E-3</v>
      </c>
      <c r="AN40">
        <f>'2014'!AN40/'2014'!$AT$40</f>
        <v>0.33848341433392048</v>
      </c>
      <c r="AO40">
        <f>'2014'!AO40/'2014'!$AT$41</f>
        <v>1.7187378767596193E-4</v>
      </c>
      <c r="AP40">
        <f>'2014'!AP40/'2014'!$AT$42</f>
        <v>1.4855182049586864E-4</v>
      </c>
      <c r="AQ40" s="13">
        <f>'2014'!AQ40/'2014'!$AT$43</f>
        <v>9.8309969695951845E-6</v>
      </c>
      <c r="AR40">
        <f>'2014'!AR40/'2014'!$AT$44</f>
        <v>8.6209616001382974E-6</v>
      </c>
      <c r="AS40">
        <f>'2014'!AS40/'2014'!$AT$45</f>
        <v>1.4869054120818953E-4</v>
      </c>
    </row>
    <row r="41" spans="1:45" x14ac:dyDescent="0.55000000000000004">
      <c r="A41" s="4" t="s">
        <v>38</v>
      </c>
      <c r="B41">
        <f>'2014'!B41/'2014'!$AT$2</f>
        <v>4.11934045027108E-4</v>
      </c>
      <c r="C41">
        <f>'2014'!C41/'2014'!$AT$3</f>
        <v>1.95397656463253E-3</v>
      </c>
      <c r="D41">
        <f>'2014'!D41/'2014'!$AT$4</f>
        <v>4.3303839907234349E-3</v>
      </c>
      <c r="E41">
        <f>'2014'!E41/'2014'!$AT$5</f>
        <v>9.3592571191392744E-4</v>
      </c>
      <c r="F41">
        <f>'2014'!F41/'2014'!$AT$6</f>
        <v>3.6505404408234722E-4</v>
      </c>
      <c r="G41">
        <f>'2014'!G41/'2014'!$AT$7</f>
        <v>2.8288760598676273E-4</v>
      </c>
      <c r="H41">
        <f>'2014'!H41/'2014'!$AT$8</f>
        <v>1.4735479904051363E-3</v>
      </c>
      <c r="I41" s="11">
        <f>'2014'!I41/'2014'!$AT$9</f>
        <v>1.2641320226345468E-4</v>
      </c>
      <c r="J41">
        <f>'2014'!J41/'2014'!$AT$10</f>
        <v>2.3828837963901844E-3</v>
      </c>
      <c r="K41">
        <f>'2014'!K41/'2014'!$AT$11</f>
        <v>1.9786026803470975E-3</v>
      </c>
      <c r="L41">
        <f>'2014'!L41/'2014'!$AT$12</f>
        <v>2.0629028288994882E-3</v>
      </c>
      <c r="M41">
        <f>'2014'!M41/'2014'!$AT$13</f>
        <v>1.9802076858743016E-2</v>
      </c>
      <c r="N41">
        <f>'2014'!N41/'2014'!$AT$14</f>
        <v>8.8359966587548994E-4</v>
      </c>
      <c r="O41">
        <f>'2014'!O41/'2014'!$AT$15</f>
        <v>1.9565736101169171E-2</v>
      </c>
      <c r="P41">
        <f>'2014'!P41/'2014'!$AT$16</f>
        <v>1.6473996316615336E-2</v>
      </c>
      <c r="Q41">
        <f>'2014'!Q41/'2014'!$AT$17</f>
        <v>1.20873267526325E-3</v>
      </c>
      <c r="R41">
        <f>'2014'!R41/'2014'!$AT$18</f>
        <v>1.523621912370731E-3</v>
      </c>
      <c r="S41">
        <f>'2014'!S41/'2014'!$AT$19</f>
        <v>7.7816034366971895E-4</v>
      </c>
      <c r="T41">
        <f>'2014'!T41/'2014'!$AT$20</f>
        <v>8.417249201901067E-4</v>
      </c>
      <c r="U41">
        <f>'2014'!U41/'2014'!$AT$21</f>
        <v>2.1906735047379682E-3</v>
      </c>
      <c r="V41">
        <f>'2014'!V41/'2014'!$AT$22</f>
        <v>2.7590744675948746E-4</v>
      </c>
      <c r="W41">
        <f>'2014'!W41/'2014'!$AT$23</f>
        <v>2.5178692148942382E-4</v>
      </c>
      <c r="X41">
        <f>'2014'!X41/'2014'!$AT$24</f>
        <v>3.0089680201461498E-3</v>
      </c>
      <c r="Y41">
        <f>'2014'!Y41/'2014'!$AT$25</f>
        <v>8.3623652341535877E-4</v>
      </c>
      <c r="Z41" s="12">
        <f>'2014'!Z41/'2014'!$AT$26</f>
        <v>1.2107878241995143E-3</v>
      </c>
      <c r="AA41" s="10">
        <f>'2014'!AA41/'2014'!$AT$27</f>
        <v>3.3726475929931189E-4</v>
      </c>
      <c r="AB41">
        <f>'2014'!AB41/'2014'!$AT$28</f>
        <v>4.925993369753E-3</v>
      </c>
      <c r="AC41">
        <f>'2014'!AC41/'2014'!$AT$29</f>
        <v>2.354128925120773E-3</v>
      </c>
      <c r="AD41">
        <f>'2014'!AD41/'2014'!$AT$30</f>
        <v>4.8357692426536474E-3</v>
      </c>
      <c r="AE41">
        <f>'2014'!AE41/'2014'!$AT$31</f>
        <v>2.971148877088781E-4</v>
      </c>
      <c r="AF41">
        <f>'2014'!AF41/'2014'!$AT$32</f>
        <v>1.5424520145253329E-2</v>
      </c>
      <c r="AG41">
        <f>'2014'!AG41/'2014'!$AT$33</f>
        <v>3.6644831756301099E-3</v>
      </c>
      <c r="AH41">
        <f>'2014'!AH41/'2014'!$AT$34</f>
        <v>1.7007971700880996E-2</v>
      </c>
      <c r="AI41">
        <f>'2014'!AI41/'2014'!$AT$35</f>
        <v>2.7744508089057427E-3</v>
      </c>
      <c r="AJ41">
        <f>'2014'!AJ41/'2014'!$AT$36</f>
        <v>1.0572534101250118E-3</v>
      </c>
      <c r="AK41">
        <f>'2014'!AK41/'2014'!$AT$37</f>
        <v>6.3272069900572464E-4</v>
      </c>
      <c r="AL41">
        <f>'2014'!AL41/'2014'!$AT$38</f>
        <v>5.7880930909925499E-4</v>
      </c>
      <c r="AM41">
        <f>'2014'!AM41/'2014'!$AT$39</f>
        <v>1.2386115339157134E-3</v>
      </c>
      <c r="AN41">
        <f>'2014'!AN41/'2014'!$AT$40</f>
        <v>1.1460345083724188E-3</v>
      </c>
      <c r="AO41">
        <f>'2014'!AO41/'2014'!$AT$41</f>
        <v>0.35491446087121348</v>
      </c>
      <c r="AP41">
        <f>'2014'!AP41/'2014'!$AT$42</f>
        <v>8.5852245809098866E-4</v>
      </c>
      <c r="AQ41" s="13">
        <f>'2014'!AQ41/'2014'!$AT$43</f>
        <v>3.3671164620863506E-4</v>
      </c>
      <c r="AR41">
        <f>'2014'!AR41/'2014'!$AT$44</f>
        <v>2.3712487637234328E-4</v>
      </c>
      <c r="AS41">
        <f>'2014'!AS41/'2014'!$AT$45</f>
        <v>1.3165438492427851E-3</v>
      </c>
    </row>
    <row r="42" spans="1:45" x14ac:dyDescent="0.55000000000000004">
      <c r="A42" s="4" t="s">
        <v>39</v>
      </c>
      <c r="B42">
        <f>'2014'!B42/'2014'!$AT$2</f>
        <v>1.8797703302484784E-4</v>
      </c>
      <c r="C42">
        <f>'2014'!C42/'2014'!$AT$3</f>
        <v>1.1807848266679512E-3</v>
      </c>
      <c r="D42">
        <f>'2014'!D42/'2014'!$AT$4</f>
        <v>2.0166445195884605E-3</v>
      </c>
      <c r="E42">
        <f>'2014'!E42/'2014'!$AT$5</f>
        <v>1.4006331740903209E-2</v>
      </c>
      <c r="F42">
        <f>'2014'!F42/'2014'!$AT$6</f>
        <v>3.3093684370081943E-4</v>
      </c>
      <c r="G42">
        <f>'2014'!G42/'2014'!$AT$7</f>
        <v>4.6245973848270774E-4</v>
      </c>
      <c r="H42">
        <f>'2014'!H42/'2014'!$AT$8</f>
        <v>5.2264123288993435E-4</v>
      </c>
      <c r="I42" s="11">
        <f>'2014'!I42/'2014'!$AT$9</f>
        <v>8.8391588724458968E-5</v>
      </c>
      <c r="J42">
        <f>'2014'!J42/'2014'!$AT$10</f>
        <v>7.6049482863516522E-5</v>
      </c>
      <c r="K42">
        <f>'2014'!K42/'2014'!$AT$11</f>
        <v>1.5849114803600853E-3</v>
      </c>
      <c r="L42">
        <f>'2014'!L42/'2014'!$AT$12</f>
        <v>1.755264555471893E-3</v>
      </c>
      <c r="M42">
        <f>'2014'!M42/'2014'!$AT$13</f>
        <v>1.1877991870897619E-3</v>
      </c>
      <c r="N42">
        <f>'2014'!N42/'2014'!$AT$14</f>
        <v>1.4050364012687384E-3</v>
      </c>
      <c r="O42">
        <f>'2014'!O42/'2014'!$AT$15</f>
        <v>3.6708698126020963E-5</v>
      </c>
      <c r="P42">
        <f>'2014'!P42/'2014'!$AT$16</f>
        <v>6.2298260710433795E-4</v>
      </c>
      <c r="Q42">
        <f>'2014'!Q42/'2014'!$AT$17</f>
        <v>9.9399737138490736E-4</v>
      </c>
      <c r="R42">
        <f>'2014'!R42/'2014'!$AT$18</f>
        <v>8.9713886517233114E-4</v>
      </c>
      <c r="S42">
        <f>'2014'!S42/'2014'!$AT$19</f>
        <v>3.0140388653782605E-3</v>
      </c>
      <c r="T42">
        <f>'2014'!T42/'2014'!$AT$20</f>
        <v>1.7142446545335098E-3</v>
      </c>
      <c r="U42">
        <f>'2014'!U42/'2014'!$AT$21</f>
        <v>2.6457901708385693E-3</v>
      </c>
      <c r="V42">
        <f>'2014'!V42/'2014'!$AT$22</f>
        <v>5.9964662847516515E-4</v>
      </c>
      <c r="W42">
        <f>'2014'!W42/'2014'!$AT$23</f>
        <v>2.721206609118E-4</v>
      </c>
      <c r="X42">
        <f>'2014'!X42/'2014'!$AT$24</f>
        <v>6.3005788288774572E-4</v>
      </c>
      <c r="Y42">
        <f>'2014'!Y42/'2014'!$AT$25</f>
        <v>1.5198500663247453E-3</v>
      </c>
      <c r="Z42" s="12">
        <f>'2014'!Z42/'2014'!$AT$26</f>
        <v>3.6914262932912021E-5</v>
      </c>
      <c r="AA42" s="10">
        <f>'2014'!AA42/'2014'!$AT$27</f>
        <v>1.6187533307832828E-4</v>
      </c>
      <c r="AB42">
        <f>'2014'!AB42/'2014'!$AT$28</f>
        <v>1.3073726478965307E-3</v>
      </c>
      <c r="AC42">
        <f>'2014'!AC42/'2014'!$AT$29</f>
        <v>4.2459239130434781E-4</v>
      </c>
      <c r="AD42">
        <f>'2014'!AD42/'2014'!$AT$30</f>
        <v>1.1123814232302321E-3</v>
      </c>
      <c r="AE42">
        <f>'2014'!AE42/'2014'!$AT$31</f>
        <v>3.0180864580854443E-4</v>
      </c>
      <c r="AF42">
        <f>'2014'!AF42/'2014'!$AT$32</f>
        <v>1.1343593290679578E-2</v>
      </c>
      <c r="AG42">
        <f>'2014'!AG42/'2014'!$AT$33</f>
        <v>1.078281953377769E-3</v>
      </c>
      <c r="AH42">
        <f>'2014'!AH42/'2014'!$AT$34</f>
        <v>3.7241985488798064E-4</v>
      </c>
      <c r="AI42">
        <f>'2014'!AI42/'2014'!$AT$35</f>
        <v>1.5830743122220573E-3</v>
      </c>
      <c r="AJ42">
        <f>'2014'!AJ42/'2014'!$AT$36</f>
        <v>1.2672557998073771E-3</v>
      </c>
      <c r="AK42">
        <f>'2014'!AK42/'2014'!$AT$37</f>
        <v>5.7120618660239028E-3</v>
      </c>
      <c r="AL42">
        <f>'2014'!AL42/'2014'!$AT$38</f>
        <v>2.0990340657523828E-3</v>
      </c>
      <c r="AM42">
        <f>'2014'!AM42/'2014'!$AT$39</f>
        <v>1.5395418009586156E-3</v>
      </c>
      <c r="AN42">
        <f>'2014'!AN42/'2014'!$AT$40</f>
        <v>2.1435089878817462E-3</v>
      </c>
      <c r="AO42">
        <f>'2014'!AO42/'2014'!$AT$41</f>
        <v>9.1142214264738669E-4</v>
      </c>
      <c r="AP42">
        <f>'2014'!AP42/'2014'!$AT$42</f>
        <v>0.39165620558501313</v>
      </c>
      <c r="AQ42" s="13">
        <f>'2014'!AQ42/'2014'!$AT$43</f>
        <v>1.7368094646284826E-4</v>
      </c>
      <c r="AR42">
        <f>'2014'!AR42/'2014'!$AT$44</f>
        <v>2.1432937491280157E-4</v>
      </c>
      <c r="AS42">
        <f>'2014'!AS42/'2014'!$AT$45</f>
        <v>2.3286781766213255E-3</v>
      </c>
    </row>
    <row r="43" spans="1:45" x14ac:dyDescent="0.55000000000000004">
      <c r="A43" s="13" t="s">
        <v>40</v>
      </c>
      <c r="B43" s="13">
        <f>'2014'!B43/'2014'!$AT$2</f>
        <v>1.332727792734761E-3</v>
      </c>
      <c r="C43" s="13">
        <f>'2014'!C43/'2014'!$AT$3</f>
        <v>4.8046579244124794E-4</v>
      </c>
      <c r="D43" s="13">
        <f>'2014'!D43/'2014'!$AT$4</f>
        <v>6.4010457742294437E-4</v>
      </c>
      <c r="E43" s="13">
        <f>'2014'!E43/'2014'!$AT$5</f>
        <v>5.0458603598837819E-4</v>
      </c>
      <c r="F43" s="13">
        <f>'2014'!F43/'2014'!$AT$6</f>
        <v>9.4114734195328766E-4</v>
      </c>
      <c r="G43" s="13">
        <f>'2014'!G43/'2014'!$AT$7</f>
        <v>1.2437830067570164E-3</v>
      </c>
      <c r="H43" s="13">
        <f>'2014'!H43/'2014'!$AT$8</f>
        <v>2.7883731987287877E-4</v>
      </c>
      <c r="I43" s="11">
        <f>'2014'!I43/'2014'!$AT$9</f>
        <v>2.9692139593692282E-3</v>
      </c>
      <c r="J43" s="13">
        <f>'2014'!J43/'2014'!$AT$10</f>
        <v>2.5349827621172174E-4</v>
      </c>
      <c r="K43" s="13">
        <f>'2014'!K43/'2014'!$AT$11</f>
        <v>1.1161348453240039E-3</v>
      </c>
      <c r="L43" s="13">
        <f>'2014'!L43/'2014'!$AT$12</f>
        <v>7.9782179649714059E-4</v>
      </c>
      <c r="M43" s="13">
        <f>'2014'!M43/'2014'!$AT$13</f>
        <v>5.8576398267440311E-4</v>
      </c>
      <c r="N43" s="13">
        <f>'2014'!N43/'2014'!$AT$14</f>
        <v>3.1114858221001167E-4</v>
      </c>
      <c r="O43" s="13">
        <f>'2014'!O43/'2014'!$AT$15</f>
        <v>1.7803718591120165E-3</v>
      </c>
      <c r="P43" s="13">
        <f>'2014'!P43/'2014'!$AT$16</f>
        <v>7.2227046011159174E-4</v>
      </c>
      <c r="Q43" s="13">
        <f>'2014'!Q43/'2014'!$AT$17</f>
        <v>4.0457087400455843E-4</v>
      </c>
      <c r="R43" s="13">
        <f>'2014'!R43/'2014'!$AT$18</f>
        <v>5.7613727965919327E-4</v>
      </c>
      <c r="S43" s="13">
        <f>'2014'!S43/'2014'!$AT$19</f>
        <v>2.3984394154203664E-4</v>
      </c>
      <c r="T43" s="13">
        <f>'2014'!T43/'2014'!$AT$20</f>
        <v>3.1821307958406473E-4</v>
      </c>
      <c r="U43" s="13">
        <f>'2014'!U43/'2014'!$AT$21</f>
        <v>1.6846109431783447E-3</v>
      </c>
      <c r="V43" s="13">
        <f>'2014'!V43/'2014'!$AT$22</f>
        <v>1.914436025929467E-3</v>
      </c>
      <c r="W43" s="13">
        <f>'2014'!W43/'2014'!$AT$23</f>
        <v>7.1619948854369502E-4</v>
      </c>
      <c r="X43" s="13">
        <f>'2014'!X43/'2014'!$AT$24</f>
        <v>6.9286739146222495E-4</v>
      </c>
      <c r="Y43" s="13">
        <f>'2014'!Y43/'2014'!$AT$25</f>
        <v>4.2965086634398273E-4</v>
      </c>
      <c r="Z43" s="12">
        <f>'2014'!Z43/'2014'!$AT$26</f>
        <v>2.1657136634452819E-3</v>
      </c>
      <c r="AA43" s="10">
        <f>'2014'!AA43/'2014'!$AT$27</f>
        <v>3.2997890038761945E-3</v>
      </c>
      <c r="AB43" s="13">
        <f>'2014'!AB43/'2014'!$AT$28</f>
        <v>3.8520801232665641E-4</v>
      </c>
      <c r="AC43" s="13">
        <f>'2014'!AC43/'2014'!$AT$29</f>
        <v>7.548309178743961E-5</v>
      </c>
      <c r="AD43" s="13">
        <f>'2014'!AD43/'2014'!$AT$30</f>
        <v>4.1714303371133703E-4</v>
      </c>
      <c r="AE43" s="13">
        <f>'2014'!AE43/'2014'!$AT$31</f>
        <v>2.2661464105188998E-3</v>
      </c>
      <c r="AF43" s="13">
        <f>'2014'!AF43/'2014'!$AT$32</f>
        <v>1.072107902472765E-3</v>
      </c>
      <c r="AG43" s="13">
        <f>'2014'!AG43/'2014'!$AT$33</f>
        <v>8.0242846807968276E-4</v>
      </c>
      <c r="AH43" s="13">
        <f>'2014'!AH43/'2014'!$AT$34</f>
        <v>5.1132886828671295E-4</v>
      </c>
      <c r="AI43" s="13">
        <f>'2014'!AI43/'2014'!$AT$35</f>
        <v>8.4038630631673786E-4</v>
      </c>
      <c r="AJ43" s="13">
        <f>'2014'!AJ43/'2014'!$AT$36</f>
        <v>3.1379667423801717E-4</v>
      </c>
      <c r="AK43" s="13">
        <f>'2014'!AK43/'2014'!$AT$37</f>
        <v>3.0129557095510696E-4</v>
      </c>
      <c r="AL43" s="13">
        <f>'2014'!AL43/'2014'!$AT$38</f>
        <v>1.8071154208464221E-4</v>
      </c>
      <c r="AM43" s="13">
        <f>'2014'!AM43/'2014'!$AT$39</f>
        <v>1.2037210681716088E-3</v>
      </c>
      <c r="AN43" s="13">
        <f>'2014'!AN43/'2014'!$AT$40</f>
        <v>6.4729726861775501E-4</v>
      </c>
      <c r="AO43" s="13">
        <f>'2014'!AO43/'2014'!$AT$41</f>
        <v>4.7142524619692416E-4</v>
      </c>
      <c r="AP43" s="13">
        <f>'2014'!AP43/'2014'!$AT$42</f>
        <v>1.1368898334345983E-3</v>
      </c>
      <c r="AQ43" s="13">
        <f>'2014'!AQ43/'2014'!$AT$43</f>
        <v>0.37410138543324795</v>
      </c>
      <c r="AR43" s="13">
        <f>'2014'!AR43/'2014'!$AT$44</f>
        <v>7.9006108387185011E-4</v>
      </c>
      <c r="AS43" s="13">
        <f>'2014'!AS43/'2014'!$AT$45</f>
        <v>3.5785299448810254E-3</v>
      </c>
    </row>
    <row r="44" spans="1:45" x14ac:dyDescent="0.55000000000000004">
      <c r="A44" s="4" t="s">
        <v>41</v>
      </c>
      <c r="B44">
        <f>'2014'!B44/'2014'!$AT$2</f>
        <v>5.3048440433125519E-3</v>
      </c>
      <c r="C44">
        <f>'2014'!C44/'2014'!$AT$3</f>
        <v>4.0005879221521904E-3</v>
      </c>
      <c r="D44">
        <f>'2014'!D44/'2014'!$AT$4</f>
        <v>2.0793045457328161E-2</v>
      </c>
      <c r="E44">
        <f>'2014'!E44/'2014'!$AT$5</f>
        <v>3.0275162159302694E-3</v>
      </c>
      <c r="F44">
        <f>'2014'!F44/'2014'!$AT$6</f>
        <v>7.1214781910670447E-3</v>
      </c>
      <c r="G44">
        <f>'2014'!G44/'2014'!$AT$7</f>
        <v>5.7727520812994378E-2</v>
      </c>
      <c r="H44">
        <f>'2014'!H44/'2014'!$AT$8</f>
        <v>6.4139733245630656E-3</v>
      </c>
      <c r="I44" s="11">
        <f>'2014'!I44/'2014'!$AT$9</f>
        <v>2.0932993064567882E-3</v>
      </c>
      <c r="J44">
        <f>'2014'!J44/'2014'!$AT$10</f>
        <v>2.1293855201784629E-3</v>
      </c>
      <c r="K44">
        <f>'2014'!K44/'2014'!$AT$11</f>
        <v>4.0688188452265954E-3</v>
      </c>
      <c r="L44">
        <f>'2014'!L44/'2014'!$AT$12</f>
        <v>7.179405612856053E-3</v>
      </c>
      <c r="M44">
        <f>'2014'!M44/'2014'!$AT$13</f>
        <v>9.191613161465842E-3</v>
      </c>
      <c r="N44">
        <f>'2014'!N44/'2014'!$AT$14</f>
        <v>2.6827316431098504E-3</v>
      </c>
      <c r="O44">
        <f>'2014'!O44/'2014'!$AT$15</f>
        <v>2.8082154066406033E-3</v>
      </c>
      <c r="P44">
        <f>'2014'!P44/'2014'!$AT$16</f>
        <v>8.6769796245751065E-3</v>
      </c>
      <c r="Q44">
        <f>'2014'!Q44/'2014'!$AT$17</f>
        <v>8.2380271124236921E-3</v>
      </c>
      <c r="R44">
        <f>'2014'!R44/'2014'!$AT$18</f>
        <v>7.5168502173669051E-3</v>
      </c>
      <c r="S44">
        <f>'2014'!S44/'2014'!$AT$19</f>
        <v>4.6956113888563175E-3</v>
      </c>
      <c r="T44">
        <f>'2014'!T44/'2014'!$AT$20</f>
        <v>3.9314712735708636E-3</v>
      </c>
      <c r="U44">
        <f>'2014'!U44/'2014'!$AT$21</f>
        <v>9.1804503617158584E-3</v>
      </c>
      <c r="V44">
        <f>'2014'!V44/'2014'!$AT$22</f>
        <v>2.7036596527066055E-3</v>
      </c>
      <c r="W44">
        <f>'2014'!W44/'2014'!$AT$23</f>
        <v>2.9403591340036103E-3</v>
      </c>
      <c r="X44">
        <f>'2014'!X44/'2014'!$AT$24</f>
        <v>0.10695281631948056</v>
      </c>
      <c r="Y44">
        <f>'2014'!Y44/'2014'!$AT$25</f>
        <v>3.4534016521560328E-3</v>
      </c>
      <c r="Z44" s="12">
        <f>'2014'!Z44/'2014'!$AT$26</f>
        <v>4.7685152714305751E-3</v>
      </c>
      <c r="AA44" s="10">
        <f>'2014'!AA44/'2014'!$AT$27</f>
        <v>8.872883502053848E-3</v>
      </c>
      <c r="AB44">
        <f>'2014'!AB44/'2014'!$AT$28</f>
        <v>1.8560022412102536E-3</v>
      </c>
      <c r="AC44">
        <f>'2014'!AC44/'2014'!$AT$29</f>
        <v>9.7453389190821263E-2</v>
      </c>
      <c r="AD44">
        <f>'2014'!AD44/'2014'!$AT$30</f>
        <v>5.1756635664184411E-2</v>
      </c>
      <c r="AE44">
        <f>'2014'!AE44/'2014'!$AT$31</f>
        <v>6.3909740909246657E-2</v>
      </c>
      <c r="AF44">
        <f>'2014'!AF44/'2014'!$AT$32</f>
        <v>1.0582742521182777E-2</v>
      </c>
      <c r="AG44">
        <f>'2014'!AG44/'2014'!$AT$33</f>
        <v>2.1863632637356786E-2</v>
      </c>
      <c r="AH44">
        <f>'2014'!AH44/'2014'!$AT$34</f>
        <v>5.3228496944600452E-3</v>
      </c>
      <c r="AI44">
        <f>'2014'!AI44/'2014'!$AT$35</f>
        <v>2.7057001530606706E-3</v>
      </c>
      <c r="AJ44">
        <f>'2014'!AJ44/'2014'!$AT$36</f>
        <v>2.6841684750205778E-3</v>
      </c>
      <c r="AK44">
        <f>'2014'!AK44/'2014'!$AT$37</f>
        <v>2.2145224465200362E-3</v>
      </c>
      <c r="AL44">
        <f>'2014'!AL44/'2014'!$AT$38</f>
        <v>9.9199101825186574E-4</v>
      </c>
      <c r="AM44">
        <f>'2014'!AM44/'2014'!$AT$39</f>
        <v>2.6909271705140674E-3</v>
      </c>
      <c r="AN44">
        <f>'2014'!AN44/'2014'!$AT$40</f>
        <v>2.1647318491479022E-3</v>
      </c>
      <c r="AO44">
        <f>'2014'!AO44/'2014'!$AT$41</f>
        <v>8.5917251119389422E-3</v>
      </c>
      <c r="AP44">
        <f>'2014'!AP44/'2014'!$AT$42</f>
        <v>3.9446530712754311E-3</v>
      </c>
      <c r="AQ44" s="13">
        <f>'2014'!AQ44/'2014'!$AT$43</f>
        <v>9.7056517582328455E-3</v>
      </c>
      <c r="AR44">
        <f>'2014'!AR44/'2014'!$AT$44</f>
        <v>0.39275741715086387</v>
      </c>
      <c r="AS44">
        <f>'2014'!AS44/'2014'!$AT$45</f>
        <v>1.4871006465110026E-2</v>
      </c>
    </row>
    <row r="45" spans="1:45" x14ac:dyDescent="0.55000000000000004">
      <c r="A45" s="4" t="s">
        <v>42</v>
      </c>
      <c r="B45">
        <f>'2014'!B45/'2014'!$AT$2</f>
        <v>2.6324861761616487E-2</v>
      </c>
      <c r="C45">
        <f>'2014'!C45/'2014'!$AT$3</f>
        <v>1.6650795238818673E-2</v>
      </c>
      <c r="D45">
        <f>'2014'!D45/'2014'!$AT$4</f>
        <v>3.7511388639809282E-2</v>
      </c>
      <c r="E45">
        <f>'2014'!E45/'2014'!$AT$5</f>
        <v>5.1093405386049007E-2</v>
      </c>
      <c r="F45">
        <f>'2014'!F45/'2014'!$AT$6</f>
        <v>2.2320447266749231E-2</v>
      </c>
      <c r="G45">
        <f>'2014'!G45/'2014'!$AT$7</f>
        <v>1.3138591865443895E-2</v>
      </c>
      <c r="H45">
        <f>'2014'!H45/'2014'!$AT$8</f>
        <v>1.4492390958521161E-2</v>
      </c>
      <c r="I45" s="11">
        <f>'2014'!I45/'2014'!$AT$9</f>
        <v>2.1458302449303832E-2</v>
      </c>
      <c r="J45">
        <f>'2014'!J45/'2014'!$AT$10</f>
        <v>3.0749340904481851E-2</v>
      </c>
      <c r="K45">
        <f>'2014'!K45/'2014'!$AT$11</f>
        <v>1.9481626391109886E-2</v>
      </c>
      <c r="L45">
        <f>'2014'!L45/'2014'!$AT$12</f>
        <v>1.0984129742408841E-2</v>
      </c>
      <c r="M45">
        <f>'2014'!M45/'2014'!$AT$13</f>
        <v>3.2820681373681625E-2</v>
      </c>
      <c r="N45">
        <f>'2014'!N45/'2014'!$AT$14</f>
        <v>2.7888103337156165E-2</v>
      </c>
      <c r="O45">
        <f>'2014'!O45/'2014'!$AT$15</f>
        <v>2.1566360149037313E-2</v>
      </c>
      <c r="P45">
        <f>'2014'!P45/'2014'!$AT$16</f>
        <v>1.2282491463191462E-2</v>
      </c>
      <c r="Q45">
        <f>'2014'!Q45/'2014'!$AT$17</f>
        <v>1.5837425853572833E-2</v>
      </c>
      <c r="R45">
        <f>'2014'!R45/'2014'!$AT$18</f>
        <v>1.2923342133748263E-2</v>
      </c>
      <c r="S45">
        <f>'2014'!S45/'2014'!$AT$19</f>
        <v>4.7347858993081832E-2</v>
      </c>
      <c r="T45">
        <f>'2014'!T45/'2014'!$AT$20</f>
        <v>3.1287531179749327E-2</v>
      </c>
      <c r="U45">
        <f>'2014'!U45/'2014'!$AT$21</f>
        <v>3.5407397344020652E-2</v>
      </c>
      <c r="V45">
        <f>'2014'!V45/'2014'!$AT$22</f>
        <v>4.2534661966712614E-2</v>
      </c>
      <c r="W45">
        <f>'2014'!W45/'2014'!$AT$23</f>
        <v>4.7212934668197301E-2</v>
      </c>
      <c r="X45">
        <f>'2014'!X45/'2014'!$AT$24</f>
        <v>7.4150550466458742E-2</v>
      </c>
      <c r="Y45">
        <f>'2014'!Y45/'2014'!$AT$25</f>
        <v>1.7072671603930115E-2</v>
      </c>
      <c r="Z45" s="12">
        <f>'2014'!Z45/'2014'!$AT$26</f>
        <v>3.467056788902096E-2</v>
      </c>
      <c r="AA45" s="10">
        <f>'2014'!AA45/'2014'!$AT$27</f>
        <v>5.5254132521547636E-2</v>
      </c>
      <c r="AB45">
        <f>'2014'!AB45/'2014'!$AT$28</f>
        <v>6.4948405472288376E-2</v>
      </c>
      <c r="AC45">
        <f>'2014'!AC45/'2014'!$AT$29</f>
        <v>4.247810990338164E-2</v>
      </c>
      <c r="AD45">
        <f>'2014'!AD45/'2014'!$AT$30</f>
        <v>1.895683342088187E-2</v>
      </c>
      <c r="AE45">
        <f>'2014'!AE45/'2014'!$AT$31</f>
        <v>1.4761869223450578E-2</v>
      </c>
      <c r="AF45">
        <f>'2014'!AF45/'2014'!$AT$32</f>
        <v>3.7316271831229465E-2</v>
      </c>
      <c r="AG45">
        <f>'2014'!AG45/'2014'!$AT$33</f>
        <v>3.2870844919478906E-2</v>
      </c>
      <c r="AH45">
        <f>'2014'!AH45/'2014'!$AT$34</f>
        <v>1.1106733614424503E-2</v>
      </c>
      <c r="AI45">
        <f>'2014'!AI45/'2014'!$AT$35</f>
        <v>1.111951396904773E-2</v>
      </c>
      <c r="AJ45">
        <f>'2014'!AJ45/'2014'!$AT$36</f>
        <v>3.1816568947163879E-2</v>
      </c>
      <c r="AK45">
        <f>'2014'!AK45/'2014'!$AT$37</f>
        <v>2.7626293060158683E-2</v>
      </c>
      <c r="AL45">
        <f>'2014'!AL45/'2014'!$AT$38</f>
        <v>9.6297661190406971E-3</v>
      </c>
      <c r="AM45">
        <f>'2014'!AM45/'2014'!$AT$39</f>
        <v>3.9238690037463636E-2</v>
      </c>
      <c r="AN45">
        <f>'2014'!AN45/'2014'!$AT$40</f>
        <v>2.5106644877862433E-2</v>
      </c>
      <c r="AO45">
        <f>'2014'!AO45/'2014'!$AT$41</f>
        <v>9.1309177372766743E-3</v>
      </c>
      <c r="AP45">
        <f>'2014'!AP45/'2014'!$AT$42</f>
        <v>3.04022676234653E-2</v>
      </c>
      <c r="AQ45" s="13">
        <f>'2014'!AQ45/'2014'!$AT$43</f>
        <v>7.3937289708830442E-2</v>
      </c>
      <c r="AR45">
        <f>'2014'!AR45/'2014'!$AT$44</f>
        <v>1.2227397202862818E-2</v>
      </c>
      <c r="AS45">
        <f>'2014'!AS45/'2014'!$AT$45</f>
        <v>0.46337267398189247</v>
      </c>
    </row>
    <row r="47" spans="1:45" x14ac:dyDescent="0.55000000000000004">
      <c r="A47" s="5" t="s">
        <v>45</v>
      </c>
      <c r="B47" s="3">
        <f>SUM(B2:B45)</f>
        <v>0.49173603399630733</v>
      </c>
      <c r="C47" s="3">
        <f t="shared" ref="C47:AS47" si="0">SUM(C2:C45)</f>
        <v>0.49931370553778248</v>
      </c>
      <c r="D47" s="3">
        <f t="shared" si="0"/>
        <v>0.54885998990636942</v>
      </c>
      <c r="E47" s="3">
        <f t="shared" si="0"/>
        <v>0.57154521961171367</v>
      </c>
      <c r="F47" s="3">
        <f t="shared" si="0"/>
        <v>0.44834868429129221</v>
      </c>
      <c r="G47" s="3">
        <f t="shared" si="0"/>
        <v>0.47788141782038157</v>
      </c>
      <c r="H47" s="3">
        <f t="shared" si="0"/>
        <v>0.50047795576496146</v>
      </c>
      <c r="I47" s="3">
        <f t="shared" si="0"/>
        <v>0.10623317032110995</v>
      </c>
      <c r="J47" s="3">
        <f t="shared" si="0"/>
        <v>0.44727235854796199</v>
      </c>
      <c r="K47" s="3">
        <f t="shared" si="0"/>
        <v>0.59752623626814894</v>
      </c>
      <c r="L47" s="3">
        <f t="shared" si="0"/>
        <v>0.48769736405263248</v>
      </c>
      <c r="M47" s="3">
        <f t="shared" si="0"/>
        <v>0.45647189193518861</v>
      </c>
      <c r="N47" s="3">
        <f t="shared" si="0"/>
        <v>0.49205825171619783</v>
      </c>
      <c r="O47" s="3">
        <f t="shared" si="0"/>
        <v>0.54383479010210822</v>
      </c>
      <c r="P47" s="3">
        <f t="shared" si="0"/>
        <v>0.5164871418741761</v>
      </c>
      <c r="Q47" s="3">
        <f t="shared" si="0"/>
        <v>0.47239030184226016</v>
      </c>
      <c r="R47" s="3">
        <f t="shared" si="0"/>
        <v>0.46882376199095177</v>
      </c>
      <c r="S47" s="3">
        <f t="shared" si="0"/>
        <v>0.42272494696783969</v>
      </c>
      <c r="T47" s="3">
        <f t="shared" si="0"/>
        <v>0.4742709327749205</v>
      </c>
      <c r="U47" s="3">
        <f t="shared" si="0"/>
        <v>0.53595761301497802</v>
      </c>
      <c r="V47" s="3">
        <f t="shared" si="0"/>
        <v>0.48641549561552155</v>
      </c>
      <c r="W47" s="3">
        <f t="shared" si="0"/>
        <v>0.47119876431112434</v>
      </c>
      <c r="X47" s="3">
        <f t="shared" si="0"/>
        <v>0.53575333135745085</v>
      </c>
      <c r="Y47" s="3">
        <f t="shared" si="0"/>
        <v>0.50974799541247706</v>
      </c>
      <c r="Z47" s="3">
        <f t="shared" si="0"/>
        <v>0.4936739817355868</v>
      </c>
      <c r="AA47" s="3">
        <f t="shared" si="0"/>
        <v>0.59852711435934203</v>
      </c>
      <c r="AB47" s="3">
        <f t="shared" si="0"/>
        <v>0.46149087173740494</v>
      </c>
      <c r="AC47" s="3">
        <f t="shared" si="0"/>
        <v>0.71508435235507217</v>
      </c>
      <c r="AD47" s="3">
        <f t="shared" si="0"/>
        <v>0.60329697494051837</v>
      </c>
      <c r="AE47" s="3">
        <f t="shared" si="0"/>
        <v>0.42437440418608124</v>
      </c>
      <c r="AF47" s="3">
        <f t="shared" si="0"/>
        <v>0.6608334774338579</v>
      </c>
      <c r="AG47" s="3">
        <f t="shared" si="0"/>
        <v>0.50367435645655734</v>
      </c>
      <c r="AH47" s="3">
        <f t="shared" si="0"/>
        <v>0.42950307695439588</v>
      </c>
      <c r="AI47" s="3">
        <f t="shared" si="0"/>
        <v>0.54133452259906434</v>
      </c>
      <c r="AJ47" s="3">
        <f t="shared" si="0"/>
        <v>0.47978545962764402</v>
      </c>
      <c r="AK47" s="3">
        <f t="shared" si="0"/>
        <v>0.53080747213015966</v>
      </c>
      <c r="AL47" s="3">
        <f t="shared" si="0"/>
        <v>0.48999801542643645</v>
      </c>
      <c r="AM47" s="3">
        <f t="shared" si="0"/>
        <v>0.5749120106067015</v>
      </c>
      <c r="AN47" s="3">
        <f t="shared" si="0"/>
        <v>0.52012988391094883</v>
      </c>
      <c r="AO47" s="3">
        <f t="shared" si="0"/>
        <v>0.47614244506668213</v>
      </c>
      <c r="AP47" s="3">
        <f t="shared" si="0"/>
        <v>0.49817053748992923</v>
      </c>
      <c r="AQ47" s="3">
        <f t="shared" si="0"/>
        <v>0.56301903814405274</v>
      </c>
      <c r="AR47" s="3">
        <f t="shared" si="0"/>
        <v>0.43763834931251394</v>
      </c>
      <c r="AS47" s="3">
        <f t="shared" si="0"/>
        <v>0.58264498882385729</v>
      </c>
    </row>
    <row r="48" spans="1:45" x14ac:dyDescent="0.55000000000000004">
      <c r="A48" s="6" t="s">
        <v>46</v>
      </c>
      <c r="B48" s="7">
        <f>AVERAGE(B2:B45)</f>
        <v>1.1175818954461529E-2</v>
      </c>
      <c r="C48" s="7">
        <f t="shared" ref="C48:AS48" si="1">AVERAGE(C2:C45)</f>
        <v>1.134803876222233E-2</v>
      </c>
      <c r="D48" s="7">
        <f t="shared" si="1"/>
        <v>1.2474090679690214E-2</v>
      </c>
      <c r="E48" s="7">
        <f t="shared" si="1"/>
        <v>1.2989664082084402E-2</v>
      </c>
      <c r="F48" s="7">
        <f t="shared" si="1"/>
        <v>1.0189742824802096E-2</v>
      </c>
      <c r="G48" s="7">
        <f t="shared" si="1"/>
        <v>1.086094131409958E-2</v>
      </c>
      <c r="H48" s="7">
        <f t="shared" si="1"/>
        <v>1.1374498994658215E-2</v>
      </c>
      <c r="I48" s="7">
        <f t="shared" si="1"/>
        <v>2.4143902345706808E-3</v>
      </c>
      <c r="J48" s="7">
        <f t="shared" si="1"/>
        <v>1.0165280876090045E-2</v>
      </c>
      <c r="K48" s="7">
        <f t="shared" si="1"/>
        <v>1.3580141733367022E-2</v>
      </c>
      <c r="L48" s="7">
        <f t="shared" si="1"/>
        <v>1.1084031001196192E-2</v>
      </c>
      <c r="M48" s="7">
        <f t="shared" si="1"/>
        <v>1.0374361180345196E-2</v>
      </c>
      <c r="N48" s="7">
        <f t="shared" si="1"/>
        <v>1.1183142084459042E-2</v>
      </c>
      <c r="O48" s="7">
        <f t="shared" si="1"/>
        <v>1.2359881593229732E-2</v>
      </c>
      <c r="P48" s="7">
        <f t="shared" si="1"/>
        <v>1.1738344133504003E-2</v>
      </c>
      <c r="Q48" s="7">
        <f t="shared" si="1"/>
        <v>1.0736143223687732E-2</v>
      </c>
      <c r="R48" s="7">
        <f t="shared" si="1"/>
        <v>1.0655085499794359E-2</v>
      </c>
      <c r="S48" s="7">
        <f t="shared" si="1"/>
        <v>9.6073851583599931E-3</v>
      </c>
      <c r="T48" s="7">
        <f t="shared" si="1"/>
        <v>1.0778884835793647E-2</v>
      </c>
      <c r="U48" s="7">
        <f t="shared" si="1"/>
        <v>1.21808548412495E-2</v>
      </c>
      <c r="V48" s="7">
        <f t="shared" si="1"/>
        <v>1.1054897627625489E-2</v>
      </c>
      <c r="W48" s="7">
        <f t="shared" si="1"/>
        <v>1.0709062825252826E-2</v>
      </c>
      <c r="X48" s="7">
        <f t="shared" si="1"/>
        <v>1.2176212076305702E-2</v>
      </c>
      <c r="Y48" s="7">
        <f t="shared" si="1"/>
        <v>1.1585181713919934E-2</v>
      </c>
      <c r="Z48" s="7">
        <f t="shared" si="1"/>
        <v>1.1219863221263336E-2</v>
      </c>
      <c r="AA48" s="7">
        <f t="shared" si="1"/>
        <v>1.3602888962712318E-2</v>
      </c>
      <c r="AB48" s="7">
        <f t="shared" si="1"/>
        <v>1.048842890312284E-2</v>
      </c>
      <c r="AC48" s="7">
        <f t="shared" si="1"/>
        <v>1.6251917098978913E-2</v>
      </c>
      <c r="AD48" s="7">
        <f t="shared" si="1"/>
        <v>1.3711294885011781E-2</v>
      </c>
      <c r="AE48" s="7">
        <f t="shared" si="1"/>
        <v>9.6448728224109367E-3</v>
      </c>
      <c r="AF48" s="7">
        <f t="shared" si="1"/>
        <v>1.5018942668951317E-2</v>
      </c>
      <c r="AG48" s="7">
        <f t="shared" si="1"/>
        <v>1.1447144464921758E-2</v>
      </c>
      <c r="AH48" s="7">
        <f t="shared" si="1"/>
        <v>9.7614335671453601E-3</v>
      </c>
      <c r="AI48" s="7">
        <f t="shared" si="1"/>
        <v>1.2303057331796917E-2</v>
      </c>
      <c r="AJ48" s="7">
        <f t="shared" si="1"/>
        <v>1.0904214991537363E-2</v>
      </c>
      <c r="AK48" s="7">
        <f t="shared" si="1"/>
        <v>1.2063806184776356E-2</v>
      </c>
      <c r="AL48" s="7">
        <f t="shared" si="1"/>
        <v>1.1136318532419011E-2</v>
      </c>
      <c r="AM48" s="7">
        <f t="shared" si="1"/>
        <v>1.3066182059243215E-2</v>
      </c>
      <c r="AN48" s="7">
        <f t="shared" si="1"/>
        <v>1.1821133725248838E-2</v>
      </c>
      <c r="AO48" s="7">
        <f t="shared" si="1"/>
        <v>1.0821419206060957E-2</v>
      </c>
      <c r="AP48" s="7">
        <f t="shared" si="1"/>
        <v>1.1322057670225665E-2</v>
      </c>
      <c r="AQ48" s="7">
        <f t="shared" si="1"/>
        <v>1.2795887230546654E-2</v>
      </c>
      <c r="AR48" s="7">
        <f t="shared" si="1"/>
        <v>9.9463261207389537E-3</v>
      </c>
      <c r="AS48" s="7">
        <f t="shared" si="1"/>
        <v>1.3241931564178576E-2</v>
      </c>
    </row>
    <row r="49" spans="1:2" x14ac:dyDescent="0.55000000000000004">
      <c r="A49" s="8" t="s">
        <v>47</v>
      </c>
      <c r="B49" s="8">
        <f>AVERAGE(B48:AS48)</f>
        <v>1.1440118124137737E-2</v>
      </c>
    </row>
    <row r="50" spans="1:2" x14ac:dyDescent="0.55000000000000004">
      <c r="A50" s="9" t="s">
        <v>48</v>
      </c>
      <c r="B50" s="9">
        <f>1/44</f>
        <v>2.2727272727272728E-2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AF70-93BE-4A0E-A29C-131A08A4251E}">
  <dimension ref="A1:AU47"/>
  <sheetViews>
    <sheetView tabSelected="1" workbookViewId="0">
      <selection activeCell="A27" sqref="A27:AU27"/>
    </sheetView>
  </sheetViews>
  <sheetFormatPr defaultRowHeight="14.4" x14ac:dyDescent="0.55000000000000004"/>
  <cols>
    <col min="1" max="1" width="13.89453125" style="1" bestFit="1" customWidth="1"/>
    <col min="47" max="47" width="13.89453125" bestFit="1" customWidth="1"/>
  </cols>
  <sheetData>
    <row r="1" spans="1:47" s="1" customFormat="1" x14ac:dyDescent="0.55000000000000004">
      <c r="A1" s="4">
        <v>2014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43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12" t="s">
        <v>23</v>
      </c>
      <c r="AA1" s="13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10" t="s">
        <v>40</v>
      </c>
      <c r="AR1" s="4" t="s">
        <v>41</v>
      </c>
      <c r="AS1" s="4" t="s">
        <v>42</v>
      </c>
      <c r="AT1"/>
      <c r="AU1" s="6" t="s">
        <v>49</v>
      </c>
    </row>
    <row r="2" spans="1:47" x14ac:dyDescent="0.55000000000000004">
      <c r="A2" s="4" t="s">
        <v>0</v>
      </c>
      <c r="B2">
        <f>IF(A!B2/A!$B$49&gt;1, 1, 0)</f>
        <v>1</v>
      </c>
      <c r="C2">
        <f>IF(A!C2/A!$B$49&gt;1, 1, 0)</f>
        <v>0</v>
      </c>
      <c r="D2">
        <f>IF(A!D2/A!$B$49&gt;1, 1, 0)</f>
        <v>0</v>
      </c>
      <c r="E2">
        <f>IF(A!E2/A!$B$49&gt;1, 1, 0)</f>
        <v>0</v>
      </c>
      <c r="F2">
        <f>IF(A!F2/A!$B$49&gt;1, 1, 0)</f>
        <v>0</v>
      </c>
      <c r="G2">
        <f>IF(A!G2/A!$B$49&gt;1, 1, 0)</f>
        <v>0</v>
      </c>
      <c r="H2">
        <f>IF(A!H2/A!$B$49&gt;1, 1, 0)</f>
        <v>0</v>
      </c>
      <c r="I2" s="11">
        <f>IF(A!I2/A!$B$49&gt;1, 1, 0)</f>
        <v>0</v>
      </c>
      <c r="J2">
        <f>IF(A!J2/A!$B$49&gt;1, 1, 0)</f>
        <v>0</v>
      </c>
      <c r="K2">
        <f>IF(A!K2/A!$B$49&gt;1, 1, 0)</f>
        <v>0</v>
      </c>
      <c r="L2">
        <f>IF(A!L2/A!$B$49&gt;1, 1, 0)</f>
        <v>0</v>
      </c>
      <c r="M2">
        <f>IF(A!M2/A!$B$49&gt;1, 1, 0)</f>
        <v>0</v>
      </c>
      <c r="N2">
        <f>IF(A!N2/A!$B$49&gt;1, 1, 0)</f>
        <v>0</v>
      </c>
      <c r="O2">
        <f>IF(A!O2/A!$B$49&gt;1, 1, 0)</f>
        <v>0</v>
      </c>
      <c r="P2">
        <f>IF(A!P2/A!$B$49&gt;1, 1, 0)</f>
        <v>0</v>
      </c>
      <c r="Q2">
        <f>IF(A!Q2/A!$B$49&gt;1, 1, 0)</f>
        <v>0</v>
      </c>
      <c r="R2">
        <f>IF(A!R2/A!$B$49&gt;1, 1, 0)</f>
        <v>0</v>
      </c>
      <c r="S2">
        <f>IF(A!S2/A!$B$49&gt;1, 1, 0)</f>
        <v>0</v>
      </c>
      <c r="T2">
        <f>IF(A!T2/A!$B$49&gt;1, 1, 0)</f>
        <v>0</v>
      </c>
      <c r="U2">
        <f>IF(A!U2/A!$B$49&gt;1, 1, 0)</f>
        <v>0</v>
      </c>
      <c r="V2">
        <f>IF(A!V2/A!$B$49&gt;1, 1, 0)</f>
        <v>0</v>
      </c>
      <c r="W2">
        <f>IF(A!W2/A!$B$49&gt;1, 1, 0)</f>
        <v>0</v>
      </c>
      <c r="X2">
        <f>IF(A!X2/A!$B$49&gt;1, 1, 0)</f>
        <v>0</v>
      </c>
      <c r="Y2">
        <f>IF(A!Y2/A!$B$49&gt;1, 1, 0)</f>
        <v>0</v>
      </c>
      <c r="Z2" s="12">
        <f>IF(A!Z2/A!$B$49&gt;1, 1, 0)</f>
        <v>0</v>
      </c>
      <c r="AA2" s="13">
        <f>IF(A!AA2/A!$B$49&gt;1, 1, 0)</f>
        <v>0</v>
      </c>
      <c r="AB2">
        <f>IF(A!AB2/A!$B$49&gt;1, 1, 0)</f>
        <v>0</v>
      </c>
      <c r="AC2">
        <f>IF(A!AC2/A!$B$49&gt;1, 1, 0)</f>
        <v>0</v>
      </c>
      <c r="AD2">
        <f>IF(A!AD2/A!$B$49&gt;1, 1, 0)</f>
        <v>0</v>
      </c>
      <c r="AE2">
        <f>IF(A!AE2/A!$B$49&gt;1, 1, 0)</f>
        <v>0</v>
      </c>
      <c r="AF2">
        <f>IF(A!AF2/A!$B$49&gt;1, 1, 0)</f>
        <v>0</v>
      </c>
      <c r="AG2">
        <f>IF(A!AG2/A!$B$49&gt;1, 1, 0)</f>
        <v>0</v>
      </c>
      <c r="AH2">
        <f>IF(A!AH2/A!$B$49&gt;1, 1, 0)</f>
        <v>0</v>
      </c>
      <c r="AI2">
        <f>IF(A!AI2/A!$B$49&gt;1, 1, 0)</f>
        <v>0</v>
      </c>
      <c r="AJ2">
        <f>IF(A!AJ2/A!$B$49&gt;1, 1, 0)</f>
        <v>0</v>
      </c>
      <c r="AK2">
        <f>IF(A!AK2/A!$B$49&gt;1, 1, 0)</f>
        <v>0</v>
      </c>
      <c r="AL2">
        <f>IF(A!AL2/A!$B$49&gt;1, 1, 0)</f>
        <v>0</v>
      </c>
      <c r="AM2">
        <f>IF(A!AM2/A!$B$49&gt;1, 1, 0)</f>
        <v>0</v>
      </c>
      <c r="AN2">
        <f>IF(A!AN2/A!$B$49&gt;1, 1, 0)</f>
        <v>0</v>
      </c>
      <c r="AO2">
        <f>IF(A!AO2/A!$B$49&gt;1, 1, 0)</f>
        <v>0</v>
      </c>
      <c r="AP2">
        <f>IF(A!AP2/A!$B$49&gt;1, 1, 0)</f>
        <v>0</v>
      </c>
      <c r="AQ2" s="10">
        <f>IF(A!AQ2/A!$B$49&gt;1, 1, 0)</f>
        <v>0</v>
      </c>
      <c r="AR2">
        <f>IF(A!AR2/A!$B$49&gt;1, 1, 0)</f>
        <v>0</v>
      </c>
      <c r="AS2">
        <f>IF(A!AS2/A!$B$49&gt;1, 1, 0)</f>
        <v>0</v>
      </c>
      <c r="AU2" s="7">
        <f>SUM(B2:AS2) - 1</f>
        <v>0</v>
      </c>
    </row>
    <row r="3" spans="1:47" x14ac:dyDescent="0.55000000000000004">
      <c r="A3" s="4" t="s">
        <v>1</v>
      </c>
      <c r="B3">
        <f>IF(A!B3/A!$B$49&gt;1, 1, 0)</f>
        <v>0</v>
      </c>
      <c r="C3">
        <f>IF(A!C3/A!$B$49&gt;1, 1, 0)</f>
        <v>1</v>
      </c>
      <c r="D3">
        <f>IF(A!D3/A!$B$49&gt;1, 1, 0)</f>
        <v>0</v>
      </c>
      <c r="E3">
        <f>IF(A!E3/A!$B$49&gt;1, 1, 0)</f>
        <v>0</v>
      </c>
      <c r="F3">
        <f>IF(A!F3/A!$B$49&gt;1, 1, 0)</f>
        <v>0</v>
      </c>
      <c r="G3">
        <f>IF(A!G3/A!$B$49&gt;1, 1, 0)</f>
        <v>0</v>
      </c>
      <c r="H3">
        <f>IF(A!H3/A!$B$49&gt;1, 1, 0)</f>
        <v>0</v>
      </c>
      <c r="I3" s="11">
        <f>IF(A!I3/A!$B$49&gt;1, 1, 0)</f>
        <v>0</v>
      </c>
      <c r="J3">
        <f>IF(A!J3/A!$B$49&gt;1, 1, 0)</f>
        <v>0</v>
      </c>
      <c r="K3">
        <f>IF(A!K3/A!$B$49&gt;1, 1, 0)</f>
        <v>0</v>
      </c>
      <c r="L3">
        <f>IF(A!L3/A!$B$49&gt;1, 1, 0)</f>
        <v>0</v>
      </c>
      <c r="M3">
        <f>IF(A!M3/A!$B$49&gt;1, 1, 0)</f>
        <v>0</v>
      </c>
      <c r="N3">
        <f>IF(A!N3/A!$B$49&gt;1, 1, 0)</f>
        <v>0</v>
      </c>
      <c r="O3">
        <f>IF(A!O3/A!$B$49&gt;1, 1, 0)</f>
        <v>0</v>
      </c>
      <c r="P3">
        <f>IF(A!P3/A!$B$49&gt;1, 1, 0)</f>
        <v>0</v>
      </c>
      <c r="Q3">
        <f>IF(A!Q3/A!$B$49&gt;1, 1, 0)</f>
        <v>0</v>
      </c>
      <c r="R3">
        <f>IF(A!R3/A!$B$49&gt;1, 1, 0)</f>
        <v>0</v>
      </c>
      <c r="S3">
        <f>IF(A!S3/A!$B$49&gt;1, 1, 0)</f>
        <v>0</v>
      </c>
      <c r="T3">
        <f>IF(A!T3/A!$B$49&gt;1, 1, 0)</f>
        <v>1</v>
      </c>
      <c r="U3">
        <f>IF(A!U3/A!$B$49&gt;1, 1, 0)</f>
        <v>1</v>
      </c>
      <c r="V3">
        <f>IF(A!V3/A!$B$49&gt;1, 1, 0)</f>
        <v>0</v>
      </c>
      <c r="W3">
        <f>IF(A!W3/A!$B$49&gt;1, 1, 0)</f>
        <v>0</v>
      </c>
      <c r="X3">
        <f>IF(A!X3/A!$B$49&gt;1, 1, 0)</f>
        <v>0</v>
      </c>
      <c r="Y3">
        <f>IF(A!Y3/A!$B$49&gt;1, 1, 0)</f>
        <v>0</v>
      </c>
      <c r="Z3" s="12">
        <f>IF(A!Z3/A!$B$49&gt;1, 1, 0)</f>
        <v>0</v>
      </c>
      <c r="AA3" s="13">
        <f>IF(A!AA3/A!$B$49&gt;1, 1, 0)</f>
        <v>0</v>
      </c>
      <c r="AB3">
        <f>IF(A!AB3/A!$B$49&gt;1, 1, 0)</f>
        <v>0</v>
      </c>
      <c r="AC3">
        <f>IF(A!AC3/A!$B$49&gt;1, 1, 0)</f>
        <v>0</v>
      </c>
      <c r="AD3">
        <f>IF(A!AD3/A!$B$49&gt;1, 1, 0)</f>
        <v>0</v>
      </c>
      <c r="AE3">
        <f>IF(A!AE3/A!$B$49&gt;1, 1, 0)</f>
        <v>0</v>
      </c>
      <c r="AF3">
        <f>IF(A!AF3/A!$B$49&gt;1, 1, 0)</f>
        <v>0</v>
      </c>
      <c r="AG3">
        <f>IF(A!AG3/A!$B$49&gt;1, 1, 0)</f>
        <v>0</v>
      </c>
      <c r="AH3">
        <f>IF(A!AH3/A!$B$49&gt;1, 1, 0)</f>
        <v>0</v>
      </c>
      <c r="AI3">
        <f>IF(A!AI3/A!$B$49&gt;1, 1, 0)</f>
        <v>0</v>
      </c>
      <c r="AJ3">
        <f>IF(A!AJ3/A!$B$49&gt;1, 1, 0)</f>
        <v>0</v>
      </c>
      <c r="AK3">
        <f>IF(A!AK3/A!$B$49&gt;1, 1, 0)</f>
        <v>0</v>
      </c>
      <c r="AL3">
        <f>IF(A!AL3/A!$B$49&gt;1, 1, 0)</f>
        <v>0</v>
      </c>
      <c r="AM3">
        <f>IF(A!AM3/A!$B$49&gt;1, 1, 0)</f>
        <v>0</v>
      </c>
      <c r="AN3">
        <f>IF(A!AN3/A!$B$49&gt;1, 1, 0)</f>
        <v>1</v>
      </c>
      <c r="AO3">
        <f>IF(A!AO3/A!$B$49&gt;1, 1, 0)</f>
        <v>0</v>
      </c>
      <c r="AP3">
        <f>IF(A!AP3/A!$B$49&gt;1, 1, 0)</f>
        <v>0</v>
      </c>
      <c r="AQ3" s="10">
        <f>IF(A!AQ3/A!$B$49&gt;1, 1, 0)</f>
        <v>0</v>
      </c>
      <c r="AR3">
        <f>IF(A!AR3/A!$B$49&gt;1, 1, 0)</f>
        <v>0</v>
      </c>
      <c r="AS3">
        <f>IF(A!AS3/A!$B$49&gt;1, 1, 0)</f>
        <v>0</v>
      </c>
      <c r="AU3" s="7">
        <f t="shared" ref="AU3:AU45" si="0">SUM(B3:AS3) - 1</f>
        <v>3</v>
      </c>
    </row>
    <row r="4" spans="1:47" x14ac:dyDescent="0.55000000000000004">
      <c r="A4" s="4" t="s">
        <v>2</v>
      </c>
      <c r="B4">
        <f>IF(A!B4/A!$B$49&gt;1, 1, 0)</f>
        <v>0</v>
      </c>
      <c r="C4">
        <f>IF(A!C4/A!$B$49&gt;1, 1, 0)</f>
        <v>0</v>
      </c>
      <c r="D4">
        <f>IF(A!D4/A!$B$49&gt;1, 1, 0)</f>
        <v>1</v>
      </c>
      <c r="E4">
        <f>IF(A!E4/A!$B$49&gt;1, 1, 0)</f>
        <v>0</v>
      </c>
      <c r="F4">
        <f>IF(A!F4/A!$B$49&gt;1, 1, 0)</f>
        <v>0</v>
      </c>
      <c r="G4">
        <f>IF(A!G4/A!$B$49&gt;1, 1, 0)</f>
        <v>0</v>
      </c>
      <c r="H4">
        <f>IF(A!H4/A!$B$49&gt;1, 1, 0)</f>
        <v>0</v>
      </c>
      <c r="I4" s="11">
        <f>IF(A!I4/A!$B$49&gt;1, 1, 0)</f>
        <v>0</v>
      </c>
      <c r="J4">
        <f>IF(A!J4/A!$B$49&gt;1, 1, 0)</f>
        <v>0</v>
      </c>
      <c r="K4">
        <f>IF(A!K4/A!$B$49&gt;1, 1, 0)</f>
        <v>0</v>
      </c>
      <c r="L4">
        <f>IF(A!L4/A!$B$49&gt;1, 1, 0)</f>
        <v>0</v>
      </c>
      <c r="M4">
        <f>IF(A!M4/A!$B$49&gt;1, 1, 0)</f>
        <v>0</v>
      </c>
      <c r="N4">
        <f>IF(A!N4/A!$B$49&gt;1, 1, 0)</f>
        <v>0</v>
      </c>
      <c r="O4">
        <f>IF(A!O4/A!$B$49&gt;1, 1, 0)</f>
        <v>0</v>
      </c>
      <c r="P4">
        <f>IF(A!P4/A!$B$49&gt;1, 1, 0)</f>
        <v>0</v>
      </c>
      <c r="Q4">
        <f>IF(A!Q4/A!$B$49&gt;1, 1, 0)</f>
        <v>0</v>
      </c>
      <c r="R4">
        <f>IF(A!R4/A!$B$49&gt;1, 1, 0)</f>
        <v>0</v>
      </c>
      <c r="S4">
        <f>IF(A!S4/A!$B$49&gt;1, 1, 0)</f>
        <v>0</v>
      </c>
      <c r="T4">
        <f>IF(A!T4/A!$B$49&gt;1, 1, 0)</f>
        <v>0</v>
      </c>
      <c r="U4">
        <f>IF(A!U4/A!$B$49&gt;1, 1, 0)</f>
        <v>0</v>
      </c>
      <c r="V4">
        <f>IF(A!V4/A!$B$49&gt;1, 1, 0)</f>
        <v>0</v>
      </c>
      <c r="W4">
        <f>IF(A!W4/A!$B$49&gt;1, 1, 0)</f>
        <v>0</v>
      </c>
      <c r="X4">
        <f>IF(A!X4/A!$B$49&gt;1, 1, 0)</f>
        <v>0</v>
      </c>
      <c r="Y4">
        <f>IF(A!Y4/A!$B$49&gt;1, 1, 0)</f>
        <v>0</v>
      </c>
      <c r="Z4" s="12">
        <f>IF(A!Z4/A!$B$49&gt;1, 1, 0)</f>
        <v>0</v>
      </c>
      <c r="AA4" s="13">
        <f>IF(A!AA4/A!$B$49&gt;1, 1, 0)</f>
        <v>0</v>
      </c>
      <c r="AB4">
        <f>IF(A!AB4/A!$B$49&gt;1, 1, 0)</f>
        <v>0</v>
      </c>
      <c r="AC4">
        <f>IF(A!AC4/A!$B$49&gt;1, 1, 0)</f>
        <v>1</v>
      </c>
      <c r="AD4">
        <f>IF(A!AD4/A!$B$49&gt;1, 1, 0)</f>
        <v>0</v>
      </c>
      <c r="AE4">
        <f>IF(A!AE4/A!$B$49&gt;1, 1, 0)</f>
        <v>0</v>
      </c>
      <c r="AF4">
        <f>IF(A!AF4/A!$B$49&gt;1, 1, 0)</f>
        <v>0</v>
      </c>
      <c r="AG4">
        <f>IF(A!AG4/A!$B$49&gt;1, 1, 0)</f>
        <v>1</v>
      </c>
      <c r="AH4">
        <f>IF(A!AH4/A!$B$49&gt;1, 1, 0)</f>
        <v>0</v>
      </c>
      <c r="AI4">
        <f>IF(A!AI4/A!$B$49&gt;1, 1, 0)</f>
        <v>0</v>
      </c>
      <c r="AJ4">
        <f>IF(A!AJ4/A!$B$49&gt;1, 1, 0)</f>
        <v>0</v>
      </c>
      <c r="AK4">
        <f>IF(A!AK4/A!$B$49&gt;1, 1, 0)</f>
        <v>0</v>
      </c>
      <c r="AL4">
        <f>IF(A!AL4/A!$B$49&gt;1, 1, 0)</f>
        <v>0</v>
      </c>
      <c r="AM4">
        <f>IF(A!AM4/A!$B$49&gt;1, 1, 0)</f>
        <v>0</v>
      </c>
      <c r="AN4">
        <f>IF(A!AN4/A!$B$49&gt;1, 1, 0)</f>
        <v>0</v>
      </c>
      <c r="AO4">
        <f>IF(A!AO4/A!$B$49&gt;1, 1, 0)</f>
        <v>0</v>
      </c>
      <c r="AP4">
        <f>IF(A!AP4/A!$B$49&gt;1, 1, 0)</f>
        <v>0</v>
      </c>
      <c r="AQ4" s="10">
        <f>IF(A!AQ4/A!$B$49&gt;1, 1, 0)</f>
        <v>0</v>
      </c>
      <c r="AR4">
        <f>IF(A!AR4/A!$B$49&gt;1, 1, 0)</f>
        <v>0</v>
      </c>
      <c r="AS4">
        <f>IF(A!AS4/A!$B$49&gt;1, 1, 0)</f>
        <v>0</v>
      </c>
      <c r="AU4" s="7">
        <f t="shared" si="0"/>
        <v>2</v>
      </c>
    </row>
    <row r="5" spans="1:47" x14ac:dyDescent="0.55000000000000004">
      <c r="A5" s="4" t="s">
        <v>3</v>
      </c>
      <c r="B5">
        <f>IF(A!B5/A!$B$49&gt;1, 1, 0)</f>
        <v>0</v>
      </c>
      <c r="C5">
        <f>IF(A!C5/A!$B$49&gt;1, 1, 0)</f>
        <v>0</v>
      </c>
      <c r="D5">
        <f>IF(A!D5/A!$B$49&gt;1, 1, 0)</f>
        <v>0</v>
      </c>
      <c r="E5">
        <f>IF(A!E5/A!$B$49&gt;1, 1, 0)</f>
        <v>1</v>
      </c>
      <c r="F5">
        <f>IF(A!F5/A!$B$49&gt;1, 1, 0)</f>
        <v>0</v>
      </c>
      <c r="G5">
        <f>IF(A!G5/A!$B$49&gt;1, 1, 0)</f>
        <v>0</v>
      </c>
      <c r="H5">
        <f>IF(A!H5/A!$B$49&gt;1, 1, 0)</f>
        <v>0</v>
      </c>
      <c r="I5" s="11">
        <f>IF(A!I5/A!$B$49&gt;1, 1, 0)</f>
        <v>0</v>
      </c>
      <c r="J5">
        <f>IF(A!J5/A!$B$49&gt;1, 1, 0)</f>
        <v>0</v>
      </c>
      <c r="K5">
        <f>IF(A!K5/A!$B$49&gt;1, 1, 0)</f>
        <v>0</v>
      </c>
      <c r="L5">
        <f>IF(A!L5/A!$B$49&gt;1, 1, 0)</f>
        <v>0</v>
      </c>
      <c r="M5">
        <f>IF(A!M5/A!$B$49&gt;1, 1, 0)</f>
        <v>0</v>
      </c>
      <c r="N5">
        <f>IF(A!N5/A!$B$49&gt;1, 1, 0)</f>
        <v>0</v>
      </c>
      <c r="O5">
        <f>IF(A!O5/A!$B$49&gt;1, 1, 0)</f>
        <v>0</v>
      </c>
      <c r="P5">
        <f>IF(A!P5/A!$B$49&gt;1, 1, 0)</f>
        <v>0</v>
      </c>
      <c r="Q5">
        <f>IF(A!Q5/A!$B$49&gt;1, 1, 0)</f>
        <v>0</v>
      </c>
      <c r="R5">
        <f>IF(A!R5/A!$B$49&gt;1, 1, 0)</f>
        <v>0</v>
      </c>
      <c r="S5">
        <f>IF(A!S5/A!$B$49&gt;1, 1, 0)</f>
        <v>0</v>
      </c>
      <c r="T5">
        <f>IF(A!T5/A!$B$49&gt;1, 1, 0)</f>
        <v>0</v>
      </c>
      <c r="U5">
        <f>IF(A!U5/A!$B$49&gt;1, 1, 0)</f>
        <v>0</v>
      </c>
      <c r="V5">
        <f>IF(A!V5/A!$B$49&gt;1, 1, 0)</f>
        <v>0</v>
      </c>
      <c r="W5">
        <f>IF(A!W5/A!$B$49&gt;1, 1, 0)</f>
        <v>0</v>
      </c>
      <c r="X5">
        <f>IF(A!X5/A!$B$49&gt;1, 1, 0)</f>
        <v>0</v>
      </c>
      <c r="Y5">
        <f>IF(A!Y5/A!$B$49&gt;1, 1, 0)</f>
        <v>0</v>
      </c>
      <c r="Z5" s="12">
        <f>IF(A!Z5/A!$B$49&gt;1, 1, 0)</f>
        <v>0</v>
      </c>
      <c r="AA5" s="13">
        <f>IF(A!AA5/A!$B$49&gt;1, 1, 0)</f>
        <v>0</v>
      </c>
      <c r="AB5">
        <f>IF(A!AB5/A!$B$49&gt;1, 1, 0)</f>
        <v>0</v>
      </c>
      <c r="AC5">
        <f>IF(A!AC5/A!$B$49&gt;1, 1, 0)</f>
        <v>0</v>
      </c>
      <c r="AD5">
        <f>IF(A!AD5/A!$B$49&gt;1, 1, 0)</f>
        <v>0</v>
      </c>
      <c r="AE5">
        <f>IF(A!AE5/A!$B$49&gt;1, 1, 0)</f>
        <v>0</v>
      </c>
      <c r="AF5">
        <f>IF(A!AF5/A!$B$49&gt;1, 1, 0)</f>
        <v>0</v>
      </c>
      <c r="AG5">
        <f>IF(A!AG5/A!$B$49&gt;1, 1, 0)</f>
        <v>0</v>
      </c>
      <c r="AH5">
        <f>IF(A!AH5/A!$B$49&gt;1, 1, 0)</f>
        <v>0</v>
      </c>
      <c r="AI5">
        <f>IF(A!AI5/A!$B$49&gt;1, 1, 0)</f>
        <v>0</v>
      </c>
      <c r="AJ5">
        <f>IF(A!AJ5/A!$B$49&gt;1, 1, 0)</f>
        <v>0</v>
      </c>
      <c r="AK5">
        <f>IF(A!AK5/A!$B$49&gt;1, 1, 0)</f>
        <v>0</v>
      </c>
      <c r="AL5">
        <f>IF(A!AL5/A!$B$49&gt;1, 1, 0)</f>
        <v>0</v>
      </c>
      <c r="AM5">
        <f>IF(A!AM5/A!$B$49&gt;1, 1, 0)</f>
        <v>0</v>
      </c>
      <c r="AN5">
        <f>IF(A!AN5/A!$B$49&gt;1, 1, 0)</f>
        <v>0</v>
      </c>
      <c r="AO5">
        <f>IF(A!AO5/A!$B$49&gt;1, 1, 0)</f>
        <v>0</v>
      </c>
      <c r="AP5">
        <f>IF(A!AP5/A!$B$49&gt;1, 1, 0)</f>
        <v>0</v>
      </c>
      <c r="AQ5" s="10">
        <f>IF(A!AQ5/A!$B$49&gt;1, 1, 0)</f>
        <v>0</v>
      </c>
      <c r="AR5">
        <f>IF(A!AR5/A!$B$49&gt;1, 1, 0)</f>
        <v>0</v>
      </c>
      <c r="AS5">
        <f>IF(A!AS5/A!$B$49&gt;1, 1, 0)</f>
        <v>0</v>
      </c>
      <c r="AU5" s="7">
        <f t="shared" si="0"/>
        <v>0</v>
      </c>
    </row>
    <row r="6" spans="1:47" x14ac:dyDescent="0.55000000000000004">
      <c r="A6" s="4" t="s">
        <v>4</v>
      </c>
      <c r="B6">
        <f>IF(A!B6/A!$B$49&gt;1, 1, 0)</f>
        <v>0</v>
      </c>
      <c r="C6">
        <f>IF(A!C6/A!$B$49&gt;1, 1, 0)</f>
        <v>0</v>
      </c>
      <c r="D6">
        <f>IF(A!D6/A!$B$49&gt;1, 1, 0)</f>
        <v>0</v>
      </c>
      <c r="E6">
        <f>IF(A!E6/A!$B$49&gt;1, 1, 0)</f>
        <v>0</v>
      </c>
      <c r="F6">
        <f>IF(A!F6/A!$B$49&gt;1, 1, 0)</f>
        <v>1</v>
      </c>
      <c r="G6">
        <f>IF(A!G6/A!$B$49&gt;1, 1, 0)</f>
        <v>0</v>
      </c>
      <c r="H6">
        <f>IF(A!H6/A!$B$49&gt;1, 1, 0)</f>
        <v>0</v>
      </c>
      <c r="I6" s="11">
        <f>IF(A!I6/A!$B$49&gt;1, 1, 0)</f>
        <v>0</v>
      </c>
      <c r="J6">
        <f>IF(A!J6/A!$B$49&gt;1, 1, 0)</f>
        <v>0</v>
      </c>
      <c r="K6">
        <f>IF(A!K6/A!$B$49&gt;1, 1, 0)</f>
        <v>0</v>
      </c>
      <c r="L6">
        <f>IF(A!L6/A!$B$49&gt;1, 1, 0)</f>
        <v>0</v>
      </c>
      <c r="M6">
        <f>IF(A!M6/A!$B$49&gt;1, 1, 0)</f>
        <v>0</v>
      </c>
      <c r="N6">
        <f>IF(A!N6/A!$B$49&gt;1, 1, 0)</f>
        <v>0</v>
      </c>
      <c r="O6">
        <f>IF(A!O6/A!$B$49&gt;1, 1, 0)</f>
        <v>0</v>
      </c>
      <c r="P6">
        <f>IF(A!P6/A!$B$49&gt;1, 1, 0)</f>
        <v>0</v>
      </c>
      <c r="Q6">
        <f>IF(A!Q6/A!$B$49&gt;1, 1, 0)</f>
        <v>0</v>
      </c>
      <c r="R6">
        <f>IF(A!R6/A!$B$49&gt;1, 1, 0)</f>
        <v>0</v>
      </c>
      <c r="S6">
        <f>IF(A!S6/A!$B$49&gt;1, 1, 0)</f>
        <v>0</v>
      </c>
      <c r="T6">
        <f>IF(A!T6/A!$B$49&gt;1, 1, 0)</f>
        <v>0</v>
      </c>
      <c r="U6">
        <f>IF(A!U6/A!$B$49&gt;1, 1, 0)</f>
        <v>0</v>
      </c>
      <c r="V6">
        <f>IF(A!V6/A!$B$49&gt;1, 1, 0)</f>
        <v>0</v>
      </c>
      <c r="W6">
        <f>IF(A!W6/A!$B$49&gt;1, 1, 0)</f>
        <v>0</v>
      </c>
      <c r="X6">
        <f>IF(A!X6/A!$B$49&gt;1, 1, 0)</f>
        <v>0</v>
      </c>
      <c r="Y6">
        <f>IF(A!Y6/A!$B$49&gt;1, 1, 0)</f>
        <v>0</v>
      </c>
      <c r="Z6" s="12">
        <f>IF(A!Z6/A!$B$49&gt;1, 1, 0)</f>
        <v>0</v>
      </c>
      <c r="AA6" s="13">
        <f>IF(A!AA6/A!$B$49&gt;1, 1, 0)</f>
        <v>0</v>
      </c>
      <c r="AB6">
        <f>IF(A!AB6/A!$B$49&gt;1, 1, 0)</f>
        <v>0</v>
      </c>
      <c r="AC6">
        <f>IF(A!AC6/A!$B$49&gt;1, 1, 0)</f>
        <v>0</v>
      </c>
      <c r="AD6">
        <f>IF(A!AD6/A!$B$49&gt;1, 1, 0)</f>
        <v>0</v>
      </c>
      <c r="AE6">
        <f>IF(A!AE6/A!$B$49&gt;1, 1, 0)</f>
        <v>0</v>
      </c>
      <c r="AF6">
        <f>IF(A!AF6/A!$B$49&gt;1, 1, 0)</f>
        <v>0</v>
      </c>
      <c r="AG6">
        <f>IF(A!AG6/A!$B$49&gt;1, 1, 0)</f>
        <v>0</v>
      </c>
      <c r="AH6">
        <f>IF(A!AH6/A!$B$49&gt;1, 1, 0)</f>
        <v>0</v>
      </c>
      <c r="AI6">
        <f>IF(A!AI6/A!$B$49&gt;1, 1, 0)</f>
        <v>0</v>
      </c>
      <c r="AJ6">
        <f>IF(A!AJ6/A!$B$49&gt;1, 1, 0)</f>
        <v>0</v>
      </c>
      <c r="AK6">
        <f>IF(A!AK6/A!$B$49&gt;1, 1, 0)</f>
        <v>0</v>
      </c>
      <c r="AL6">
        <f>IF(A!AL6/A!$B$49&gt;1, 1, 0)</f>
        <v>0</v>
      </c>
      <c r="AM6">
        <f>IF(A!AM6/A!$B$49&gt;1, 1, 0)</f>
        <v>0</v>
      </c>
      <c r="AN6">
        <f>IF(A!AN6/A!$B$49&gt;1, 1, 0)</f>
        <v>0</v>
      </c>
      <c r="AO6">
        <f>IF(A!AO6/A!$B$49&gt;1, 1, 0)</f>
        <v>0</v>
      </c>
      <c r="AP6">
        <f>IF(A!AP6/A!$B$49&gt;1, 1, 0)</f>
        <v>0</v>
      </c>
      <c r="AQ6" s="10">
        <f>IF(A!AQ6/A!$B$49&gt;1, 1, 0)</f>
        <v>0</v>
      </c>
      <c r="AR6">
        <f>IF(A!AR6/A!$B$49&gt;1, 1, 0)</f>
        <v>0</v>
      </c>
      <c r="AS6">
        <f>IF(A!AS6/A!$B$49&gt;1, 1, 0)</f>
        <v>0</v>
      </c>
      <c r="AU6" s="7">
        <f t="shared" si="0"/>
        <v>0</v>
      </c>
    </row>
    <row r="7" spans="1:47" x14ac:dyDescent="0.55000000000000004">
      <c r="A7" s="4" t="s">
        <v>5</v>
      </c>
      <c r="B7">
        <f>IF(A!B7/A!$B$49&gt;1, 1, 0)</f>
        <v>0</v>
      </c>
      <c r="C7">
        <f>IF(A!C7/A!$B$49&gt;1, 1, 0)</f>
        <v>0</v>
      </c>
      <c r="D7">
        <f>IF(A!D7/A!$B$49&gt;1, 1, 0)</f>
        <v>0</v>
      </c>
      <c r="E7">
        <f>IF(A!E7/A!$B$49&gt;1, 1, 0)</f>
        <v>0</v>
      </c>
      <c r="F7">
        <f>IF(A!F7/A!$B$49&gt;1, 1, 0)</f>
        <v>0</v>
      </c>
      <c r="G7">
        <f>IF(A!G7/A!$B$49&gt;1, 1, 0)</f>
        <v>1</v>
      </c>
      <c r="H7">
        <f>IF(A!H7/A!$B$49&gt;1, 1, 0)</f>
        <v>0</v>
      </c>
      <c r="I7" s="11">
        <f>IF(A!I7/A!$B$49&gt;1, 1, 0)</f>
        <v>0</v>
      </c>
      <c r="J7">
        <f>IF(A!J7/A!$B$49&gt;1, 1, 0)</f>
        <v>0</v>
      </c>
      <c r="K7">
        <f>IF(A!K7/A!$B$49&gt;1, 1, 0)</f>
        <v>0</v>
      </c>
      <c r="L7">
        <f>IF(A!L7/A!$B$49&gt;1, 1, 0)</f>
        <v>0</v>
      </c>
      <c r="M7">
        <f>IF(A!M7/A!$B$49&gt;1, 1, 0)</f>
        <v>0</v>
      </c>
      <c r="N7">
        <f>IF(A!N7/A!$B$49&gt;1, 1, 0)</f>
        <v>0</v>
      </c>
      <c r="O7">
        <f>IF(A!O7/A!$B$49&gt;1, 1, 0)</f>
        <v>0</v>
      </c>
      <c r="P7">
        <f>IF(A!P7/A!$B$49&gt;1, 1, 0)</f>
        <v>0</v>
      </c>
      <c r="Q7">
        <f>IF(A!Q7/A!$B$49&gt;1, 1, 0)</f>
        <v>0</v>
      </c>
      <c r="R7">
        <f>IF(A!R7/A!$B$49&gt;1, 1, 0)</f>
        <v>0</v>
      </c>
      <c r="S7">
        <f>IF(A!S7/A!$B$49&gt;1, 1, 0)</f>
        <v>0</v>
      </c>
      <c r="T7">
        <f>IF(A!T7/A!$B$49&gt;1, 1, 0)</f>
        <v>0</v>
      </c>
      <c r="U7">
        <f>IF(A!U7/A!$B$49&gt;1, 1, 0)</f>
        <v>0</v>
      </c>
      <c r="V7">
        <f>IF(A!V7/A!$B$49&gt;1, 1, 0)</f>
        <v>0</v>
      </c>
      <c r="W7">
        <f>IF(A!W7/A!$B$49&gt;1, 1, 0)</f>
        <v>0</v>
      </c>
      <c r="X7">
        <f>IF(A!X7/A!$B$49&gt;1, 1, 0)</f>
        <v>0</v>
      </c>
      <c r="Y7">
        <f>IF(A!Y7/A!$B$49&gt;1, 1, 0)</f>
        <v>0</v>
      </c>
      <c r="Z7" s="12">
        <f>IF(A!Z7/A!$B$49&gt;1, 1, 0)</f>
        <v>0</v>
      </c>
      <c r="AA7" s="13">
        <f>IF(A!AA7/A!$B$49&gt;1, 1, 0)</f>
        <v>0</v>
      </c>
      <c r="AB7">
        <f>IF(A!AB7/A!$B$49&gt;1, 1, 0)</f>
        <v>0</v>
      </c>
      <c r="AC7">
        <f>IF(A!AC7/A!$B$49&gt;1, 1, 0)</f>
        <v>0</v>
      </c>
      <c r="AD7">
        <f>IF(A!AD7/A!$B$49&gt;1, 1, 0)</f>
        <v>0</v>
      </c>
      <c r="AE7">
        <f>IF(A!AE7/A!$B$49&gt;1, 1, 0)</f>
        <v>0</v>
      </c>
      <c r="AF7">
        <f>IF(A!AF7/A!$B$49&gt;1, 1, 0)</f>
        <v>0</v>
      </c>
      <c r="AG7">
        <f>IF(A!AG7/A!$B$49&gt;1, 1, 0)</f>
        <v>0</v>
      </c>
      <c r="AH7">
        <f>IF(A!AH7/A!$B$49&gt;1, 1, 0)</f>
        <v>0</v>
      </c>
      <c r="AI7">
        <f>IF(A!AI7/A!$B$49&gt;1, 1, 0)</f>
        <v>0</v>
      </c>
      <c r="AJ7">
        <f>IF(A!AJ7/A!$B$49&gt;1, 1, 0)</f>
        <v>0</v>
      </c>
      <c r="AK7">
        <f>IF(A!AK7/A!$B$49&gt;1, 1, 0)</f>
        <v>0</v>
      </c>
      <c r="AL7">
        <f>IF(A!AL7/A!$B$49&gt;1, 1, 0)</f>
        <v>0</v>
      </c>
      <c r="AM7">
        <f>IF(A!AM7/A!$B$49&gt;1, 1, 0)</f>
        <v>0</v>
      </c>
      <c r="AN7">
        <f>IF(A!AN7/A!$B$49&gt;1, 1, 0)</f>
        <v>0</v>
      </c>
      <c r="AO7">
        <f>IF(A!AO7/A!$B$49&gt;1, 1, 0)</f>
        <v>0</v>
      </c>
      <c r="AP7">
        <f>IF(A!AP7/A!$B$49&gt;1, 1, 0)</f>
        <v>0</v>
      </c>
      <c r="AQ7" s="10">
        <f>IF(A!AQ7/A!$B$49&gt;1, 1, 0)</f>
        <v>0</v>
      </c>
      <c r="AR7">
        <f>IF(A!AR7/A!$B$49&gt;1, 1, 0)</f>
        <v>0</v>
      </c>
      <c r="AS7">
        <f>IF(A!AS7/A!$B$49&gt;1, 1, 0)</f>
        <v>0</v>
      </c>
      <c r="AU7" s="7">
        <f t="shared" si="0"/>
        <v>0</v>
      </c>
    </row>
    <row r="8" spans="1:47" x14ac:dyDescent="0.55000000000000004">
      <c r="A8" s="4" t="s">
        <v>6</v>
      </c>
      <c r="B8">
        <f>IF(A!B8/A!$B$49&gt;1, 1, 0)</f>
        <v>0</v>
      </c>
      <c r="C8">
        <f>IF(A!C8/A!$B$49&gt;1, 1, 0)</f>
        <v>0</v>
      </c>
      <c r="D8">
        <f>IF(A!D8/A!$B$49&gt;1, 1, 0)</f>
        <v>0</v>
      </c>
      <c r="E8">
        <f>IF(A!E8/A!$B$49&gt;1, 1, 0)</f>
        <v>0</v>
      </c>
      <c r="F8">
        <f>IF(A!F8/A!$B$49&gt;1, 1, 0)</f>
        <v>0</v>
      </c>
      <c r="G8">
        <f>IF(A!G8/A!$B$49&gt;1, 1, 0)</f>
        <v>0</v>
      </c>
      <c r="H8">
        <f>IF(A!H8/A!$B$49&gt;1, 1, 0)</f>
        <v>1</v>
      </c>
      <c r="I8" s="11">
        <f>IF(A!I8/A!$B$49&gt;1, 1, 0)</f>
        <v>0</v>
      </c>
      <c r="J8">
        <f>IF(A!J8/A!$B$49&gt;1, 1, 0)</f>
        <v>0</v>
      </c>
      <c r="K8">
        <f>IF(A!K8/A!$B$49&gt;1, 1, 0)</f>
        <v>0</v>
      </c>
      <c r="L8">
        <f>IF(A!L8/A!$B$49&gt;1, 1, 0)</f>
        <v>0</v>
      </c>
      <c r="M8">
        <f>IF(A!M8/A!$B$49&gt;1, 1, 0)</f>
        <v>0</v>
      </c>
      <c r="N8">
        <f>IF(A!N8/A!$B$49&gt;1, 1, 0)</f>
        <v>0</v>
      </c>
      <c r="O8">
        <f>IF(A!O8/A!$B$49&gt;1, 1, 0)</f>
        <v>0</v>
      </c>
      <c r="P8">
        <f>IF(A!P8/A!$B$49&gt;1, 1, 0)</f>
        <v>0</v>
      </c>
      <c r="Q8">
        <f>IF(A!Q8/A!$B$49&gt;1, 1, 0)</f>
        <v>0</v>
      </c>
      <c r="R8">
        <f>IF(A!R8/A!$B$49&gt;1, 1, 0)</f>
        <v>0</v>
      </c>
      <c r="S8">
        <f>IF(A!S8/A!$B$49&gt;1, 1, 0)</f>
        <v>0</v>
      </c>
      <c r="T8">
        <f>IF(A!T8/A!$B$49&gt;1, 1, 0)</f>
        <v>0</v>
      </c>
      <c r="U8">
        <f>IF(A!U8/A!$B$49&gt;1, 1, 0)</f>
        <v>0</v>
      </c>
      <c r="V8">
        <f>IF(A!V8/A!$B$49&gt;1, 1, 0)</f>
        <v>0</v>
      </c>
      <c r="W8">
        <f>IF(A!W8/A!$B$49&gt;1, 1, 0)</f>
        <v>0</v>
      </c>
      <c r="X8">
        <f>IF(A!X8/A!$B$49&gt;1, 1, 0)</f>
        <v>0</v>
      </c>
      <c r="Y8">
        <f>IF(A!Y8/A!$B$49&gt;1, 1, 0)</f>
        <v>0</v>
      </c>
      <c r="Z8" s="12">
        <f>IF(A!Z8/A!$B$49&gt;1, 1, 0)</f>
        <v>0</v>
      </c>
      <c r="AA8" s="13">
        <f>IF(A!AA8/A!$B$49&gt;1, 1, 0)</f>
        <v>0</v>
      </c>
      <c r="AB8">
        <f>IF(A!AB8/A!$B$49&gt;1, 1, 0)</f>
        <v>0</v>
      </c>
      <c r="AC8">
        <f>IF(A!AC8/A!$B$49&gt;1, 1, 0)</f>
        <v>1</v>
      </c>
      <c r="AD8">
        <f>IF(A!AD8/A!$B$49&gt;1, 1, 0)</f>
        <v>0</v>
      </c>
      <c r="AE8">
        <f>IF(A!AE8/A!$B$49&gt;1, 1, 0)</f>
        <v>0</v>
      </c>
      <c r="AF8">
        <f>IF(A!AF8/A!$B$49&gt;1, 1, 0)</f>
        <v>0</v>
      </c>
      <c r="AG8">
        <f>IF(A!AG8/A!$B$49&gt;1, 1, 0)</f>
        <v>0</v>
      </c>
      <c r="AH8">
        <f>IF(A!AH8/A!$B$49&gt;1, 1, 0)</f>
        <v>0</v>
      </c>
      <c r="AI8">
        <f>IF(A!AI8/A!$B$49&gt;1, 1, 0)</f>
        <v>0</v>
      </c>
      <c r="AJ8">
        <f>IF(A!AJ8/A!$B$49&gt;1, 1, 0)</f>
        <v>0</v>
      </c>
      <c r="AK8">
        <f>IF(A!AK8/A!$B$49&gt;1, 1, 0)</f>
        <v>0</v>
      </c>
      <c r="AL8">
        <f>IF(A!AL8/A!$B$49&gt;1, 1, 0)</f>
        <v>0</v>
      </c>
      <c r="AM8">
        <f>IF(A!AM8/A!$B$49&gt;1, 1, 0)</f>
        <v>0</v>
      </c>
      <c r="AN8">
        <f>IF(A!AN8/A!$B$49&gt;1, 1, 0)</f>
        <v>0</v>
      </c>
      <c r="AO8">
        <f>IF(A!AO8/A!$B$49&gt;1, 1, 0)</f>
        <v>0</v>
      </c>
      <c r="AP8">
        <f>IF(A!AP8/A!$B$49&gt;1, 1, 0)</f>
        <v>0</v>
      </c>
      <c r="AQ8" s="10">
        <f>IF(A!AQ8/A!$B$49&gt;1, 1, 0)</f>
        <v>0</v>
      </c>
      <c r="AR8">
        <f>IF(A!AR8/A!$B$49&gt;1, 1, 0)</f>
        <v>0</v>
      </c>
      <c r="AS8">
        <f>IF(A!AS8/A!$B$49&gt;1, 1, 0)</f>
        <v>0</v>
      </c>
      <c r="AU8" s="7">
        <f t="shared" si="0"/>
        <v>1</v>
      </c>
    </row>
    <row r="9" spans="1:47" x14ac:dyDescent="0.55000000000000004">
      <c r="A9" s="11" t="s">
        <v>7</v>
      </c>
      <c r="B9" s="11">
        <f>IF(A!B9/A!$B$49&gt;1, 1, 0)</f>
        <v>0</v>
      </c>
      <c r="C9" s="11">
        <f>IF(A!C9/A!$B$49&gt;1, 1, 0)</f>
        <v>0</v>
      </c>
      <c r="D9" s="11">
        <f>IF(A!D9/A!$B$49&gt;1, 1, 0)</f>
        <v>0</v>
      </c>
      <c r="E9" s="11">
        <f>IF(A!E9/A!$B$49&gt;1, 1, 0)</f>
        <v>0</v>
      </c>
      <c r="F9" s="11">
        <f>IF(A!F9/A!$B$49&gt;1, 1, 0)</f>
        <v>0</v>
      </c>
      <c r="G9" s="11">
        <f>IF(A!G9/A!$B$49&gt;1, 1, 0)</f>
        <v>0</v>
      </c>
      <c r="H9" s="11">
        <f>IF(A!H9/A!$B$49&gt;1, 1, 0)</f>
        <v>0</v>
      </c>
      <c r="I9" s="11">
        <f>IF(A!I9/A!$B$49&gt;1, 1, 0)</f>
        <v>1</v>
      </c>
      <c r="J9" s="11">
        <f>IF(A!J9/A!$B$49&gt;1, 1, 0)</f>
        <v>0</v>
      </c>
      <c r="K9" s="11">
        <f>IF(A!K9/A!$B$49&gt;1, 1, 0)</f>
        <v>1</v>
      </c>
      <c r="L9" s="11">
        <f>IF(A!L9/A!$B$49&gt;1, 1, 0)</f>
        <v>0</v>
      </c>
      <c r="M9" s="11">
        <f>IF(A!M9/A!$B$49&gt;1, 1, 0)</f>
        <v>0</v>
      </c>
      <c r="N9" s="11">
        <f>IF(A!N9/A!$B$49&gt;1, 1, 0)</f>
        <v>0</v>
      </c>
      <c r="O9" s="11">
        <f>IF(A!O9/A!$B$49&gt;1, 1, 0)</f>
        <v>1</v>
      </c>
      <c r="P9" s="11">
        <f>IF(A!P9/A!$B$49&gt;1, 1, 0)</f>
        <v>0</v>
      </c>
      <c r="Q9" s="11">
        <f>IF(A!Q9/A!$B$49&gt;1, 1, 0)</f>
        <v>0</v>
      </c>
      <c r="R9" s="11">
        <f>IF(A!R9/A!$B$49&gt;1, 1, 0)</f>
        <v>0</v>
      </c>
      <c r="S9" s="11">
        <f>IF(A!S9/A!$B$49&gt;1, 1, 0)</f>
        <v>0</v>
      </c>
      <c r="T9" s="11">
        <f>IF(A!T9/A!$B$49&gt;1, 1, 0)</f>
        <v>0</v>
      </c>
      <c r="U9" s="11">
        <f>IF(A!U9/A!$B$49&gt;1, 1, 0)</f>
        <v>1</v>
      </c>
      <c r="V9" s="11">
        <f>IF(A!V9/A!$B$49&gt;1, 1, 0)</f>
        <v>1</v>
      </c>
      <c r="W9" s="11">
        <f>IF(A!W9/A!$B$49&gt;1, 1, 0)</f>
        <v>0</v>
      </c>
      <c r="X9" s="11">
        <f>IF(A!X9/A!$B$49&gt;1, 1, 0)</f>
        <v>0</v>
      </c>
      <c r="Y9" s="11">
        <f>IF(A!Y9/A!$B$49&gt;1, 1, 0)</f>
        <v>0</v>
      </c>
      <c r="Z9" s="12">
        <f>IF(A!Z9/A!$B$49&gt;1, 1, 0)</f>
        <v>0</v>
      </c>
      <c r="AA9" s="13">
        <f>IF(A!AA9/A!$B$49&gt;1, 1, 0)</f>
        <v>1</v>
      </c>
      <c r="AB9" s="11">
        <f>IF(A!AB9/A!$B$49&gt;1, 1, 0)</f>
        <v>0</v>
      </c>
      <c r="AC9" s="11">
        <f>IF(A!AC9/A!$B$49&gt;1, 1, 0)</f>
        <v>0</v>
      </c>
      <c r="AD9" s="11">
        <f>IF(A!AD9/A!$B$49&gt;1, 1, 0)</f>
        <v>0</v>
      </c>
      <c r="AE9" s="11">
        <f>IF(A!AE9/A!$B$49&gt;1, 1, 0)</f>
        <v>0</v>
      </c>
      <c r="AF9" s="11">
        <f>IF(A!AF9/A!$B$49&gt;1, 1, 0)</f>
        <v>0</v>
      </c>
      <c r="AG9" s="11">
        <f>IF(A!AG9/A!$B$49&gt;1, 1, 0)</f>
        <v>1</v>
      </c>
      <c r="AH9" s="11">
        <f>IF(A!AH9/A!$B$49&gt;1, 1, 0)</f>
        <v>0</v>
      </c>
      <c r="AI9" s="11">
        <f>IF(A!AI9/A!$B$49&gt;1, 1, 0)</f>
        <v>0</v>
      </c>
      <c r="AJ9" s="11">
        <f>IF(A!AJ9/A!$B$49&gt;1, 1, 0)</f>
        <v>0</v>
      </c>
      <c r="AK9" s="11">
        <f>IF(A!AK9/A!$B$49&gt;1, 1, 0)</f>
        <v>0</v>
      </c>
      <c r="AL9" s="11">
        <f>IF(A!AL9/A!$B$49&gt;1, 1, 0)</f>
        <v>0</v>
      </c>
      <c r="AM9" s="11">
        <f>IF(A!AM9/A!$B$49&gt;1, 1, 0)</f>
        <v>0</v>
      </c>
      <c r="AN9" s="11">
        <f>IF(A!AN9/A!$B$49&gt;1, 1, 0)</f>
        <v>0</v>
      </c>
      <c r="AO9" s="11">
        <f>IF(A!AO9/A!$B$49&gt;1, 1, 0)</f>
        <v>0</v>
      </c>
      <c r="AP9" s="11">
        <f>IF(A!AP9/A!$B$49&gt;1, 1, 0)</f>
        <v>0</v>
      </c>
      <c r="AQ9" s="10">
        <f>IF(A!AQ9/A!$B$49&gt;1, 1, 0)</f>
        <v>1</v>
      </c>
      <c r="AR9" s="11">
        <f>IF(A!AR9/A!$B$49&gt;1, 1, 0)</f>
        <v>0</v>
      </c>
      <c r="AS9" s="11">
        <f>IF(A!AS9/A!$B$49&gt;1, 1, 0)</f>
        <v>1</v>
      </c>
      <c r="AT9" s="11"/>
      <c r="AU9" s="11">
        <f>SUM(B9:AS9) - 1</f>
        <v>8</v>
      </c>
    </row>
    <row r="10" spans="1:47" x14ac:dyDescent="0.55000000000000004">
      <c r="A10" s="4" t="s">
        <v>8</v>
      </c>
      <c r="B10">
        <f>IF(A!B10/A!$B$49&gt;1, 1, 0)</f>
        <v>0</v>
      </c>
      <c r="C10">
        <f>IF(A!C10/A!$B$49&gt;1, 1, 0)</f>
        <v>0</v>
      </c>
      <c r="D10">
        <f>IF(A!D10/A!$B$49&gt;1, 1, 0)</f>
        <v>0</v>
      </c>
      <c r="E10">
        <f>IF(A!E10/A!$B$49&gt;1, 1, 0)</f>
        <v>0</v>
      </c>
      <c r="F10">
        <f>IF(A!F10/A!$B$49&gt;1, 1, 0)</f>
        <v>0</v>
      </c>
      <c r="G10">
        <f>IF(A!G10/A!$B$49&gt;1, 1, 0)</f>
        <v>0</v>
      </c>
      <c r="H10">
        <f>IF(A!H10/A!$B$49&gt;1, 1, 0)</f>
        <v>0</v>
      </c>
      <c r="I10" s="11">
        <f>IF(A!I10/A!$B$49&gt;1, 1, 0)</f>
        <v>0</v>
      </c>
      <c r="J10">
        <f>IF(A!J10/A!$B$49&gt;1, 1, 0)</f>
        <v>1</v>
      </c>
      <c r="K10">
        <f>IF(A!K10/A!$B$49&gt;1, 1, 0)</f>
        <v>0</v>
      </c>
      <c r="L10">
        <f>IF(A!L10/A!$B$49&gt;1, 1, 0)</f>
        <v>0</v>
      </c>
      <c r="M10">
        <f>IF(A!M10/A!$B$49&gt;1, 1, 0)</f>
        <v>0</v>
      </c>
      <c r="N10">
        <f>IF(A!N10/A!$B$49&gt;1, 1, 0)</f>
        <v>0</v>
      </c>
      <c r="O10">
        <f>IF(A!O10/A!$B$49&gt;1, 1, 0)</f>
        <v>0</v>
      </c>
      <c r="P10">
        <f>IF(A!P10/A!$B$49&gt;1, 1, 0)</f>
        <v>0</v>
      </c>
      <c r="Q10">
        <f>IF(A!Q10/A!$B$49&gt;1, 1, 0)</f>
        <v>0</v>
      </c>
      <c r="R10">
        <f>IF(A!R10/A!$B$49&gt;1, 1, 0)</f>
        <v>0</v>
      </c>
      <c r="S10">
        <f>IF(A!S10/A!$B$49&gt;1, 1, 0)</f>
        <v>0</v>
      </c>
      <c r="T10">
        <f>IF(A!T10/A!$B$49&gt;1, 1, 0)</f>
        <v>0</v>
      </c>
      <c r="U10">
        <f>IF(A!U10/A!$B$49&gt;1, 1, 0)</f>
        <v>0</v>
      </c>
      <c r="V10">
        <f>IF(A!V10/A!$B$49&gt;1, 1, 0)</f>
        <v>0</v>
      </c>
      <c r="W10">
        <f>IF(A!W10/A!$B$49&gt;1, 1, 0)</f>
        <v>0</v>
      </c>
      <c r="X10">
        <f>IF(A!X10/A!$B$49&gt;1, 1, 0)</f>
        <v>0</v>
      </c>
      <c r="Y10">
        <f>IF(A!Y10/A!$B$49&gt;1, 1, 0)</f>
        <v>0</v>
      </c>
      <c r="Z10" s="12">
        <f>IF(A!Z10/A!$B$49&gt;1, 1, 0)</f>
        <v>0</v>
      </c>
      <c r="AA10" s="13">
        <f>IF(A!AA10/A!$B$49&gt;1, 1, 0)</f>
        <v>0</v>
      </c>
      <c r="AB10">
        <f>IF(A!AB10/A!$B$49&gt;1, 1, 0)</f>
        <v>0</v>
      </c>
      <c r="AC10">
        <f>IF(A!AC10/A!$B$49&gt;1, 1, 0)</f>
        <v>0</v>
      </c>
      <c r="AD10">
        <f>IF(A!AD10/A!$B$49&gt;1, 1, 0)</f>
        <v>0</v>
      </c>
      <c r="AE10">
        <f>IF(A!AE10/A!$B$49&gt;1, 1, 0)</f>
        <v>0</v>
      </c>
      <c r="AF10">
        <f>IF(A!AF10/A!$B$49&gt;1, 1, 0)</f>
        <v>1</v>
      </c>
      <c r="AG10">
        <f>IF(A!AG10/A!$B$49&gt;1, 1, 0)</f>
        <v>0</v>
      </c>
      <c r="AH10">
        <f>IF(A!AH10/A!$B$49&gt;1, 1, 0)</f>
        <v>0</v>
      </c>
      <c r="AI10">
        <f>IF(A!AI10/A!$B$49&gt;1, 1, 0)</f>
        <v>0</v>
      </c>
      <c r="AJ10">
        <f>IF(A!AJ10/A!$B$49&gt;1, 1, 0)</f>
        <v>0</v>
      </c>
      <c r="AK10">
        <f>IF(A!AK10/A!$B$49&gt;1, 1, 0)</f>
        <v>0</v>
      </c>
      <c r="AL10">
        <f>IF(A!AL10/A!$B$49&gt;1, 1, 0)</f>
        <v>0</v>
      </c>
      <c r="AM10">
        <f>IF(A!AM10/A!$B$49&gt;1, 1, 0)</f>
        <v>0</v>
      </c>
      <c r="AN10">
        <f>IF(A!AN10/A!$B$49&gt;1, 1, 0)</f>
        <v>0</v>
      </c>
      <c r="AO10">
        <f>IF(A!AO10/A!$B$49&gt;1, 1, 0)</f>
        <v>0</v>
      </c>
      <c r="AP10">
        <f>IF(A!AP10/A!$B$49&gt;1, 1, 0)</f>
        <v>0</v>
      </c>
      <c r="AQ10" s="10">
        <f>IF(A!AQ10/A!$B$49&gt;1, 1, 0)</f>
        <v>0</v>
      </c>
      <c r="AR10">
        <f>IF(A!AR10/A!$B$49&gt;1, 1, 0)</f>
        <v>0</v>
      </c>
      <c r="AS10">
        <f>IF(A!AS10/A!$B$49&gt;1, 1, 0)</f>
        <v>0</v>
      </c>
      <c r="AU10" s="7">
        <f t="shared" si="0"/>
        <v>1</v>
      </c>
    </row>
    <row r="11" spans="1:47" x14ac:dyDescent="0.55000000000000004">
      <c r="A11" s="4" t="s">
        <v>9</v>
      </c>
      <c r="B11">
        <f>IF(A!B11/A!$B$49&gt;1, 1, 0)</f>
        <v>0</v>
      </c>
      <c r="C11">
        <f>IF(A!C11/A!$B$49&gt;1, 1, 0)</f>
        <v>0</v>
      </c>
      <c r="D11">
        <f>IF(A!D11/A!$B$49&gt;1, 1, 0)</f>
        <v>0</v>
      </c>
      <c r="E11">
        <f>IF(A!E11/A!$B$49&gt;1, 1, 0)</f>
        <v>0</v>
      </c>
      <c r="F11">
        <f>IF(A!F11/A!$B$49&gt;1, 1, 0)</f>
        <v>0</v>
      </c>
      <c r="G11">
        <f>IF(A!G11/A!$B$49&gt;1, 1, 0)</f>
        <v>0</v>
      </c>
      <c r="H11">
        <f>IF(A!H11/A!$B$49&gt;1, 1, 0)</f>
        <v>0</v>
      </c>
      <c r="I11" s="11">
        <f>IF(A!I11/A!$B$49&gt;1, 1, 0)</f>
        <v>0</v>
      </c>
      <c r="J11">
        <f>IF(A!J11/A!$B$49&gt;1, 1, 0)</f>
        <v>0</v>
      </c>
      <c r="K11">
        <f>IF(A!K11/A!$B$49&gt;1, 1, 0)</f>
        <v>1</v>
      </c>
      <c r="L11">
        <f>IF(A!L11/A!$B$49&gt;1, 1, 0)</f>
        <v>0</v>
      </c>
      <c r="M11">
        <f>IF(A!M11/A!$B$49&gt;1, 1, 0)</f>
        <v>0</v>
      </c>
      <c r="N11">
        <f>IF(A!N11/A!$B$49&gt;1, 1, 0)</f>
        <v>0</v>
      </c>
      <c r="O11">
        <f>IF(A!O11/A!$B$49&gt;1, 1, 0)</f>
        <v>0</v>
      </c>
      <c r="P11">
        <f>IF(A!P11/A!$B$49&gt;1, 1, 0)</f>
        <v>0</v>
      </c>
      <c r="Q11">
        <f>IF(A!Q11/A!$B$49&gt;1, 1, 0)</f>
        <v>0</v>
      </c>
      <c r="R11">
        <f>IF(A!R11/A!$B$49&gt;1, 1, 0)</f>
        <v>0</v>
      </c>
      <c r="S11">
        <f>IF(A!S11/A!$B$49&gt;1, 1, 0)</f>
        <v>0</v>
      </c>
      <c r="T11">
        <f>IF(A!T11/A!$B$49&gt;1, 1, 0)</f>
        <v>0</v>
      </c>
      <c r="U11">
        <f>IF(A!U11/A!$B$49&gt;1, 1, 0)</f>
        <v>1</v>
      </c>
      <c r="V11">
        <f>IF(A!V11/A!$B$49&gt;1, 1, 0)</f>
        <v>0</v>
      </c>
      <c r="W11">
        <f>IF(A!W11/A!$B$49&gt;1, 1, 0)</f>
        <v>0</v>
      </c>
      <c r="X11">
        <f>IF(A!X11/A!$B$49&gt;1, 1, 0)</f>
        <v>0</v>
      </c>
      <c r="Y11">
        <f>IF(A!Y11/A!$B$49&gt;1, 1, 0)</f>
        <v>0</v>
      </c>
      <c r="Z11" s="12">
        <f>IF(A!Z11/A!$B$49&gt;1, 1, 0)</f>
        <v>0</v>
      </c>
      <c r="AA11" s="13">
        <f>IF(A!AA11/A!$B$49&gt;1, 1, 0)</f>
        <v>0</v>
      </c>
      <c r="AB11">
        <f>IF(A!AB11/A!$B$49&gt;1, 1, 0)</f>
        <v>0</v>
      </c>
      <c r="AC11">
        <f>IF(A!AC11/A!$B$49&gt;1, 1, 0)</f>
        <v>0</v>
      </c>
      <c r="AD11">
        <f>IF(A!AD11/A!$B$49&gt;1, 1, 0)</f>
        <v>0</v>
      </c>
      <c r="AE11">
        <f>IF(A!AE11/A!$B$49&gt;1, 1, 0)</f>
        <v>0</v>
      </c>
      <c r="AF11">
        <f>IF(A!AF11/A!$B$49&gt;1, 1, 0)</f>
        <v>0</v>
      </c>
      <c r="AG11">
        <f>IF(A!AG11/A!$B$49&gt;1, 1, 0)</f>
        <v>0</v>
      </c>
      <c r="AH11">
        <f>IF(A!AH11/A!$B$49&gt;1, 1, 0)</f>
        <v>0</v>
      </c>
      <c r="AI11">
        <f>IF(A!AI11/A!$B$49&gt;1, 1, 0)</f>
        <v>0</v>
      </c>
      <c r="AJ11">
        <f>IF(A!AJ11/A!$B$49&gt;1, 1, 0)</f>
        <v>0</v>
      </c>
      <c r="AK11">
        <f>IF(A!AK11/A!$B$49&gt;1, 1, 0)</f>
        <v>0</v>
      </c>
      <c r="AL11">
        <f>IF(A!AL11/A!$B$49&gt;1, 1, 0)</f>
        <v>0</v>
      </c>
      <c r="AM11">
        <f>IF(A!AM11/A!$B$49&gt;1, 1, 0)</f>
        <v>1</v>
      </c>
      <c r="AN11">
        <f>IF(A!AN11/A!$B$49&gt;1, 1, 0)</f>
        <v>0</v>
      </c>
      <c r="AO11">
        <f>IF(A!AO11/A!$B$49&gt;1, 1, 0)</f>
        <v>0</v>
      </c>
      <c r="AP11">
        <f>IF(A!AP11/A!$B$49&gt;1, 1, 0)</f>
        <v>0</v>
      </c>
      <c r="AQ11" s="10">
        <f>IF(A!AQ11/A!$B$49&gt;1, 1, 0)</f>
        <v>0</v>
      </c>
      <c r="AR11">
        <f>IF(A!AR11/A!$B$49&gt;1, 1, 0)</f>
        <v>0</v>
      </c>
      <c r="AS11">
        <f>IF(A!AS11/A!$B$49&gt;1, 1, 0)</f>
        <v>0</v>
      </c>
      <c r="AU11" s="7">
        <f t="shared" si="0"/>
        <v>2</v>
      </c>
    </row>
    <row r="12" spans="1:47" x14ac:dyDescent="0.55000000000000004">
      <c r="A12" s="4" t="s">
        <v>10</v>
      </c>
      <c r="B12">
        <f>IF(A!B12/A!$B$49&gt;1, 1, 0)</f>
        <v>0</v>
      </c>
      <c r="C12">
        <f>IF(A!C12/A!$B$49&gt;1, 1, 0)</f>
        <v>1</v>
      </c>
      <c r="D12">
        <f>IF(A!D12/A!$B$49&gt;1, 1, 0)</f>
        <v>1</v>
      </c>
      <c r="E12">
        <f>IF(A!E12/A!$B$49&gt;1, 1, 0)</f>
        <v>1</v>
      </c>
      <c r="F12">
        <f>IF(A!F12/A!$B$49&gt;1, 1, 0)</f>
        <v>0</v>
      </c>
      <c r="G12">
        <f>IF(A!G12/A!$B$49&gt;1, 1, 0)</f>
        <v>0</v>
      </c>
      <c r="H12">
        <f>IF(A!H12/A!$B$49&gt;1, 1, 0)</f>
        <v>1</v>
      </c>
      <c r="I12" s="11">
        <f>IF(A!I12/A!$B$49&gt;1, 1, 0)</f>
        <v>0</v>
      </c>
      <c r="J12">
        <f>IF(A!J12/A!$B$49&gt;1, 1, 0)</f>
        <v>0</v>
      </c>
      <c r="K12">
        <f>IF(A!K12/A!$B$49&gt;1, 1, 0)</f>
        <v>1</v>
      </c>
      <c r="L12">
        <f>IF(A!L12/A!$B$49&gt;1, 1, 0)</f>
        <v>1</v>
      </c>
      <c r="M12">
        <f>IF(A!M12/A!$B$49&gt;1, 1, 0)</f>
        <v>0</v>
      </c>
      <c r="N12">
        <f>IF(A!N12/A!$B$49&gt;1, 1, 0)</f>
        <v>0</v>
      </c>
      <c r="O12">
        <f>IF(A!O12/A!$B$49&gt;1, 1, 0)</f>
        <v>1</v>
      </c>
      <c r="P12">
        <f>IF(A!P12/A!$B$49&gt;1, 1, 0)</f>
        <v>1</v>
      </c>
      <c r="Q12">
        <f>IF(A!Q12/A!$B$49&gt;1, 1, 0)</f>
        <v>1</v>
      </c>
      <c r="R12">
        <f>IF(A!R12/A!$B$49&gt;1, 1, 0)</f>
        <v>0</v>
      </c>
      <c r="S12">
        <f>IF(A!S12/A!$B$49&gt;1, 1, 0)</f>
        <v>0</v>
      </c>
      <c r="T12">
        <f>IF(A!T12/A!$B$49&gt;1, 1, 0)</f>
        <v>1</v>
      </c>
      <c r="U12">
        <f>IF(A!U12/A!$B$49&gt;1, 1, 0)</f>
        <v>1</v>
      </c>
      <c r="V12">
        <f>IF(A!V12/A!$B$49&gt;1, 1, 0)</f>
        <v>0</v>
      </c>
      <c r="W12">
        <f>IF(A!W12/A!$B$49&gt;1, 1, 0)</f>
        <v>0</v>
      </c>
      <c r="X12">
        <f>IF(A!X12/A!$B$49&gt;1, 1, 0)</f>
        <v>1</v>
      </c>
      <c r="Y12">
        <f>IF(A!Y12/A!$B$49&gt;1, 1, 0)</f>
        <v>1</v>
      </c>
      <c r="Z12" s="12">
        <f>IF(A!Z12/A!$B$49&gt;1, 1, 0)</f>
        <v>0</v>
      </c>
      <c r="AA12" s="13">
        <f>IF(A!AA12/A!$B$49&gt;1, 1, 0)</f>
        <v>0</v>
      </c>
      <c r="AB12">
        <f>IF(A!AB12/A!$B$49&gt;1, 1, 0)</f>
        <v>1</v>
      </c>
      <c r="AC12">
        <f>IF(A!AC12/A!$B$49&gt;1, 1, 0)</f>
        <v>1</v>
      </c>
      <c r="AD12">
        <f>IF(A!AD12/A!$B$49&gt;1, 1, 0)</f>
        <v>0</v>
      </c>
      <c r="AE12">
        <f>IF(A!AE12/A!$B$49&gt;1, 1, 0)</f>
        <v>0</v>
      </c>
      <c r="AF12">
        <f>IF(A!AF12/A!$B$49&gt;1, 1, 0)</f>
        <v>0</v>
      </c>
      <c r="AG12">
        <f>IF(A!AG12/A!$B$49&gt;1, 1, 0)</f>
        <v>1</v>
      </c>
      <c r="AH12">
        <f>IF(A!AH12/A!$B$49&gt;1, 1, 0)</f>
        <v>0</v>
      </c>
      <c r="AI12">
        <f>IF(A!AI12/A!$B$49&gt;1, 1, 0)</f>
        <v>1</v>
      </c>
      <c r="AJ12">
        <f>IF(A!AJ12/A!$B$49&gt;1, 1, 0)</f>
        <v>1</v>
      </c>
      <c r="AK12">
        <f>IF(A!AK12/A!$B$49&gt;1, 1, 0)</f>
        <v>1</v>
      </c>
      <c r="AL12">
        <f>IF(A!AL12/A!$B$49&gt;1, 1, 0)</f>
        <v>0</v>
      </c>
      <c r="AM12">
        <f>IF(A!AM12/A!$B$49&gt;1, 1, 0)</f>
        <v>1</v>
      </c>
      <c r="AN12">
        <f>IF(A!AN12/A!$B$49&gt;1, 1, 0)</f>
        <v>1</v>
      </c>
      <c r="AO12">
        <f>IF(A!AO12/A!$B$49&gt;1, 1, 0)</f>
        <v>1</v>
      </c>
      <c r="AP12">
        <f>IF(A!AP12/A!$B$49&gt;1, 1, 0)</f>
        <v>0</v>
      </c>
      <c r="AQ12" s="10">
        <f>IF(A!AQ12/A!$B$49&gt;1, 1, 0)</f>
        <v>0</v>
      </c>
      <c r="AR12">
        <f>IF(A!AR12/A!$B$49&gt;1, 1, 0)</f>
        <v>0</v>
      </c>
      <c r="AS12">
        <f>IF(A!AS12/A!$B$49&gt;1, 1, 0)</f>
        <v>0</v>
      </c>
      <c r="AU12" s="7">
        <f t="shared" si="0"/>
        <v>21</v>
      </c>
    </row>
    <row r="13" spans="1:47" x14ac:dyDescent="0.55000000000000004">
      <c r="A13" s="4" t="s">
        <v>11</v>
      </c>
      <c r="B13">
        <f>IF(A!B13/A!$B$49&gt;1, 1, 0)</f>
        <v>0</v>
      </c>
      <c r="C13">
        <f>IF(A!C13/A!$B$49&gt;1, 1, 0)</f>
        <v>0</v>
      </c>
      <c r="D13">
        <f>IF(A!D13/A!$B$49&gt;1, 1, 0)</f>
        <v>0</v>
      </c>
      <c r="E13">
        <f>IF(A!E13/A!$B$49&gt;1, 1, 0)</f>
        <v>0</v>
      </c>
      <c r="F13">
        <f>IF(A!F13/A!$B$49&gt;1, 1, 0)</f>
        <v>0</v>
      </c>
      <c r="G13">
        <f>IF(A!G13/A!$B$49&gt;1, 1, 0)</f>
        <v>0</v>
      </c>
      <c r="H13">
        <f>IF(A!H13/A!$B$49&gt;1, 1, 0)</f>
        <v>0</v>
      </c>
      <c r="I13" s="11">
        <f>IF(A!I13/A!$B$49&gt;1, 1, 0)</f>
        <v>0</v>
      </c>
      <c r="J13">
        <f>IF(A!J13/A!$B$49&gt;1, 1, 0)</f>
        <v>0</v>
      </c>
      <c r="K13">
        <f>IF(A!K13/A!$B$49&gt;1, 1, 0)</f>
        <v>0</v>
      </c>
      <c r="L13">
        <f>IF(A!L13/A!$B$49&gt;1, 1, 0)</f>
        <v>0</v>
      </c>
      <c r="M13">
        <f>IF(A!M13/A!$B$49&gt;1, 1, 0)</f>
        <v>1</v>
      </c>
      <c r="N13">
        <f>IF(A!N13/A!$B$49&gt;1, 1, 0)</f>
        <v>0</v>
      </c>
      <c r="O13">
        <f>IF(A!O13/A!$B$49&gt;1, 1, 0)</f>
        <v>0</v>
      </c>
      <c r="P13">
        <f>IF(A!P13/A!$B$49&gt;1, 1, 0)</f>
        <v>0</v>
      </c>
      <c r="Q13">
        <f>IF(A!Q13/A!$B$49&gt;1, 1, 0)</f>
        <v>0</v>
      </c>
      <c r="R13">
        <f>IF(A!R13/A!$B$49&gt;1, 1, 0)</f>
        <v>0</v>
      </c>
      <c r="S13">
        <f>IF(A!S13/A!$B$49&gt;1, 1, 0)</f>
        <v>0</v>
      </c>
      <c r="T13">
        <f>IF(A!T13/A!$B$49&gt;1, 1, 0)</f>
        <v>0</v>
      </c>
      <c r="U13">
        <f>IF(A!U13/A!$B$49&gt;1, 1, 0)</f>
        <v>0</v>
      </c>
      <c r="V13">
        <f>IF(A!V13/A!$B$49&gt;1, 1, 0)</f>
        <v>0</v>
      </c>
      <c r="W13">
        <f>IF(A!W13/A!$B$49&gt;1, 1, 0)</f>
        <v>0</v>
      </c>
      <c r="X13">
        <f>IF(A!X13/A!$B$49&gt;1, 1, 0)</f>
        <v>0</v>
      </c>
      <c r="Y13">
        <f>IF(A!Y13/A!$B$49&gt;1, 1, 0)</f>
        <v>0</v>
      </c>
      <c r="Z13" s="12">
        <f>IF(A!Z13/A!$B$49&gt;1, 1, 0)</f>
        <v>0</v>
      </c>
      <c r="AA13" s="13">
        <f>IF(A!AA13/A!$B$49&gt;1, 1, 0)</f>
        <v>0</v>
      </c>
      <c r="AB13">
        <f>IF(A!AB13/A!$B$49&gt;1, 1, 0)</f>
        <v>0</v>
      </c>
      <c r="AC13">
        <f>IF(A!AC13/A!$B$49&gt;1, 1, 0)</f>
        <v>0</v>
      </c>
      <c r="AD13">
        <f>IF(A!AD13/A!$B$49&gt;1, 1, 0)</f>
        <v>0</v>
      </c>
      <c r="AE13">
        <f>IF(A!AE13/A!$B$49&gt;1, 1, 0)</f>
        <v>0</v>
      </c>
      <c r="AF13">
        <f>IF(A!AF13/A!$B$49&gt;1, 1, 0)</f>
        <v>0</v>
      </c>
      <c r="AG13">
        <f>IF(A!AG13/A!$B$49&gt;1, 1, 0)</f>
        <v>0</v>
      </c>
      <c r="AH13">
        <f>IF(A!AH13/A!$B$49&gt;1, 1, 0)</f>
        <v>0</v>
      </c>
      <c r="AI13">
        <f>IF(A!AI13/A!$B$49&gt;1, 1, 0)</f>
        <v>0</v>
      </c>
      <c r="AJ13">
        <f>IF(A!AJ13/A!$B$49&gt;1, 1, 0)</f>
        <v>0</v>
      </c>
      <c r="AK13">
        <f>IF(A!AK13/A!$B$49&gt;1, 1, 0)</f>
        <v>0</v>
      </c>
      <c r="AL13">
        <f>IF(A!AL13/A!$B$49&gt;1, 1, 0)</f>
        <v>0</v>
      </c>
      <c r="AM13">
        <f>IF(A!AM13/A!$B$49&gt;1, 1, 0)</f>
        <v>0</v>
      </c>
      <c r="AN13">
        <f>IF(A!AN13/A!$B$49&gt;1, 1, 0)</f>
        <v>0</v>
      </c>
      <c r="AO13">
        <f>IF(A!AO13/A!$B$49&gt;1, 1, 0)</f>
        <v>0</v>
      </c>
      <c r="AP13">
        <f>IF(A!AP13/A!$B$49&gt;1, 1, 0)</f>
        <v>0</v>
      </c>
      <c r="AQ13" s="10">
        <f>IF(A!AQ13/A!$B$49&gt;1, 1, 0)</f>
        <v>0</v>
      </c>
      <c r="AR13">
        <f>IF(A!AR13/A!$B$49&gt;1, 1, 0)</f>
        <v>0</v>
      </c>
      <c r="AS13">
        <f>IF(A!AS13/A!$B$49&gt;1, 1, 0)</f>
        <v>0</v>
      </c>
      <c r="AU13" s="7">
        <f t="shared" si="0"/>
        <v>0</v>
      </c>
    </row>
    <row r="14" spans="1:47" x14ac:dyDescent="0.55000000000000004">
      <c r="A14" s="4" t="s">
        <v>12</v>
      </c>
      <c r="B14">
        <f>IF(A!B14/A!$B$49&gt;1, 1, 0)</f>
        <v>0</v>
      </c>
      <c r="C14">
        <f>IF(A!C14/A!$B$49&gt;1, 1, 0)</f>
        <v>0</v>
      </c>
      <c r="D14">
        <f>IF(A!D14/A!$B$49&gt;1, 1, 0)</f>
        <v>0</v>
      </c>
      <c r="E14">
        <f>IF(A!E14/A!$B$49&gt;1, 1, 0)</f>
        <v>1</v>
      </c>
      <c r="F14">
        <f>IF(A!F14/A!$B$49&gt;1, 1, 0)</f>
        <v>0</v>
      </c>
      <c r="G14">
        <f>IF(A!G14/A!$B$49&gt;1, 1, 0)</f>
        <v>0</v>
      </c>
      <c r="H14">
        <f>IF(A!H14/A!$B$49&gt;1, 1, 0)</f>
        <v>0</v>
      </c>
      <c r="I14" s="11">
        <f>IF(A!I14/A!$B$49&gt;1, 1, 0)</f>
        <v>0</v>
      </c>
      <c r="J14">
        <f>IF(A!J14/A!$B$49&gt;1, 1, 0)</f>
        <v>0</v>
      </c>
      <c r="K14">
        <f>IF(A!K14/A!$B$49&gt;1, 1, 0)</f>
        <v>0</v>
      </c>
      <c r="L14">
        <f>IF(A!L14/A!$B$49&gt;1, 1, 0)</f>
        <v>0</v>
      </c>
      <c r="M14">
        <f>IF(A!M14/A!$B$49&gt;1, 1, 0)</f>
        <v>0</v>
      </c>
      <c r="N14">
        <f>IF(A!N14/A!$B$49&gt;1, 1, 0)</f>
        <v>1</v>
      </c>
      <c r="O14">
        <f>IF(A!O14/A!$B$49&gt;1, 1, 0)</f>
        <v>0</v>
      </c>
      <c r="P14">
        <f>IF(A!P14/A!$B$49&gt;1, 1, 0)</f>
        <v>0</v>
      </c>
      <c r="Q14">
        <f>IF(A!Q14/A!$B$49&gt;1, 1, 0)</f>
        <v>0</v>
      </c>
      <c r="R14">
        <f>IF(A!R14/A!$B$49&gt;1, 1, 0)</f>
        <v>0</v>
      </c>
      <c r="S14">
        <f>IF(A!S14/A!$B$49&gt;1, 1, 0)</f>
        <v>0</v>
      </c>
      <c r="T14">
        <f>IF(A!T14/A!$B$49&gt;1, 1, 0)</f>
        <v>0</v>
      </c>
      <c r="U14">
        <f>IF(A!U14/A!$B$49&gt;1, 1, 0)</f>
        <v>0</v>
      </c>
      <c r="V14">
        <f>IF(A!V14/A!$B$49&gt;1, 1, 0)</f>
        <v>0</v>
      </c>
      <c r="W14">
        <f>IF(A!W14/A!$B$49&gt;1, 1, 0)</f>
        <v>0</v>
      </c>
      <c r="X14">
        <f>IF(A!X14/A!$B$49&gt;1, 1, 0)</f>
        <v>0</v>
      </c>
      <c r="Y14">
        <f>IF(A!Y14/A!$B$49&gt;1, 1, 0)</f>
        <v>0</v>
      </c>
      <c r="Z14" s="12">
        <f>IF(A!Z14/A!$B$49&gt;1, 1, 0)</f>
        <v>0</v>
      </c>
      <c r="AA14" s="13">
        <f>IF(A!AA14/A!$B$49&gt;1, 1, 0)</f>
        <v>0</v>
      </c>
      <c r="AB14">
        <f>IF(A!AB14/A!$B$49&gt;1, 1, 0)</f>
        <v>0</v>
      </c>
      <c r="AC14">
        <f>IF(A!AC14/A!$B$49&gt;1, 1, 0)</f>
        <v>0</v>
      </c>
      <c r="AD14">
        <f>IF(A!AD14/A!$B$49&gt;1, 1, 0)</f>
        <v>0</v>
      </c>
      <c r="AE14">
        <f>IF(A!AE14/A!$B$49&gt;1, 1, 0)</f>
        <v>0</v>
      </c>
      <c r="AF14">
        <f>IF(A!AF14/A!$B$49&gt;1, 1, 0)</f>
        <v>0</v>
      </c>
      <c r="AG14">
        <f>IF(A!AG14/A!$B$49&gt;1, 1, 0)</f>
        <v>0</v>
      </c>
      <c r="AH14">
        <f>IF(A!AH14/A!$B$49&gt;1, 1, 0)</f>
        <v>0</v>
      </c>
      <c r="AI14">
        <f>IF(A!AI14/A!$B$49&gt;1, 1, 0)</f>
        <v>0</v>
      </c>
      <c r="AJ14">
        <f>IF(A!AJ14/A!$B$49&gt;1, 1, 0)</f>
        <v>1</v>
      </c>
      <c r="AK14">
        <f>IF(A!AK14/A!$B$49&gt;1, 1, 0)</f>
        <v>0</v>
      </c>
      <c r="AL14">
        <f>IF(A!AL14/A!$B$49&gt;1, 1, 0)</f>
        <v>0</v>
      </c>
      <c r="AM14">
        <f>IF(A!AM14/A!$B$49&gt;1, 1, 0)</f>
        <v>0</v>
      </c>
      <c r="AN14">
        <f>IF(A!AN14/A!$B$49&gt;1, 1, 0)</f>
        <v>0</v>
      </c>
      <c r="AO14">
        <f>IF(A!AO14/A!$B$49&gt;1, 1, 0)</f>
        <v>0</v>
      </c>
      <c r="AP14">
        <f>IF(A!AP14/A!$B$49&gt;1, 1, 0)</f>
        <v>0</v>
      </c>
      <c r="AQ14" s="10">
        <f>IF(A!AQ14/A!$B$49&gt;1, 1, 0)</f>
        <v>0</v>
      </c>
      <c r="AR14">
        <f>IF(A!AR14/A!$B$49&gt;1, 1, 0)</f>
        <v>0</v>
      </c>
      <c r="AS14">
        <f>IF(A!AS14/A!$B$49&gt;1, 1, 0)</f>
        <v>0</v>
      </c>
      <c r="AU14" s="7">
        <f t="shared" si="0"/>
        <v>2</v>
      </c>
    </row>
    <row r="15" spans="1:47" x14ac:dyDescent="0.55000000000000004">
      <c r="A15" s="4" t="s">
        <v>13</v>
      </c>
      <c r="B15">
        <f>IF(A!B15/A!$B$49&gt;1, 1, 0)</f>
        <v>0</v>
      </c>
      <c r="C15">
        <f>IF(A!C15/A!$B$49&gt;1, 1, 0)</f>
        <v>0</v>
      </c>
      <c r="D15">
        <f>IF(A!D15/A!$B$49&gt;1, 1, 0)</f>
        <v>0</v>
      </c>
      <c r="E15">
        <f>IF(A!E15/A!$B$49&gt;1, 1, 0)</f>
        <v>0</v>
      </c>
      <c r="F15">
        <f>IF(A!F15/A!$B$49&gt;1, 1, 0)</f>
        <v>0</v>
      </c>
      <c r="G15">
        <f>IF(A!G15/A!$B$49&gt;1, 1, 0)</f>
        <v>0</v>
      </c>
      <c r="H15">
        <f>IF(A!H15/A!$B$49&gt;1, 1, 0)</f>
        <v>0</v>
      </c>
      <c r="I15" s="11">
        <f>IF(A!I15/A!$B$49&gt;1, 1, 0)</f>
        <v>0</v>
      </c>
      <c r="J15">
        <f>IF(A!J15/A!$B$49&gt;1, 1, 0)</f>
        <v>0</v>
      </c>
      <c r="K15">
        <f>IF(A!K15/A!$B$49&gt;1, 1, 0)</f>
        <v>0</v>
      </c>
      <c r="L15">
        <f>IF(A!L15/A!$B$49&gt;1, 1, 0)</f>
        <v>0</v>
      </c>
      <c r="M15">
        <f>IF(A!M15/A!$B$49&gt;1, 1, 0)</f>
        <v>0</v>
      </c>
      <c r="N15">
        <f>IF(A!N15/A!$B$49&gt;1, 1, 0)</f>
        <v>0</v>
      </c>
      <c r="O15">
        <f>IF(A!O15/A!$B$49&gt;1, 1, 0)</f>
        <v>1</v>
      </c>
      <c r="P15">
        <f>IF(A!P15/A!$B$49&gt;1, 1, 0)</f>
        <v>0</v>
      </c>
      <c r="Q15">
        <f>IF(A!Q15/A!$B$49&gt;1, 1, 0)</f>
        <v>0</v>
      </c>
      <c r="R15">
        <f>IF(A!R15/A!$B$49&gt;1, 1, 0)</f>
        <v>0</v>
      </c>
      <c r="S15">
        <f>IF(A!S15/A!$B$49&gt;1, 1, 0)</f>
        <v>0</v>
      </c>
      <c r="T15">
        <f>IF(A!T15/A!$B$49&gt;1, 1, 0)</f>
        <v>0</v>
      </c>
      <c r="U15">
        <f>IF(A!U15/A!$B$49&gt;1, 1, 0)</f>
        <v>0</v>
      </c>
      <c r="V15">
        <f>IF(A!V15/A!$B$49&gt;1, 1, 0)</f>
        <v>0</v>
      </c>
      <c r="W15">
        <f>IF(A!W15/A!$B$49&gt;1, 1, 0)</f>
        <v>0</v>
      </c>
      <c r="X15">
        <f>IF(A!X15/A!$B$49&gt;1, 1, 0)</f>
        <v>0</v>
      </c>
      <c r="Y15">
        <f>IF(A!Y15/A!$B$49&gt;1, 1, 0)</f>
        <v>0</v>
      </c>
      <c r="Z15" s="12">
        <f>IF(A!Z15/A!$B$49&gt;1, 1, 0)</f>
        <v>0</v>
      </c>
      <c r="AA15" s="13">
        <f>IF(A!AA15/A!$B$49&gt;1, 1, 0)</f>
        <v>0</v>
      </c>
      <c r="AB15">
        <f>IF(A!AB15/A!$B$49&gt;1, 1, 0)</f>
        <v>0</v>
      </c>
      <c r="AC15">
        <f>IF(A!AC15/A!$B$49&gt;1, 1, 0)</f>
        <v>0</v>
      </c>
      <c r="AD15">
        <f>IF(A!AD15/A!$B$49&gt;1, 1, 0)</f>
        <v>0</v>
      </c>
      <c r="AE15">
        <f>IF(A!AE15/A!$B$49&gt;1, 1, 0)</f>
        <v>0</v>
      </c>
      <c r="AF15">
        <f>IF(A!AF15/A!$B$49&gt;1, 1, 0)</f>
        <v>0</v>
      </c>
      <c r="AG15">
        <f>IF(A!AG15/A!$B$49&gt;1, 1, 0)</f>
        <v>0</v>
      </c>
      <c r="AH15">
        <f>IF(A!AH15/A!$B$49&gt;1, 1, 0)</f>
        <v>0</v>
      </c>
      <c r="AI15">
        <f>IF(A!AI15/A!$B$49&gt;1, 1, 0)</f>
        <v>0</v>
      </c>
      <c r="AJ15">
        <f>IF(A!AJ15/A!$B$49&gt;1, 1, 0)</f>
        <v>0</v>
      </c>
      <c r="AK15">
        <f>IF(A!AK15/A!$B$49&gt;1, 1, 0)</f>
        <v>0</v>
      </c>
      <c r="AL15">
        <f>IF(A!AL15/A!$B$49&gt;1, 1, 0)</f>
        <v>0</v>
      </c>
      <c r="AM15">
        <f>IF(A!AM15/A!$B$49&gt;1, 1, 0)</f>
        <v>0</v>
      </c>
      <c r="AN15">
        <f>IF(A!AN15/A!$B$49&gt;1, 1, 0)</f>
        <v>0</v>
      </c>
      <c r="AO15">
        <f>IF(A!AO15/A!$B$49&gt;1, 1, 0)</f>
        <v>0</v>
      </c>
      <c r="AP15">
        <f>IF(A!AP15/A!$B$49&gt;1, 1, 0)</f>
        <v>0</v>
      </c>
      <c r="AQ15" s="10">
        <f>IF(A!AQ15/A!$B$49&gt;1, 1, 0)</f>
        <v>0</v>
      </c>
      <c r="AR15">
        <f>IF(A!AR15/A!$B$49&gt;1, 1, 0)</f>
        <v>0</v>
      </c>
      <c r="AS15">
        <f>IF(A!AS15/A!$B$49&gt;1, 1, 0)</f>
        <v>0</v>
      </c>
      <c r="AU15" s="7">
        <f t="shared" si="0"/>
        <v>0</v>
      </c>
    </row>
    <row r="16" spans="1:47" x14ac:dyDescent="0.55000000000000004">
      <c r="A16" s="4" t="s">
        <v>14</v>
      </c>
      <c r="B16">
        <f>IF(A!B16/A!$B$49&gt;1, 1, 0)</f>
        <v>0</v>
      </c>
      <c r="C16">
        <f>IF(A!C16/A!$B$49&gt;1, 1, 0)</f>
        <v>0</v>
      </c>
      <c r="D16">
        <f>IF(A!D16/A!$B$49&gt;1, 1, 0)</f>
        <v>0</v>
      </c>
      <c r="E16">
        <f>IF(A!E16/A!$B$49&gt;1, 1, 0)</f>
        <v>0</v>
      </c>
      <c r="F16">
        <f>IF(A!F16/A!$B$49&gt;1, 1, 0)</f>
        <v>0</v>
      </c>
      <c r="G16">
        <f>IF(A!G16/A!$B$49&gt;1, 1, 0)</f>
        <v>0</v>
      </c>
      <c r="H16">
        <f>IF(A!H16/A!$B$49&gt;1, 1, 0)</f>
        <v>0</v>
      </c>
      <c r="I16" s="11">
        <f>IF(A!I16/A!$B$49&gt;1, 1, 0)</f>
        <v>0</v>
      </c>
      <c r="J16">
        <f>IF(A!J16/A!$B$49&gt;1, 1, 0)</f>
        <v>0</v>
      </c>
      <c r="K16">
        <f>IF(A!K16/A!$B$49&gt;1, 1, 0)</f>
        <v>0</v>
      </c>
      <c r="L16">
        <f>IF(A!L16/A!$B$49&gt;1, 1, 0)</f>
        <v>0</v>
      </c>
      <c r="M16">
        <f>IF(A!M16/A!$B$49&gt;1, 1, 0)</f>
        <v>0</v>
      </c>
      <c r="N16">
        <f>IF(A!N16/A!$B$49&gt;1, 1, 0)</f>
        <v>0</v>
      </c>
      <c r="O16">
        <f>IF(A!O16/A!$B$49&gt;1, 1, 0)</f>
        <v>1</v>
      </c>
      <c r="P16">
        <f>IF(A!P16/A!$B$49&gt;1, 1, 0)</f>
        <v>1</v>
      </c>
      <c r="Q16">
        <f>IF(A!Q16/A!$B$49&gt;1, 1, 0)</f>
        <v>0</v>
      </c>
      <c r="R16">
        <f>IF(A!R16/A!$B$49&gt;1, 1, 0)</f>
        <v>0</v>
      </c>
      <c r="S16">
        <f>IF(A!S16/A!$B$49&gt;1, 1, 0)</f>
        <v>0</v>
      </c>
      <c r="T16">
        <f>IF(A!T16/A!$B$49&gt;1, 1, 0)</f>
        <v>0</v>
      </c>
      <c r="U16">
        <f>IF(A!U16/A!$B$49&gt;1, 1, 0)</f>
        <v>0</v>
      </c>
      <c r="V16">
        <f>IF(A!V16/A!$B$49&gt;1, 1, 0)</f>
        <v>0</v>
      </c>
      <c r="W16">
        <f>IF(A!W16/A!$B$49&gt;1, 1, 0)</f>
        <v>0</v>
      </c>
      <c r="X16">
        <f>IF(A!X16/A!$B$49&gt;1, 1, 0)</f>
        <v>0</v>
      </c>
      <c r="Y16">
        <f>IF(A!Y16/A!$B$49&gt;1, 1, 0)</f>
        <v>0</v>
      </c>
      <c r="Z16" s="12">
        <f>IF(A!Z16/A!$B$49&gt;1, 1, 0)</f>
        <v>0</v>
      </c>
      <c r="AA16" s="13">
        <f>IF(A!AA16/A!$B$49&gt;1, 1, 0)</f>
        <v>0</v>
      </c>
      <c r="AB16">
        <f>IF(A!AB16/A!$B$49&gt;1, 1, 0)</f>
        <v>0</v>
      </c>
      <c r="AC16">
        <f>IF(A!AC16/A!$B$49&gt;1, 1, 0)</f>
        <v>0</v>
      </c>
      <c r="AD16">
        <f>IF(A!AD16/A!$B$49&gt;1, 1, 0)</f>
        <v>0</v>
      </c>
      <c r="AE16">
        <f>IF(A!AE16/A!$B$49&gt;1, 1, 0)</f>
        <v>0</v>
      </c>
      <c r="AF16">
        <f>IF(A!AF16/A!$B$49&gt;1, 1, 0)</f>
        <v>0</v>
      </c>
      <c r="AG16">
        <f>IF(A!AG16/A!$B$49&gt;1, 1, 0)</f>
        <v>0</v>
      </c>
      <c r="AH16">
        <f>IF(A!AH16/A!$B$49&gt;1, 1, 0)</f>
        <v>0</v>
      </c>
      <c r="AI16">
        <f>IF(A!AI16/A!$B$49&gt;1, 1, 0)</f>
        <v>0</v>
      </c>
      <c r="AJ16">
        <f>IF(A!AJ16/A!$B$49&gt;1, 1, 0)</f>
        <v>0</v>
      </c>
      <c r="AK16">
        <f>IF(A!AK16/A!$B$49&gt;1, 1, 0)</f>
        <v>0</v>
      </c>
      <c r="AL16">
        <f>IF(A!AL16/A!$B$49&gt;1, 1, 0)</f>
        <v>0</v>
      </c>
      <c r="AM16">
        <f>IF(A!AM16/A!$B$49&gt;1, 1, 0)</f>
        <v>0</v>
      </c>
      <c r="AN16">
        <f>IF(A!AN16/A!$B$49&gt;1, 1, 0)</f>
        <v>0</v>
      </c>
      <c r="AO16">
        <f>IF(A!AO16/A!$B$49&gt;1, 1, 0)</f>
        <v>0</v>
      </c>
      <c r="AP16">
        <f>IF(A!AP16/A!$B$49&gt;1, 1, 0)</f>
        <v>0</v>
      </c>
      <c r="AQ16" s="10">
        <f>IF(A!AQ16/A!$B$49&gt;1, 1, 0)</f>
        <v>0</v>
      </c>
      <c r="AR16">
        <f>IF(A!AR16/A!$B$49&gt;1, 1, 0)</f>
        <v>0</v>
      </c>
      <c r="AS16">
        <f>IF(A!AS16/A!$B$49&gt;1, 1, 0)</f>
        <v>0</v>
      </c>
      <c r="AU16" s="7">
        <f t="shared" si="0"/>
        <v>1</v>
      </c>
    </row>
    <row r="17" spans="1:47" x14ac:dyDescent="0.55000000000000004">
      <c r="A17" s="4" t="s">
        <v>15</v>
      </c>
      <c r="B17">
        <f>IF(A!B17/A!$B$49&gt;1, 1, 0)</f>
        <v>0</v>
      </c>
      <c r="C17">
        <f>IF(A!C17/A!$B$49&gt;1, 1, 0)</f>
        <v>0</v>
      </c>
      <c r="D17">
        <f>IF(A!D17/A!$B$49&gt;1, 1, 0)</f>
        <v>1</v>
      </c>
      <c r="E17">
        <f>IF(A!E17/A!$B$49&gt;1, 1, 0)</f>
        <v>0</v>
      </c>
      <c r="F17">
        <f>IF(A!F17/A!$B$49&gt;1, 1, 0)</f>
        <v>0</v>
      </c>
      <c r="G17">
        <f>IF(A!G17/A!$B$49&gt;1, 1, 0)</f>
        <v>0</v>
      </c>
      <c r="H17">
        <f>IF(A!H17/A!$B$49&gt;1, 1, 0)</f>
        <v>0</v>
      </c>
      <c r="I17" s="11">
        <f>IF(A!I17/A!$B$49&gt;1, 1, 0)</f>
        <v>0</v>
      </c>
      <c r="J17">
        <f>IF(A!J17/A!$B$49&gt;1, 1, 0)</f>
        <v>0</v>
      </c>
      <c r="K17">
        <f>IF(A!K17/A!$B$49&gt;1, 1, 0)</f>
        <v>0</v>
      </c>
      <c r="L17">
        <f>IF(A!L17/A!$B$49&gt;1, 1, 0)</f>
        <v>0</v>
      </c>
      <c r="M17">
        <f>IF(A!M17/A!$B$49&gt;1, 1, 0)</f>
        <v>0</v>
      </c>
      <c r="N17">
        <f>IF(A!N17/A!$B$49&gt;1, 1, 0)</f>
        <v>1</v>
      </c>
      <c r="O17">
        <f>IF(A!O17/A!$B$49&gt;1, 1, 0)</f>
        <v>0</v>
      </c>
      <c r="P17">
        <f>IF(A!P17/A!$B$49&gt;1, 1, 0)</f>
        <v>0</v>
      </c>
      <c r="Q17">
        <f>IF(A!Q17/A!$B$49&gt;1, 1, 0)</f>
        <v>1</v>
      </c>
      <c r="R17">
        <f>IF(A!R17/A!$B$49&gt;1, 1, 0)</f>
        <v>0</v>
      </c>
      <c r="S17">
        <f>IF(A!S17/A!$B$49&gt;1, 1, 0)</f>
        <v>0</v>
      </c>
      <c r="T17">
        <f>IF(A!T17/A!$B$49&gt;1, 1, 0)</f>
        <v>0</v>
      </c>
      <c r="U17">
        <f>IF(A!U17/A!$B$49&gt;1, 1, 0)</f>
        <v>0</v>
      </c>
      <c r="V17">
        <f>IF(A!V17/A!$B$49&gt;1, 1, 0)</f>
        <v>0</v>
      </c>
      <c r="W17">
        <f>IF(A!W17/A!$B$49&gt;1, 1, 0)</f>
        <v>0</v>
      </c>
      <c r="X17">
        <f>IF(A!X17/A!$B$49&gt;1, 1, 0)</f>
        <v>0</v>
      </c>
      <c r="Y17">
        <f>IF(A!Y17/A!$B$49&gt;1, 1, 0)</f>
        <v>0</v>
      </c>
      <c r="Z17" s="12">
        <f>IF(A!Z17/A!$B$49&gt;1, 1, 0)</f>
        <v>0</v>
      </c>
      <c r="AA17" s="13">
        <f>IF(A!AA17/A!$B$49&gt;1, 1, 0)</f>
        <v>0</v>
      </c>
      <c r="AB17">
        <f>IF(A!AB17/A!$B$49&gt;1, 1, 0)</f>
        <v>0</v>
      </c>
      <c r="AC17">
        <f>IF(A!AC17/A!$B$49&gt;1, 1, 0)</f>
        <v>1</v>
      </c>
      <c r="AD17">
        <f>IF(A!AD17/A!$B$49&gt;1, 1, 0)</f>
        <v>0</v>
      </c>
      <c r="AE17">
        <f>IF(A!AE17/A!$B$49&gt;1, 1, 0)</f>
        <v>0</v>
      </c>
      <c r="AF17">
        <f>IF(A!AF17/A!$B$49&gt;1, 1, 0)</f>
        <v>0</v>
      </c>
      <c r="AG17">
        <f>IF(A!AG17/A!$B$49&gt;1, 1, 0)</f>
        <v>0</v>
      </c>
      <c r="AH17">
        <f>IF(A!AH17/A!$B$49&gt;1, 1, 0)</f>
        <v>0</v>
      </c>
      <c r="AI17">
        <f>IF(A!AI17/A!$B$49&gt;1, 1, 0)</f>
        <v>0</v>
      </c>
      <c r="AJ17">
        <f>IF(A!AJ17/A!$B$49&gt;1, 1, 0)</f>
        <v>0</v>
      </c>
      <c r="AK17">
        <f>IF(A!AK17/A!$B$49&gt;1, 1, 0)</f>
        <v>0</v>
      </c>
      <c r="AL17">
        <f>IF(A!AL17/A!$B$49&gt;1, 1, 0)</f>
        <v>0</v>
      </c>
      <c r="AM17">
        <f>IF(A!AM17/A!$B$49&gt;1, 1, 0)</f>
        <v>0</v>
      </c>
      <c r="AN17">
        <f>IF(A!AN17/A!$B$49&gt;1, 1, 0)</f>
        <v>0</v>
      </c>
      <c r="AO17">
        <f>IF(A!AO17/A!$B$49&gt;1, 1, 0)</f>
        <v>0</v>
      </c>
      <c r="AP17">
        <f>IF(A!AP17/A!$B$49&gt;1, 1, 0)</f>
        <v>0</v>
      </c>
      <c r="AQ17" s="10">
        <f>IF(A!AQ17/A!$B$49&gt;1, 1, 0)</f>
        <v>0</v>
      </c>
      <c r="AR17">
        <f>IF(A!AR17/A!$B$49&gt;1, 1, 0)</f>
        <v>0</v>
      </c>
      <c r="AS17">
        <f>IF(A!AS17/A!$B$49&gt;1, 1, 0)</f>
        <v>0</v>
      </c>
      <c r="AU17" s="7">
        <f t="shared" si="0"/>
        <v>3</v>
      </c>
    </row>
    <row r="18" spans="1:47" x14ac:dyDescent="0.55000000000000004">
      <c r="A18" s="4" t="s">
        <v>43</v>
      </c>
      <c r="B18">
        <f>IF(A!B18/A!$B$49&gt;1, 1, 0)</f>
        <v>0</v>
      </c>
      <c r="C18">
        <f>IF(A!C18/A!$B$49&gt;1, 1, 0)</f>
        <v>0</v>
      </c>
      <c r="D18">
        <f>IF(A!D18/A!$B$49&gt;1, 1, 0)</f>
        <v>1</v>
      </c>
      <c r="E18">
        <f>IF(A!E18/A!$B$49&gt;1, 1, 0)</f>
        <v>0</v>
      </c>
      <c r="F18">
        <f>IF(A!F18/A!$B$49&gt;1, 1, 0)</f>
        <v>0</v>
      </c>
      <c r="G18">
        <f>IF(A!G18/A!$B$49&gt;1, 1, 0)</f>
        <v>0</v>
      </c>
      <c r="H18">
        <f>IF(A!H18/A!$B$49&gt;1, 1, 0)</f>
        <v>0</v>
      </c>
      <c r="I18" s="11">
        <f>IF(A!I18/A!$B$49&gt;1, 1, 0)</f>
        <v>0</v>
      </c>
      <c r="J18">
        <f>IF(A!J18/A!$B$49&gt;1, 1, 0)</f>
        <v>0</v>
      </c>
      <c r="K18">
        <f>IF(A!K18/A!$B$49&gt;1, 1, 0)</f>
        <v>0</v>
      </c>
      <c r="L18">
        <f>IF(A!L18/A!$B$49&gt;1, 1, 0)</f>
        <v>0</v>
      </c>
      <c r="M18">
        <f>IF(A!M18/A!$B$49&gt;1, 1, 0)</f>
        <v>0</v>
      </c>
      <c r="N18">
        <f>IF(A!N18/A!$B$49&gt;1, 1, 0)</f>
        <v>0</v>
      </c>
      <c r="O18">
        <f>IF(A!O18/A!$B$49&gt;1, 1, 0)</f>
        <v>0</v>
      </c>
      <c r="P18">
        <f>IF(A!P18/A!$B$49&gt;1, 1, 0)</f>
        <v>0</v>
      </c>
      <c r="Q18">
        <f>IF(A!Q18/A!$B$49&gt;1, 1, 0)</f>
        <v>0</v>
      </c>
      <c r="R18">
        <f>IF(A!R18/A!$B$49&gt;1, 1, 0)</f>
        <v>1</v>
      </c>
      <c r="S18">
        <f>IF(A!S18/A!$B$49&gt;1, 1, 0)</f>
        <v>0</v>
      </c>
      <c r="T18">
        <f>IF(A!T18/A!$B$49&gt;1, 1, 0)</f>
        <v>0</v>
      </c>
      <c r="U18">
        <f>IF(A!U18/A!$B$49&gt;1, 1, 0)</f>
        <v>0</v>
      </c>
      <c r="V18">
        <f>IF(A!V18/A!$B$49&gt;1, 1, 0)</f>
        <v>0</v>
      </c>
      <c r="W18">
        <f>IF(A!W18/A!$B$49&gt;1, 1, 0)</f>
        <v>0</v>
      </c>
      <c r="X18">
        <f>IF(A!X18/A!$B$49&gt;1, 1, 0)</f>
        <v>1</v>
      </c>
      <c r="Y18">
        <f>IF(A!Y18/A!$B$49&gt;1, 1, 0)</f>
        <v>0</v>
      </c>
      <c r="Z18" s="12">
        <f>IF(A!Z18/A!$B$49&gt;1, 1, 0)</f>
        <v>0</v>
      </c>
      <c r="AA18" s="13">
        <f>IF(A!AA18/A!$B$49&gt;1, 1, 0)</f>
        <v>0</v>
      </c>
      <c r="AB18">
        <f>IF(A!AB18/A!$B$49&gt;1, 1, 0)</f>
        <v>0</v>
      </c>
      <c r="AC18">
        <f>IF(A!AC18/A!$B$49&gt;1, 1, 0)</f>
        <v>1</v>
      </c>
      <c r="AD18">
        <f>IF(A!AD18/A!$B$49&gt;1, 1, 0)</f>
        <v>0</v>
      </c>
      <c r="AE18">
        <f>IF(A!AE18/A!$B$49&gt;1, 1, 0)</f>
        <v>0</v>
      </c>
      <c r="AF18">
        <f>IF(A!AF18/A!$B$49&gt;1, 1, 0)</f>
        <v>1</v>
      </c>
      <c r="AG18">
        <f>IF(A!AG18/A!$B$49&gt;1, 1, 0)</f>
        <v>0</v>
      </c>
      <c r="AH18">
        <f>IF(A!AH18/A!$B$49&gt;1, 1, 0)</f>
        <v>0</v>
      </c>
      <c r="AI18">
        <f>IF(A!AI18/A!$B$49&gt;1, 1, 0)</f>
        <v>0</v>
      </c>
      <c r="AJ18">
        <f>IF(A!AJ18/A!$B$49&gt;1, 1, 0)</f>
        <v>0</v>
      </c>
      <c r="AK18">
        <f>IF(A!AK18/A!$B$49&gt;1, 1, 0)</f>
        <v>0</v>
      </c>
      <c r="AL18">
        <f>IF(A!AL18/A!$B$49&gt;1, 1, 0)</f>
        <v>0</v>
      </c>
      <c r="AM18">
        <f>IF(A!AM18/A!$B$49&gt;1, 1, 0)</f>
        <v>0</v>
      </c>
      <c r="AN18">
        <f>IF(A!AN18/A!$B$49&gt;1, 1, 0)</f>
        <v>0</v>
      </c>
      <c r="AO18">
        <f>IF(A!AO18/A!$B$49&gt;1, 1, 0)</f>
        <v>0</v>
      </c>
      <c r="AP18">
        <f>IF(A!AP18/A!$B$49&gt;1, 1, 0)</f>
        <v>0</v>
      </c>
      <c r="AQ18" s="10">
        <f>IF(A!AQ18/A!$B$49&gt;1, 1, 0)</f>
        <v>0</v>
      </c>
      <c r="AR18">
        <f>IF(A!AR18/A!$B$49&gt;1, 1, 0)</f>
        <v>0</v>
      </c>
      <c r="AS18">
        <f>IF(A!AS18/A!$B$49&gt;1, 1, 0)</f>
        <v>0</v>
      </c>
      <c r="AU18" s="7">
        <f t="shared" si="0"/>
        <v>4</v>
      </c>
    </row>
    <row r="19" spans="1:47" x14ac:dyDescent="0.55000000000000004">
      <c r="A19" s="4" t="s">
        <v>16</v>
      </c>
      <c r="B19">
        <f>IF(A!B19/A!$B$49&gt;1, 1, 0)</f>
        <v>0</v>
      </c>
      <c r="C19">
        <f>IF(A!C19/A!$B$49&gt;1, 1, 0)</f>
        <v>0</v>
      </c>
      <c r="D19">
        <f>IF(A!D19/A!$B$49&gt;1, 1, 0)</f>
        <v>0</v>
      </c>
      <c r="E19">
        <f>IF(A!E19/A!$B$49&gt;1, 1, 0)</f>
        <v>0</v>
      </c>
      <c r="F19">
        <f>IF(A!F19/A!$B$49&gt;1, 1, 0)</f>
        <v>0</v>
      </c>
      <c r="G19">
        <f>IF(A!G19/A!$B$49&gt;1, 1, 0)</f>
        <v>0</v>
      </c>
      <c r="H19">
        <f>IF(A!H19/A!$B$49&gt;1, 1, 0)</f>
        <v>0</v>
      </c>
      <c r="I19" s="11">
        <f>IF(A!I19/A!$B$49&gt;1, 1, 0)</f>
        <v>0</v>
      </c>
      <c r="J19">
        <f>IF(A!J19/A!$B$49&gt;1, 1, 0)</f>
        <v>0</v>
      </c>
      <c r="K19">
        <f>IF(A!K19/A!$B$49&gt;1, 1, 0)</f>
        <v>0</v>
      </c>
      <c r="L19">
        <f>IF(A!L19/A!$B$49&gt;1, 1, 0)</f>
        <v>0</v>
      </c>
      <c r="M19">
        <f>IF(A!M19/A!$B$49&gt;1, 1, 0)</f>
        <v>0</v>
      </c>
      <c r="N19">
        <f>IF(A!N19/A!$B$49&gt;1, 1, 0)</f>
        <v>0</v>
      </c>
      <c r="O19">
        <f>IF(A!O19/A!$B$49&gt;1, 1, 0)</f>
        <v>0</v>
      </c>
      <c r="P19">
        <f>IF(A!P19/A!$B$49&gt;1, 1, 0)</f>
        <v>0</v>
      </c>
      <c r="Q19">
        <f>IF(A!Q19/A!$B$49&gt;1, 1, 0)</f>
        <v>0</v>
      </c>
      <c r="R19">
        <f>IF(A!R19/A!$B$49&gt;1, 1, 0)</f>
        <v>0</v>
      </c>
      <c r="S19">
        <f>IF(A!S19/A!$B$49&gt;1, 1, 0)</f>
        <v>1</v>
      </c>
      <c r="T19">
        <f>IF(A!T19/A!$B$49&gt;1, 1, 0)</f>
        <v>0</v>
      </c>
      <c r="U19">
        <f>IF(A!U19/A!$B$49&gt;1, 1, 0)</f>
        <v>0</v>
      </c>
      <c r="V19">
        <f>IF(A!V19/A!$B$49&gt;1, 1, 0)</f>
        <v>0</v>
      </c>
      <c r="W19">
        <f>IF(A!W19/A!$B$49&gt;1, 1, 0)</f>
        <v>0</v>
      </c>
      <c r="X19">
        <f>IF(A!X19/A!$B$49&gt;1, 1, 0)</f>
        <v>0</v>
      </c>
      <c r="Y19">
        <f>IF(A!Y19/A!$B$49&gt;1, 1, 0)</f>
        <v>0</v>
      </c>
      <c r="Z19" s="12">
        <f>IF(A!Z19/A!$B$49&gt;1, 1, 0)</f>
        <v>0</v>
      </c>
      <c r="AA19" s="13">
        <f>IF(A!AA19/A!$B$49&gt;1, 1, 0)</f>
        <v>0</v>
      </c>
      <c r="AB19">
        <f>IF(A!AB19/A!$B$49&gt;1, 1, 0)</f>
        <v>0</v>
      </c>
      <c r="AC19">
        <f>IF(A!AC19/A!$B$49&gt;1, 1, 0)</f>
        <v>0</v>
      </c>
      <c r="AD19">
        <f>IF(A!AD19/A!$B$49&gt;1, 1, 0)</f>
        <v>0</v>
      </c>
      <c r="AE19">
        <f>IF(A!AE19/A!$B$49&gt;1, 1, 0)</f>
        <v>0</v>
      </c>
      <c r="AF19">
        <f>IF(A!AF19/A!$B$49&gt;1, 1, 0)</f>
        <v>0</v>
      </c>
      <c r="AG19">
        <f>IF(A!AG19/A!$B$49&gt;1, 1, 0)</f>
        <v>0</v>
      </c>
      <c r="AH19">
        <f>IF(A!AH19/A!$B$49&gt;1, 1, 0)</f>
        <v>0</v>
      </c>
      <c r="AI19">
        <f>IF(A!AI19/A!$B$49&gt;1, 1, 0)</f>
        <v>0</v>
      </c>
      <c r="AJ19">
        <f>IF(A!AJ19/A!$B$49&gt;1, 1, 0)</f>
        <v>0</v>
      </c>
      <c r="AK19">
        <f>IF(A!AK19/A!$B$49&gt;1, 1, 0)</f>
        <v>0</v>
      </c>
      <c r="AL19">
        <f>IF(A!AL19/A!$B$49&gt;1, 1, 0)</f>
        <v>0</v>
      </c>
      <c r="AM19">
        <f>IF(A!AM19/A!$B$49&gt;1, 1, 0)</f>
        <v>0</v>
      </c>
      <c r="AN19">
        <f>IF(A!AN19/A!$B$49&gt;1, 1, 0)</f>
        <v>0</v>
      </c>
      <c r="AO19">
        <f>IF(A!AO19/A!$B$49&gt;1, 1, 0)</f>
        <v>0</v>
      </c>
      <c r="AP19">
        <f>IF(A!AP19/A!$B$49&gt;1, 1, 0)</f>
        <v>0</v>
      </c>
      <c r="AQ19" s="10">
        <f>IF(A!AQ19/A!$B$49&gt;1, 1, 0)</f>
        <v>0</v>
      </c>
      <c r="AR19">
        <f>IF(A!AR19/A!$B$49&gt;1, 1, 0)</f>
        <v>0</v>
      </c>
      <c r="AS19">
        <f>IF(A!AS19/A!$B$49&gt;1, 1, 0)</f>
        <v>0</v>
      </c>
      <c r="AU19" s="7">
        <f t="shared" si="0"/>
        <v>0</v>
      </c>
    </row>
    <row r="20" spans="1:47" x14ac:dyDescent="0.55000000000000004">
      <c r="A20" s="4" t="s">
        <v>17</v>
      </c>
      <c r="B20">
        <f>IF(A!B20/A!$B$49&gt;1, 1, 0)</f>
        <v>0</v>
      </c>
      <c r="C20">
        <f>IF(A!C20/A!$B$49&gt;1, 1, 0)</f>
        <v>0</v>
      </c>
      <c r="D20">
        <f>IF(A!D20/A!$B$49&gt;1, 1, 0)</f>
        <v>0</v>
      </c>
      <c r="E20">
        <f>IF(A!E20/A!$B$49&gt;1, 1, 0)</f>
        <v>0</v>
      </c>
      <c r="F20">
        <f>IF(A!F20/A!$B$49&gt;1, 1, 0)</f>
        <v>0</v>
      </c>
      <c r="G20">
        <f>IF(A!G20/A!$B$49&gt;1, 1, 0)</f>
        <v>0</v>
      </c>
      <c r="H20">
        <f>IF(A!H20/A!$B$49&gt;1, 1, 0)</f>
        <v>0</v>
      </c>
      <c r="I20" s="11">
        <f>IF(A!I20/A!$B$49&gt;1, 1, 0)</f>
        <v>0</v>
      </c>
      <c r="J20">
        <f>IF(A!J20/A!$B$49&gt;1, 1, 0)</f>
        <v>0</v>
      </c>
      <c r="K20">
        <f>IF(A!K20/A!$B$49&gt;1, 1, 0)</f>
        <v>0</v>
      </c>
      <c r="L20">
        <f>IF(A!L20/A!$B$49&gt;1, 1, 0)</f>
        <v>0</v>
      </c>
      <c r="M20">
        <f>IF(A!M20/A!$B$49&gt;1, 1, 0)</f>
        <v>0</v>
      </c>
      <c r="N20">
        <f>IF(A!N20/A!$B$49&gt;1, 1, 0)</f>
        <v>0</v>
      </c>
      <c r="O20">
        <f>IF(A!O20/A!$B$49&gt;1, 1, 0)</f>
        <v>0</v>
      </c>
      <c r="P20">
        <f>IF(A!P20/A!$B$49&gt;1, 1, 0)</f>
        <v>0</v>
      </c>
      <c r="Q20">
        <f>IF(A!Q20/A!$B$49&gt;1, 1, 0)</f>
        <v>0</v>
      </c>
      <c r="R20">
        <f>IF(A!R20/A!$B$49&gt;1, 1, 0)</f>
        <v>0</v>
      </c>
      <c r="S20">
        <f>IF(A!S20/A!$B$49&gt;1, 1, 0)</f>
        <v>0</v>
      </c>
      <c r="T20">
        <f>IF(A!T20/A!$B$49&gt;1, 1, 0)</f>
        <v>1</v>
      </c>
      <c r="U20">
        <f>IF(A!U20/A!$B$49&gt;1, 1, 0)</f>
        <v>0</v>
      </c>
      <c r="V20">
        <f>IF(A!V20/A!$B$49&gt;1, 1, 0)</f>
        <v>0</v>
      </c>
      <c r="W20">
        <f>IF(A!W20/A!$B$49&gt;1, 1, 0)</f>
        <v>0</v>
      </c>
      <c r="X20">
        <f>IF(A!X20/A!$B$49&gt;1, 1, 0)</f>
        <v>0</v>
      </c>
      <c r="Y20">
        <f>IF(A!Y20/A!$B$49&gt;1, 1, 0)</f>
        <v>0</v>
      </c>
      <c r="Z20" s="12">
        <f>IF(A!Z20/A!$B$49&gt;1, 1, 0)</f>
        <v>0</v>
      </c>
      <c r="AA20" s="13">
        <f>IF(A!AA20/A!$B$49&gt;1, 1, 0)</f>
        <v>0</v>
      </c>
      <c r="AB20">
        <f>IF(A!AB20/A!$B$49&gt;1, 1, 0)</f>
        <v>0</v>
      </c>
      <c r="AC20">
        <f>IF(A!AC20/A!$B$49&gt;1, 1, 0)</f>
        <v>0</v>
      </c>
      <c r="AD20">
        <f>IF(A!AD20/A!$B$49&gt;1, 1, 0)</f>
        <v>0</v>
      </c>
      <c r="AE20">
        <f>IF(A!AE20/A!$B$49&gt;1, 1, 0)</f>
        <v>0</v>
      </c>
      <c r="AF20">
        <f>IF(A!AF20/A!$B$49&gt;1, 1, 0)</f>
        <v>0</v>
      </c>
      <c r="AG20">
        <f>IF(A!AG20/A!$B$49&gt;1, 1, 0)</f>
        <v>0</v>
      </c>
      <c r="AH20">
        <f>IF(A!AH20/A!$B$49&gt;1, 1, 0)</f>
        <v>0</v>
      </c>
      <c r="AI20">
        <f>IF(A!AI20/A!$B$49&gt;1, 1, 0)</f>
        <v>0</v>
      </c>
      <c r="AJ20">
        <f>IF(A!AJ20/A!$B$49&gt;1, 1, 0)</f>
        <v>0</v>
      </c>
      <c r="AK20">
        <f>IF(A!AK20/A!$B$49&gt;1, 1, 0)</f>
        <v>0</v>
      </c>
      <c r="AL20">
        <f>IF(A!AL20/A!$B$49&gt;1, 1, 0)</f>
        <v>0</v>
      </c>
      <c r="AM20">
        <f>IF(A!AM20/A!$B$49&gt;1, 1, 0)</f>
        <v>0</v>
      </c>
      <c r="AN20">
        <f>IF(A!AN20/A!$B$49&gt;1, 1, 0)</f>
        <v>0</v>
      </c>
      <c r="AO20">
        <f>IF(A!AO20/A!$B$49&gt;1, 1, 0)</f>
        <v>0</v>
      </c>
      <c r="AP20">
        <f>IF(A!AP20/A!$B$49&gt;1, 1, 0)</f>
        <v>0</v>
      </c>
      <c r="AQ20" s="10">
        <f>IF(A!AQ20/A!$B$49&gt;1, 1, 0)</f>
        <v>0</v>
      </c>
      <c r="AR20">
        <f>IF(A!AR20/A!$B$49&gt;1, 1, 0)</f>
        <v>0</v>
      </c>
      <c r="AS20">
        <f>IF(A!AS20/A!$B$49&gt;1, 1, 0)</f>
        <v>0</v>
      </c>
      <c r="AU20" s="7">
        <f t="shared" si="0"/>
        <v>0</v>
      </c>
    </row>
    <row r="21" spans="1:47" x14ac:dyDescent="0.55000000000000004">
      <c r="A21" s="4" t="s">
        <v>18</v>
      </c>
      <c r="B21">
        <f>IF(A!B21/A!$B$49&gt;1, 1, 0)</f>
        <v>0</v>
      </c>
      <c r="C21">
        <f>IF(A!C21/A!$B$49&gt;1, 1, 0)</f>
        <v>0</v>
      </c>
      <c r="D21">
        <f>IF(A!D21/A!$B$49&gt;1, 1, 0)</f>
        <v>0</v>
      </c>
      <c r="E21">
        <f>IF(A!E21/A!$B$49&gt;1, 1, 0)</f>
        <v>0</v>
      </c>
      <c r="F21">
        <f>IF(A!F21/A!$B$49&gt;1, 1, 0)</f>
        <v>0</v>
      </c>
      <c r="G21">
        <f>IF(A!G21/A!$B$49&gt;1, 1, 0)</f>
        <v>0</v>
      </c>
      <c r="H21">
        <f>IF(A!H21/A!$B$49&gt;1, 1, 0)</f>
        <v>0</v>
      </c>
      <c r="I21" s="11">
        <f>IF(A!I21/A!$B$49&gt;1, 1, 0)</f>
        <v>0</v>
      </c>
      <c r="J21">
        <f>IF(A!J21/A!$B$49&gt;1, 1, 0)</f>
        <v>0</v>
      </c>
      <c r="K21">
        <f>IF(A!K21/A!$B$49&gt;1, 1, 0)</f>
        <v>0</v>
      </c>
      <c r="L21">
        <f>IF(A!L21/A!$B$49&gt;1, 1, 0)</f>
        <v>0</v>
      </c>
      <c r="M21">
        <f>IF(A!M21/A!$B$49&gt;1, 1, 0)</f>
        <v>0</v>
      </c>
      <c r="N21">
        <f>IF(A!N21/A!$B$49&gt;1, 1, 0)</f>
        <v>0</v>
      </c>
      <c r="O21">
        <f>IF(A!O21/A!$B$49&gt;1, 1, 0)</f>
        <v>0</v>
      </c>
      <c r="P21">
        <f>IF(A!P21/A!$B$49&gt;1, 1, 0)</f>
        <v>0</v>
      </c>
      <c r="Q21">
        <f>IF(A!Q21/A!$B$49&gt;1, 1, 0)</f>
        <v>0</v>
      </c>
      <c r="R21">
        <f>IF(A!R21/A!$B$49&gt;1, 1, 0)</f>
        <v>0</v>
      </c>
      <c r="S21">
        <f>IF(A!S21/A!$B$49&gt;1, 1, 0)</f>
        <v>0</v>
      </c>
      <c r="T21">
        <f>IF(A!T21/A!$B$49&gt;1, 1, 0)</f>
        <v>0</v>
      </c>
      <c r="U21">
        <f>IF(A!U21/A!$B$49&gt;1, 1, 0)</f>
        <v>1</v>
      </c>
      <c r="V21">
        <f>IF(A!V21/A!$B$49&gt;1, 1, 0)</f>
        <v>0</v>
      </c>
      <c r="W21">
        <f>IF(A!W21/A!$B$49&gt;1, 1, 0)</f>
        <v>0</v>
      </c>
      <c r="X21">
        <f>IF(A!X21/A!$B$49&gt;1, 1, 0)</f>
        <v>0</v>
      </c>
      <c r="Y21">
        <f>IF(A!Y21/A!$B$49&gt;1, 1, 0)</f>
        <v>0</v>
      </c>
      <c r="Z21" s="12">
        <f>IF(A!Z21/A!$B$49&gt;1, 1, 0)</f>
        <v>0</v>
      </c>
      <c r="AA21" s="13">
        <f>IF(A!AA21/A!$B$49&gt;1, 1, 0)</f>
        <v>0</v>
      </c>
      <c r="AB21">
        <f>IF(A!AB21/A!$B$49&gt;1, 1, 0)</f>
        <v>0</v>
      </c>
      <c r="AC21">
        <f>IF(A!AC21/A!$B$49&gt;1, 1, 0)</f>
        <v>0</v>
      </c>
      <c r="AD21">
        <f>IF(A!AD21/A!$B$49&gt;1, 1, 0)</f>
        <v>0</v>
      </c>
      <c r="AE21">
        <f>IF(A!AE21/A!$B$49&gt;1, 1, 0)</f>
        <v>0</v>
      </c>
      <c r="AF21">
        <f>IF(A!AF21/A!$B$49&gt;1, 1, 0)</f>
        <v>0</v>
      </c>
      <c r="AG21">
        <f>IF(A!AG21/A!$B$49&gt;1, 1, 0)</f>
        <v>0</v>
      </c>
      <c r="AH21">
        <f>IF(A!AH21/A!$B$49&gt;1, 1, 0)</f>
        <v>0</v>
      </c>
      <c r="AI21">
        <f>IF(A!AI21/A!$B$49&gt;1, 1, 0)</f>
        <v>0</v>
      </c>
      <c r="AJ21">
        <f>IF(A!AJ21/A!$B$49&gt;1, 1, 0)</f>
        <v>0</v>
      </c>
      <c r="AK21">
        <f>IF(A!AK21/A!$B$49&gt;1, 1, 0)</f>
        <v>0</v>
      </c>
      <c r="AL21">
        <f>IF(A!AL21/A!$B$49&gt;1, 1, 0)</f>
        <v>0</v>
      </c>
      <c r="AM21">
        <f>IF(A!AM21/A!$B$49&gt;1, 1, 0)</f>
        <v>1</v>
      </c>
      <c r="AN21">
        <f>IF(A!AN21/A!$B$49&gt;1, 1, 0)</f>
        <v>0</v>
      </c>
      <c r="AO21">
        <f>IF(A!AO21/A!$B$49&gt;1, 1, 0)</f>
        <v>0</v>
      </c>
      <c r="AP21">
        <f>IF(A!AP21/A!$B$49&gt;1, 1, 0)</f>
        <v>0</v>
      </c>
      <c r="AQ21" s="10">
        <f>IF(A!AQ21/A!$B$49&gt;1, 1, 0)</f>
        <v>0</v>
      </c>
      <c r="AR21">
        <f>IF(A!AR21/A!$B$49&gt;1, 1, 0)</f>
        <v>0</v>
      </c>
      <c r="AS21">
        <f>IF(A!AS21/A!$B$49&gt;1, 1, 0)</f>
        <v>0</v>
      </c>
      <c r="AU21" s="7">
        <f t="shared" si="0"/>
        <v>1</v>
      </c>
    </row>
    <row r="22" spans="1:47" x14ac:dyDescent="0.55000000000000004">
      <c r="A22" s="4" t="s">
        <v>19</v>
      </c>
      <c r="B22">
        <f>IF(A!B22/A!$B$49&gt;1, 1, 0)</f>
        <v>0</v>
      </c>
      <c r="C22">
        <f>IF(A!C22/A!$B$49&gt;1, 1, 0)</f>
        <v>0</v>
      </c>
      <c r="D22">
        <f>IF(A!D22/A!$B$49&gt;1, 1, 0)</f>
        <v>0</v>
      </c>
      <c r="E22">
        <f>IF(A!E22/A!$B$49&gt;1, 1, 0)</f>
        <v>0</v>
      </c>
      <c r="F22">
        <f>IF(A!F22/A!$B$49&gt;1, 1, 0)</f>
        <v>0</v>
      </c>
      <c r="G22">
        <f>IF(A!G22/A!$B$49&gt;1, 1, 0)</f>
        <v>0</v>
      </c>
      <c r="H22">
        <f>IF(A!H22/A!$B$49&gt;1, 1, 0)</f>
        <v>0</v>
      </c>
      <c r="I22" s="11">
        <f>IF(A!I22/A!$B$49&gt;1, 1, 0)</f>
        <v>0</v>
      </c>
      <c r="J22">
        <f>IF(A!J22/A!$B$49&gt;1, 1, 0)</f>
        <v>0</v>
      </c>
      <c r="K22">
        <f>IF(A!K22/A!$B$49&gt;1, 1, 0)</f>
        <v>0</v>
      </c>
      <c r="L22">
        <f>IF(A!L22/A!$B$49&gt;1, 1, 0)</f>
        <v>0</v>
      </c>
      <c r="M22">
        <f>IF(A!M22/A!$B$49&gt;1, 1, 0)</f>
        <v>0</v>
      </c>
      <c r="N22">
        <f>IF(A!N22/A!$B$49&gt;1, 1, 0)</f>
        <v>0</v>
      </c>
      <c r="O22">
        <f>IF(A!O22/A!$B$49&gt;1, 1, 0)</f>
        <v>0</v>
      </c>
      <c r="P22">
        <f>IF(A!P22/A!$B$49&gt;1, 1, 0)</f>
        <v>0</v>
      </c>
      <c r="Q22">
        <f>IF(A!Q22/A!$B$49&gt;1, 1, 0)</f>
        <v>0</v>
      </c>
      <c r="R22">
        <f>IF(A!R22/A!$B$49&gt;1, 1, 0)</f>
        <v>0</v>
      </c>
      <c r="S22">
        <f>IF(A!S22/A!$B$49&gt;1, 1, 0)</f>
        <v>0</v>
      </c>
      <c r="T22">
        <f>IF(A!T22/A!$B$49&gt;1, 1, 0)</f>
        <v>0</v>
      </c>
      <c r="U22">
        <f>IF(A!U22/A!$B$49&gt;1, 1, 0)</f>
        <v>0</v>
      </c>
      <c r="V22">
        <f>IF(A!V22/A!$B$49&gt;1, 1, 0)</f>
        <v>1</v>
      </c>
      <c r="W22">
        <f>IF(A!W22/A!$B$49&gt;1, 1, 0)</f>
        <v>0</v>
      </c>
      <c r="X22">
        <f>IF(A!X22/A!$B$49&gt;1, 1, 0)</f>
        <v>0</v>
      </c>
      <c r="Y22">
        <f>IF(A!Y22/A!$B$49&gt;1, 1, 0)</f>
        <v>0</v>
      </c>
      <c r="Z22" s="12">
        <f>IF(A!Z22/A!$B$49&gt;1, 1, 0)</f>
        <v>0</v>
      </c>
      <c r="AA22" s="13">
        <f>IF(A!AA22/A!$B$49&gt;1, 1, 0)</f>
        <v>0</v>
      </c>
      <c r="AB22">
        <f>IF(A!AB22/A!$B$49&gt;1, 1, 0)</f>
        <v>0</v>
      </c>
      <c r="AC22">
        <f>IF(A!AC22/A!$B$49&gt;1, 1, 0)</f>
        <v>0</v>
      </c>
      <c r="AD22">
        <f>IF(A!AD22/A!$B$49&gt;1, 1, 0)</f>
        <v>0</v>
      </c>
      <c r="AE22">
        <f>IF(A!AE22/A!$B$49&gt;1, 1, 0)</f>
        <v>0</v>
      </c>
      <c r="AF22">
        <f>IF(A!AF22/A!$B$49&gt;1, 1, 0)</f>
        <v>0</v>
      </c>
      <c r="AG22">
        <f>IF(A!AG22/A!$B$49&gt;1, 1, 0)</f>
        <v>0</v>
      </c>
      <c r="AH22">
        <f>IF(A!AH22/A!$B$49&gt;1, 1, 0)</f>
        <v>0</v>
      </c>
      <c r="AI22">
        <f>IF(A!AI22/A!$B$49&gt;1, 1, 0)</f>
        <v>0</v>
      </c>
      <c r="AJ22">
        <f>IF(A!AJ22/A!$B$49&gt;1, 1, 0)</f>
        <v>0</v>
      </c>
      <c r="AK22">
        <f>IF(A!AK22/A!$B$49&gt;1, 1, 0)</f>
        <v>0</v>
      </c>
      <c r="AL22">
        <f>IF(A!AL22/A!$B$49&gt;1, 1, 0)</f>
        <v>0</v>
      </c>
      <c r="AM22">
        <f>IF(A!AM22/A!$B$49&gt;1, 1, 0)</f>
        <v>0</v>
      </c>
      <c r="AN22">
        <f>IF(A!AN22/A!$B$49&gt;1, 1, 0)</f>
        <v>0</v>
      </c>
      <c r="AO22">
        <f>IF(A!AO22/A!$B$49&gt;1, 1, 0)</f>
        <v>0</v>
      </c>
      <c r="AP22">
        <f>IF(A!AP22/A!$B$49&gt;1, 1, 0)</f>
        <v>0</v>
      </c>
      <c r="AQ22" s="10">
        <f>IF(A!AQ22/A!$B$49&gt;1, 1, 0)</f>
        <v>0</v>
      </c>
      <c r="AR22">
        <f>IF(A!AR22/A!$B$49&gt;1, 1, 0)</f>
        <v>0</v>
      </c>
      <c r="AS22">
        <f>IF(A!AS22/A!$B$49&gt;1, 1, 0)</f>
        <v>0</v>
      </c>
      <c r="AU22" s="7">
        <f t="shared" si="0"/>
        <v>0</v>
      </c>
    </row>
    <row r="23" spans="1:47" x14ac:dyDescent="0.55000000000000004">
      <c r="A23" s="4" t="s">
        <v>20</v>
      </c>
      <c r="B23">
        <f>IF(A!B23/A!$B$49&gt;1, 1, 0)</f>
        <v>0</v>
      </c>
      <c r="C23">
        <f>IF(A!C23/A!$B$49&gt;1, 1, 0)</f>
        <v>0</v>
      </c>
      <c r="D23">
        <f>IF(A!D23/A!$B$49&gt;1, 1, 0)</f>
        <v>0</v>
      </c>
      <c r="E23">
        <f>IF(A!E23/A!$B$49&gt;1, 1, 0)</f>
        <v>0</v>
      </c>
      <c r="F23">
        <f>IF(A!F23/A!$B$49&gt;1, 1, 0)</f>
        <v>0</v>
      </c>
      <c r="G23">
        <f>IF(A!G23/A!$B$49&gt;1, 1, 0)</f>
        <v>0</v>
      </c>
      <c r="H23">
        <f>IF(A!H23/A!$B$49&gt;1, 1, 0)</f>
        <v>0</v>
      </c>
      <c r="I23" s="11">
        <f>IF(A!I23/A!$B$49&gt;1, 1, 0)</f>
        <v>0</v>
      </c>
      <c r="J23">
        <f>IF(A!J23/A!$B$49&gt;1, 1, 0)</f>
        <v>0</v>
      </c>
      <c r="K23">
        <f>IF(A!K23/A!$B$49&gt;1, 1, 0)</f>
        <v>0</v>
      </c>
      <c r="L23">
        <f>IF(A!L23/A!$B$49&gt;1, 1, 0)</f>
        <v>0</v>
      </c>
      <c r="M23">
        <f>IF(A!M23/A!$B$49&gt;1, 1, 0)</f>
        <v>0</v>
      </c>
      <c r="N23">
        <f>IF(A!N23/A!$B$49&gt;1, 1, 0)</f>
        <v>0</v>
      </c>
      <c r="O23">
        <f>IF(A!O23/A!$B$49&gt;1, 1, 0)</f>
        <v>0</v>
      </c>
      <c r="P23">
        <f>IF(A!P23/A!$B$49&gt;1, 1, 0)</f>
        <v>0</v>
      </c>
      <c r="Q23">
        <f>IF(A!Q23/A!$B$49&gt;1, 1, 0)</f>
        <v>0</v>
      </c>
      <c r="R23">
        <f>IF(A!R23/A!$B$49&gt;1, 1, 0)</f>
        <v>0</v>
      </c>
      <c r="S23">
        <f>IF(A!S23/A!$B$49&gt;1, 1, 0)</f>
        <v>0</v>
      </c>
      <c r="T23">
        <f>IF(A!T23/A!$B$49&gt;1, 1, 0)</f>
        <v>0</v>
      </c>
      <c r="U23">
        <f>IF(A!U23/A!$B$49&gt;1, 1, 0)</f>
        <v>0</v>
      </c>
      <c r="V23">
        <f>IF(A!V23/A!$B$49&gt;1, 1, 0)</f>
        <v>0</v>
      </c>
      <c r="W23">
        <f>IF(A!W23/A!$B$49&gt;1, 1, 0)</f>
        <v>1</v>
      </c>
      <c r="X23">
        <f>IF(A!X23/A!$B$49&gt;1, 1, 0)</f>
        <v>0</v>
      </c>
      <c r="Y23">
        <f>IF(A!Y23/A!$B$49&gt;1, 1, 0)</f>
        <v>0</v>
      </c>
      <c r="Z23" s="12">
        <f>IF(A!Z23/A!$B$49&gt;1, 1, 0)</f>
        <v>0</v>
      </c>
      <c r="AA23" s="13">
        <f>IF(A!AA23/A!$B$49&gt;1, 1, 0)</f>
        <v>0</v>
      </c>
      <c r="AB23">
        <f>IF(A!AB23/A!$B$49&gt;1, 1, 0)</f>
        <v>0</v>
      </c>
      <c r="AC23">
        <f>IF(A!AC23/A!$B$49&gt;1, 1, 0)</f>
        <v>0</v>
      </c>
      <c r="AD23">
        <f>IF(A!AD23/A!$B$49&gt;1, 1, 0)</f>
        <v>0</v>
      </c>
      <c r="AE23">
        <f>IF(A!AE23/A!$B$49&gt;1, 1, 0)</f>
        <v>0</v>
      </c>
      <c r="AF23">
        <f>IF(A!AF23/A!$B$49&gt;1, 1, 0)</f>
        <v>0</v>
      </c>
      <c r="AG23">
        <f>IF(A!AG23/A!$B$49&gt;1, 1, 0)</f>
        <v>0</v>
      </c>
      <c r="AH23">
        <f>IF(A!AH23/A!$B$49&gt;1, 1, 0)</f>
        <v>0</v>
      </c>
      <c r="AI23">
        <f>IF(A!AI23/A!$B$49&gt;1, 1, 0)</f>
        <v>0</v>
      </c>
      <c r="AJ23">
        <f>IF(A!AJ23/A!$B$49&gt;1, 1, 0)</f>
        <v>0</v>
      </c>
      <c r="AK23">
        <f>IF(A!AK23/A!$B$49&gt;1, 1, 0)</f>
        <v>0</v>
      </c>
      <c r="AL23">
        <f>IF(A!AL23/A!$B$49&gt;1, 1, 0)</f>
        <v>0</v>
      </c>
      <c r="AM23">
        <f>IF(A!AM23/A!$B$49&gt;1, 1, 0)</f>
        <v>0</v>
      </c>
      <c r="AN23">
        <f>IF(A!AN23/A!$B$49&gt;1, 1, 0)</f>
        <v>0</v>
      </c>
      <c r="AO23">
        <f>IF(A!AO23/A!$B$49&gt;1, 1, 0)</f>
        <v>0</v>
      </c>
      <c r="AP23">
        <f>IF(A!AP23/A!$B$49&gt;1, 1, 0)</f>
        <v>0</v>
      </c>
      <c r="AQ23" s="10">
        <f>IF(A!AQ23/A!$B$49&gt;1, 1, 0)</f>
        <v>0</v>
      </c>
      <c r="AR23">
        <f>IF(A!AR23/A!$B$49&gt;1, 1, 0)</f>
        <v>0</v>
      </c>
      <c r="AS23">
        <f>IF(A!AS23/A!$B$49&gt;1, 1, 0)</f>
        <v>0</v>
      </c>
      <c r="AU23" s="7">
        <f t="shared" si="0"/>
        <v>0</v>
      </c>
    </row>
    <row r="24" spans="1:47" x14ac:dyDescent="0.55000000000000004">
      <c r="A24" s="4" t="s">
        <v>21</v>
      </c>
      <c r="B24">
        <f>IF(A!B24/A!$B$49&gt;1, 1, 0)</f>
        <v>0</v>
      </c>
      <c r="C24">
        <f>IF(A!C24/A!$B$49&gt;1, 1, 0)</f>
        <v>0</v>
      </c>
      <c r="D24">
        <f>IF(A!D24/A!$B$49&gt;1, 1, 0)</f>
        <v>0</v>
      </c>
      <c r="E24">
        <f>IF(A!E24/A!$B$49&gt;1, 1, 0)</f>
        <v>0</v>
      </c>
      <c r="F24">
        <f>IF(A!F24/A!$B$49&gt;1, 1, 0)</f>
        <v>0</v>
      </c>
      <c r="G24">
        <f>IF(A!G24/A!$B$49&gt;1, 1, 0)</f>
        <v>0</v>
      </c>
      <c r="H24">
        <f>IF(A!H24/A!$B$49&gt;1, 1, 0)</f>
        <v>0</v>
      </c>
      <c r="I24" s="11">
        <f>IF(A!I24/A!$B$49&gt;1, 1, 0)</f>
        <v>0</v>
      </c>
      <c r="J24">
        <f>IF(A!J24/A!$B$49&gt;1, 1, 0)</f>
        <v>0</v>
      </c>
      <c r="K24">
        <f>IF(A!K24/A!$B$49&gt;1, 1, 0)</f>
        <v>0</v>
      </c>
      <c r="L24">
        <f>IF(A!L24/A!$B$49&gt;1, 1, 0)</f>
        <v>0</v>
      </c>
      <c r="M24">
        <f>IF(A!M24/A!$B$49&gt;1, 1, 0)</f>
        <v>0</v>
      </c>
      <c r="N24">
        <f>IF(A!N24/A!$B$49&gt;1, 1, 0)</f>
        <v>0</v>
      </c>
      <c r="O24">
        <f>IF(A!O24/A!$B$49&gt;1, 1, 0)</f>
        <v>0</v>
      </c>
      <c r="P24">
        <f>IF(A!P24/A!$B$49&gt;1, 1, 0)</f>
        <v>0</v>
      </c>
      <c r="Q24">
        <f>IF(A!Q24/A!$B$49&gt;1, 1, 0)</f>
        <v>0</v>
      </c>
      <c r="R24">
        <f>IF(A!R24/A!$B$49&gt;1, 1, 0)</f>
        <v>0</v>
      </c>
      <c r="S24">
        <f>IF(A!S24/A!$B$49&gt;1, 1, 0)</f>
        <v>0</v>
      </c>
      <c r="T24">
        <f>IF(A!T24/A!$B$49&gt;1, 1, 0)</f>
        <v>0</v>
      </c>
      <c r="U24">
        <f>IF(A!U24/A!$B$49&gt;1, 1, 0)</f>
        <v>0</v>
      </c>
      <c r="V24">
        <f>IF(A!V24/A!$B$49&gt;1, 1, 0)</f>
        <v>0</v>
      </c>
      <c r="W24">
        <f>IF(A!W24/A!$B$49&gt;1, 1, 0)</f>
        <v>0</v>
      </c>
      <c r="X24">
        <f>IF(A!X24/A!$B$49&gt;1, 1, 0)</f>
        <v>1</v>
      </c>
      <c r="Y24">
        <f>IF(A!Y24/A!$B$49&gt;1, 1, 0)</f>
        <v>0</v>
      </c>
      <c r="Z24" s="12">
        <f>IF(A!Z24/A!$B$49&gt;1, 1, 0)</f>
        <v>0</v>
      </c>
      <c r="AA24" s="13">
        <f>IF(A!AA24/A!$B$49&gt;1, 1, 0)</f>
        <v>0</v>
      </c>
      <c r="AB24">
        <f>IF(A!AB24/A!$B$49&gt;1, 1, 0)</f>
        <v>0</v>
      </c>
      <c r="AC24">
        <f>IF(A!AC24/A!$B$49&gt;1, 1, 0)</f>
        <v>1</v>
      </c>
      <c r="AD24">
        <f>IF(A!AD24/A!$B$49&gt;1, 1, 0)</f>
        <v>0</v>
      </c>
      <c r="AE24">
        <f>IF(A!AE24/A!$B$49&gt;1, 1, 0)</f>
        <v>0</v>
      </c>
      <c r="AF24">
        <f>IF(A!AF24/A!$B$49&gt;1, 1, 0)</f>
        <v>0</v>
      </c>
      <c r="AG24">
        <f>IF(A!AG24/A!$B$49&gt;1, 1, 0)</f>
        <v>0</v>
      </c>
      <c r="AH24">
        <f>IF(A!AH24/A!$B$49&gt;1, 1, 0)</f>
        <v>0</v>
      </c>
      <c r="AI24">
        <f>IF(A!AI24/A!$B$49&gt;1, 1, 0)</f>
        <v>0</v>
      </c>
      <c r="AJ24">
        <f>IF(A!AJ24/A!$B$49&gt;1, 1, 0)</f>
        <v>0</v>
      </c>
      <c r="AK24">
        <f>IF(A!AK24/A!$B$49&gt;1, 1, 0)</f>
        <v>0</v>
      </c>
      <c r="AL24">
        <f>IF(A!AL24/A!$B$49&gt;1, 1, 0)</f>
        <v>0</v>
      </c>
      <c r="AM24">
        <f>IF(A!AM24/A!$B$49&gt;1, 1, 0)</f>
        <v>0</v>
      </c>
      <c r="AN24">
        <f>IF(A!AN24/A!$B$49&gt;1, 1, 0)</f>
        <v>0</v>
      </c>
      <c r="AO24">
        <f>IF(A!AO24/A!$B$49&gt;1, 1, 0)</f>
        <v>0</v>
      </c>
      <c r="AP24">
        <f>IF(A!AP24/A!$B$49&gt;1, 1, 0)</f>
        <v>0</v>
      </c>
      <c r="AQ24" s="10">
        <f>IF(A!AQ24/A!$B$49&gt;1, 1, 0)</f>
        <v>0</v>
      </c>
      <c r="AR24">
        <f>IF(A!AR24/A!$B$49&gt;1, 1, 0)</f>
        <v>0</v>
      </c>
      <c r="AS24">
        <f>IF(A!AS24/A!$B$49&gt;1, 1, 0)</f>
        <v>0</v>
      </c>
      <c r="AU24" s="7">
        <f t="shared" si="0"/>
        <v>1</v>
      </c>
    </row>
    <row r="25" spans="1:47" x14ac:dyDescent="0.55000000000000004">
      <c r="A25" s="4" t="s">
        <v>22</v>
      </c>
      <c r="B25">
        <f>IF(A!B25/A!$B$49&gt;1, 1, 0)</f>
        <v>0</v>
      </c>
      <c r="C25">
        <f>IF(A!C25/A!$B$49&gt;1, 1, 0)</f>
        <v>0</v>
      </c>
      <c r="D25">
        <f>IF(A!D25/A!$B$49&gt;1, 1, 0)</f>
        <v>0</v>
      </c>
      <c r="E25">
        <f>IF(A!E25/A!$B$49&gt;1, 1, 0)</f>
        <v>0</v>
      </c>
      <c r="F25">
        <f>IF(A!F25/A!$B$49&gt;1, 1, 0)</f>
        <v>0</v>
      </c>
      <c r="G25">
        <f>IF(A!G25/A!$B$49&gt;1, 1, 0)</f>
        <v>0</v>
      </c>
      <c r="H25">
        <f>IF(A!H25/A!$B$49&gt;1, 1, 0)</f>
        <v>0</v>
      </c>
      <c r="I25" s="11">
        <f>IF(A!I25/A!$B$49&gt;1, 1, 0)</f>
        <v>0</v>
      </c>
      <c r="J25">
        <f>IF(A!J25/A!$B$49&gt;1, 1, 0)</f>
        <v>0</v>
      </c>
      <c r="K25">
        <f>IF(A!K25/A!$B$49&gt;1, 1, 0)</f>
        <v>0</v>
      </c>
      <c r="L25">
        <f>IF(A!L25/A!$B$49&gt;1, 1, 0)</f>
        <v>0</v>
      </c>
      <c r="M25">
        <f>IF(A!M25/A!$B$49&gt;1, 1, 0)</f>
        <v>0</v>
      </c>
      <c r="N25">
        <f>IF(A!N25/A!$B$49&gt;1, 1, 0)</f>
        <v>0</v>
      </c>
      <c r="O25">
        <f>IF(A!O25/A!$B$49&gt;1, 1, 0)</f>
        <v>0</v>
      </c>
      <c r="P25">
        <f>IF(A!P25/A!$B$49&gt;1, 1, 0)</f>
        <v>0</v>
      </c>
      <c r="Q25">
        <f>IF(A!Q25/A!$B$49&gt;1, 1, 0)</f>
        <v>0</v>
      </c>
      <c r="R25">
        <f>IF(A!R25/A!$B$49&gt;1, 1, 0)</f>
        <v>0</v>
      </c>
      <c r="S25">
        <f>IF(A!S25/A!$B$49&gt;1, 1, 0)</f>
        <v>0</v>
      </c>
      <c r="T25">
        <f>IF(A!T25/A!$B$49&gt;1, 1, 0)</f>
        <v>1</v>
      </c>
      <c r="U25">
        <f>IF(A!U25/A!$B$49&gt;1, 1, 0)</f>
        <v>1</v>
      </c>
      <c r="V25">
        <f>IF(A!V25/A!$B$49&gt;1, 1, 0)</f>
        <v>0</v>
      </c>
      <c r="W25">
        <f>IF(A!W25/A!$B$49&gt;1, 1, 0)</f>
        <v>0</v>
      </c>
      <c r="X25">
        <f>IF(A!X25/A!$B$49&gt;1, 1, 0)</f>
        <v>0</v>
      </c>
      <c r="Y25">
        <f>IF(A!Y25/A!$B$49&gt;1, 1, 0)</f>
        <v>1</v>
      </c>
      <c r="Z25" s="12">
        <f>IF(A!Z25/A!$B$49&gt;1, 1, 0)</f>
        <v>0</v>
      </c>
      <c r="AA25" s="13">
        <f>IF(A!AA25/A!$B$49&gt;1, 1, 0)</f>
        <v>0</v>
      </c>
      <c r="AB25">
        <f>IF(A!AB25/A!$B$49&gt;1, 1, 0)</f>
        <v>0</v>
      </c>
      <c r="AC25">
        <f>IF(A!AC25/A!$B$49&gt;1, 1, 0)</f>
        <v>0</v>
      </c>
      <c r="AD25">
        <f>IF(A!AD25/A!$B$49&gt;1, 1, 0)</f>
        <v>0</v>
      </c>
      <c r="AE25">
        <f>IF(A!AE25/A!$B$49&gt;1, 1, 0)</f>
        <v>0</v>
      </c>
      <c r="AF25">
        <f>IF(A!AF25/A!$B$49&gt;1, 1, 0)</f>
        <v>1</v>
      </c>
      <c r="AG25">
        <f>IF(A!AG25/A!$B$49&gt;1, 1, 0)</f>
        <v>0</v>
      </c>
      <c r="AH25">
        <f>IF(A!AH25/A!$B$49&gt;1, 1, 0)</f>
        <v>0</v>
      </c>
      <c r="AI25">
        <f>IF(A!AI25/A!$B$49&gt;1, 1, 0)</f>
        <v>0</v>
      </c>
      <c r="AJ25">
        <f>IF(A!AJ25/A!$B$49&gt;1, 1, 0)</f>
        <v>0</v>
      </c>
      <c r="AK25">
        <f>IF(A!AK25/A!$B$49&gt;1, 1, 0)</f>
        <v>1</v>
      </c>
      <c r="AL25">
        <f>IF(A!AL25/A!$B$49&gt;1, 1, 0)</f>
        <v>0</v>
      </c>
      <c r="AM25">
        <f>IF(A!AM25/A!$B$49&gt;1, 1, 0)</f>
        <v>0</v>
      </c>
      <c r="AN25">
        <f>IF(A!AN25/A!$B$49&gt;1, 1, 0)</f>
        <v>1</v>
      </c>
      <c r="AO25">
        <f>IF(A!AO25/A!$B$49&gt;1, 1, 0)</f>
        <v>0</v>
      </c>
      <c r="AP25">
        <f>IF(A!AP25/A!$B$49&gt;1, 1, 0)</f>
        <v>0</v>
      </c>
      <c r="AQ25" s="10">
        <f>IF(A!AQ25/A!$B$49&gt;1, 1, 0)</f>
        <v>0</v>
      </c>
      <c r="AR25">
        <f>IF(A!AR25/A!$B$49&gt;1, 1, 0)</f>
        <v>0</v>
      </c>
      <c r="AS25">
        <f>IF(A!AS25/A!$B$49&gt;1, 1, 0)</f>
        <v>0</v>
      </c>
      <c r="AU25" s="7">
        <f t="shared" si="0"/>
        <v>5</v>
      </c>
    </row>
    <row r="26" spans="1:47" x14ac:dyDescent="0.55000000000000004">
      <c r="A26" s="12" t="s">
        <v>23</v>
      </c>
      <c r="B26" s="12">
        <f>IF(A!B26/A!$B$49&gt;1, 1, 0)</f>
        <v>0</v>
      </c>
      <c r="C26" s="12">
        <f>IF(A!C26/A!$B$49&gt;1, 1, 0)</f>
        <v>0</v>
      </c>
      <c r="D26" s="12">
        <f>IF(A!D26/A!$B$49&gt;1, 1, 0)</f>
        <v>0</v>
      </c>
      <c r="E26" s="12">
        <f>IF(A!E26/A!$B$49&gt;1, 1, 0)</f>
        <v>0</v>
      </c>
      <c r="F26" s="12">
        <f>IF(A!F26/A!$B$49&gt;1, 1, 0)</f>
        <v>0</v>
      </c>
      <c r="G26" s="12">
        <f>IF(A!G26/A!$B$49&gt;1, 1, 0)</f>
        <v>0</v>
      </c>
      <c r="H26" s="12">
        <f>IF(A!H26/A!$B$49&gt;1, 1, 0)</f>
        <v>0</v>
      </c>
      <c r="I26" s="12">
        <f>IF(A!I26/A!$B$49&gt;1, 1, 0)</f>
        <v>0</v>
      </c>
      <c r="J26" s="12">
        <f>IF(A!J26/A!$B$49&gt;1, 1, 0)</f>
        <v>0</v>
      </c>
      <c r="K26" s="12">
        <f>IF(A!K26/A!$B$49&gt;1, 1, 0)</f>
        <v>0</v>
      </c>
      <c r="L26" s="12">
        <f>IF(A!L26/A!$B$49&gt;1, 1, 0)</f>
        <v>0</v>
      </c>
      <c r="M26" s="12">
        <f>IF(A!M26/A!$B$49&gt;1, 1, 0)</f>
        <v>0</v>
      </c>
      <c r="N26" s="12">
        <f>IF(A!N26/A!$B$49&gt;1, 1, 0)</f>
        <v>0</v>
      </c>
      <c r="O26" s="12">
        <f>IF(A!O26/A!$B$49&gt;1, 1, 0)</f>
        <v>0</v>
      </c>
      <c r="P26" s="12">
        <f>IF(A!P26/A!$B$49&gt;1, 1, 0)</f>
        <v>0</v>
      </c>
      <c r="Q26" s="12">
        <f>IF(A!Q26/A!$B$49&gt;1, 1, 0)</f>
        <v>0</v>
      </c>
      <c r="R26" s="12">
        <f>IF(A!R26/A!$B$49&gt;1, 1, 0)</f>
        <v>0</v>
      </c>
      <c r="S26" s="12">
        <f>IF(A!S26/A!$B$49&gt;1, 1, 0)</f>
        <v>0</v>
      </c>
      <c r="T26" s="12">
        <f>IF(A!T26/A!$B$49&gt;1, 1, 0)</f>
        <v>0</v>
      </c>
      <c r="U26" s="12">
        <f>IF(A!U26/A!$B$49&gt;1, 1, 0)</f>
        <v>0</v>
      </c>
      <c r="V26" s="12">
        <f>IF(A!V26/A!$B$49&gt;1, 1, 0)</f>
        <v>0</v>
      </c>
      <c r="W26" s="12">
        <f>IF(A!W26/A!$B$49&gt;1, 1, 0)</f>
        <v>0</v>
      </c>
      <c r="X26" s="12">
        <f>IF(A!X26/A!$B$49&gt;1, 1, 0)</f>
        <v>0</v>
      </c>
      <c r="Y26" s="12">
        <f>IF(A!Y26/A!$B$49&gt;1, 1, 0)</f>
        <v>0</v>
      </c>
      <c r="Z26" s="12">
        <f>IF(A!Z26/A!$B$49&gt;1, 1, 0)</f>
        <v>1</v>
      </c>
      <c r="AA26" s="13">
        <f>IF(A!AA26/A!$B$49&gt;1, 1, 0)</f>
        <v>1</v>
      </c>
      <c r="AB26" s="12">
        <f>IF(A!AB26/A!$B$49&gt;1, 1, 0)</f>
        <v>0</v>
      </c>
      <c r="AC26" s="12">
        <f>IF(A!AC26/A!$B$49&gt;1, 1, 0)</f>
        <v>0</v>
      </c>
      <c r="AD26" s="12">
        <f>IF(A!AD26/A!$B$49&gt;1, 1, 0)</f>
        <v>0</v>
      </c>
      <c r="AE26" s="12">
        <f>IF(A!AE26/A!$B$49&gt;1, 1, 0)</f>
        <v>0</v>
      </c>
      <c r="AF26" s="12">
        <f>IF(A!AF26/A!$B$49&gt;1, 1, 0)</f>
        <v>0</v>
      </c>
      <c r="AG26" s="12">
        <f>IF(A!AG26/A!$B$49&gt;1, 1, 0)</f>
        <v>0</v>
      </c>
      <c r="AH26" s="12">
        <f>IF(A!AH26/A!$B$49&gt;1, 1, 0)</f>
        <v>0</v>
      </c>
      <c r="AI26" s="12">
        <f>IF(A!AI26/A!$B$49&gt;1, 1, 0)</f>
        <v>0</v>
      </c>
      <c r="AJ26" s="12">
        <f>IF(A!AJ26/A!$B$49&gt;1, 1, 0)</f>
        <v>0</v>
      </c>
      <c r="AK26" s="12">
        <f>IF(A!AK26/A!$B$49&gt;1, 1, 0)</f>
        <v>0</v>
      </c>
      <c r="AL26" s="12">
        <f>IF(A!AL26/A!$B$49&gt;1, 1, 0)</f>
        <v>0</v>
      </c>
      <c r="AM26" s="12">
        <f>IF(A!AM26/A!$B$49&gt;1, 1, 0)</f>
        <v>0</v>
      </c>
      <c r="AN26" s="12">
        <f>IF(A!AN26/A!$B$49&gt;1, 1, 0)</f>
        <v>0</v>
      </c>
      <c r="AO26" s="12">
        <f>IF(A!AO26/A!$B$49&gt;1, 1, 0)</f>
        <v>0</v>
      </c>
      <c r="AP26" s="12">
        <f>IF(A!AP26/A!$B$49&gt;1, 1, 0)</f>
        <v>0</v>
      </c>
      <c r="AQ26" s="10">
        <f>IF(A!AQ26/A!$B$49&gt;1, 1, 0)</f>
        <v>1</v>
      </c>
      <c r="AR26" s="12">
        <f>IF(A!AR26/A!$B$49&gt;1, 1, 0)</f>
        <v>0</v>
      </c>
      <c r="AS26" s="12">
        <f>IF(A!AS26/A!$B$49&gt;1, 1, 0)</f>
        <v>0</v>
      </c>
      <c r="AT26" s="12"/>
      <c r="AU26" s="12">
        <f t="shared" si="0"/>
        <v>2</v>
      </c>
    </row>
    <row r="27" spans="1:47" x14ac:dyDescent="0.55000000000000004">
      <c r="A27" s="13" t="s">
        <v>24</v>
      </c>
      <c r="B27" s="13">
        <f>IF(A!B27/A!$B$49&gt;1, 1, 0)</f>
        <v>0</v>
      </c>
      <c r="C27" s="13">
        <f>IF(A!C27/A!$B$49&gt;1, 1, 0)</f>
        <v>0</v>
      </c>
      <c r="D27" s="13">
        <f>IF(A!D27/A!$B$49&gt;1, 1, 0)</f>
        <v>0</v>
      </c>
      <c r="E27" s="13">
        <f>IF(A!E27/A!$B$49&gt;1, 1, 0)</f>
        <v>0</v>
      </c>
      <c r="F27" s="13">
        <f>IF(A!F27/A!$B$49&gt;1, 1, 0)</f>
        <v>0</v>
      </c>
      <c r="G27" s="13">
        <f>IF(A!G27/A!$B$49&gt;1, 1, 0)</f>
        <v>0</v>
      </c>
      <c r="H27" s="13">
        <f>IF(A!H27/A!$B$49&gt;1, 1, 0)</f>
        <v>0</v>
      </c>
      <c r="I27" s="13">
        <f>IF(A!I27/A!$B$49&gt;1, 1, 0)</f>
        <v>0</v>
      </c>
      <c r="J27" s="13">
        <f>IF(A!J27/A!$B$49&gt;1, 1, 0)</f>
        <v>0</v>
      </c>
      <c r="K27" s="13">
        <f>IF(A!K27/A!$B$49&gt;1, 1, 0)</f>
        <v>0</v>
      </c>
      <c r="L27" s="13">
        <f>IF(A!L27/A!$B$49&gt;1, 1, 0)</f>
        <v>0</v>
      </c>
      <c r="M27" s="13">
        <f>IF(A!M27/A!$B$49&gt;1, 1, 0)</f>
        <v>0</v>
      </c>
      <c r="N27" s="13">
        <f>IF(A!N27/A!$B$49&gt;1, 1, 0)</f>
        <v>0</v>
      </c>
      <c r="O27" s="13">
        <f>IF(A!O27/A!$B$49&gt;1, 1, 0)</f>
        <v>0</v>
      </c>
      <c r="P27" s="13">
        <f>IF(A!P27/A!$B$49&gt;1, 1, 0)</f>
        <v>0</v>
      </c>
      <c r="Q27" s="13">
        <f>IF(A!Q27/A!$B$49&gt;1, 1, 0)</f>
        <v>0</v>
      </c>
      <c r="R27" s="13">
        <f>IF(A!R27/A!$B$49&gt;1, 1, 0)</f>
        <v>0</v>
      </c>
      <c r="S27" s="13">
        <f>IF(A!S27/A!$B$49&gt;1, 1, 0)</f>
        <v>0</v>
      </c>
      <c r="T27" s="13">
        <f>IF(A!T27/A!$B$49&gt;1, 1, 0)</f>
        <v>0</v>
      </c>
      <c r="U27" s="13">
        <f>IF(A!U27/A!$B$49&gt;1, 1, 0)</f>
        <v>0</v>
      </c>
      <c r="V27" s="13">
        <f>IF(A!V27/A!$B$49&gt;1, 1, 0)</f>
        <v>0</v>
      </c>
      <c r="W27" s="13">
        <f>IF(A!W27/A!$B$49&gt;1, 1, 0)</f>
        <v>0</v>
      </c>
      <c r="X27" s="13">
        <f>IF(A!X27/A!$B$49&gt;1, 1, 0)</f>
        <v>0</v>
      </c>
      <c r="Y27" s="13">
        <f>IF(A!Y27/A!$B$49&gt;1, 1, 0)</f>
        <v>0</v>
      </c>
      <c r="Z27" s="13">
        <f>IF(A!Z27/A!$B$49&gt;1, 1, 0)</f>
        <v>0</v>
      </c>
      <c r="AA27" s="13">
        <f>IF(A!AA27/A!$B$49&gt;1, 1, 0)</f>
        <v>1</v>
      </c>
      <c r="AB27" s="13">
        <f>IF(A!AB27/A!$B$49&gt;1, 1, 0)</f>
        <v>0</v>
      </c>
      <c r="AC27" s="13">
        <f>IF(A!AC27/A!$B$49&gt;1, 1, 0)</f>
        <v>0</v>
      </c>
      <c r="AD27" s="13">
        <f>IF(A!AD27/A!$B$49&gt;1, 1, 0)</f>
        <v>0</v>
      </c>
      <c r="AE27" s="13">
        <f>IF(A!AE27/A!$B$49&gt;1, 1, 0)</f>
        <v>0</v>
      </c>
      <c r="AF27" s="13">
        <f>IF(A!AF27/A!$B$49&gt;1, 1, 0)</f>
        <v>0</v>
      </c>
      <c r="AG27" s="13">
        <f>IF(A!AG27/A!$B$49&gt;1, 1, 0)</f>
        <v>0</v>
      </c>
      <c r="AH27" s="13">
        <f>IF(A!AH27/A!$B$49&gt;1, 1, 0)</f>
        <v>0</v>
      </c>
      <c r="AI27" s="13">
        <f>IF(A!AI27/A!$B$49&gt;1, 1, 0)</f>
        <v>0</v>
      </c>
      <c r="AJ27" s="13">
        <f>IF(A!AJ27/A!$B$49&gt;1, 1, 0)</f>
        <v>0</v>
      </c>
      <c r="AK27" s="13">
        <f>IF(A!AK27/A!$B$49&gt;1, 1, 0)</f>
        <v>0</v>
      </c>
      <c r="AL27" s="13">
        <f>IF(A!AL27/A!$B$49&gt;1, 1, 0)</f>
        <v>0</v>
      </c>
      <c r="AM27" s="13">
        <f>IF(A!AM27/A!$B$49&gt;1, 1, 0)</f>
        <v>1</v>
      </c>
      <c r="AN27" s="13">
        <f>IF(A!AN27/A!$B$49&gt;1, 1, 0)</f>
        <v>0</v>
      </c>
      <c r="AO27" s="13">
        <f>IF(A!AO27/A!$B$49&gt;1, 1, 0)</f>
        <v>0</v>
      </c>
      <c r="AP27" s="13">
        <f>IF(A!AP27/A!$B$49&gt;1, 1, 0)</f>
        <v>0</v>
      </c>
      <c r="AQ27" s="13">
        <f>IF(A!AQ27/A!$B$49&gt;1, 1, 0)</f>
        <v>1</v>
      </c>
      <c r="AR27" s="13">
        <f>IF(A!AR27/A!$B$49&gt;1, 1, 0)</f>
        <v>0</v>
      </c>
      <c r="AS27" s="13">
        <f>IF(A!AS27/A!$B$49&gt;1, 1, 0)</f>
        <v>0</v>
      </c>
      <c r="AT27" s="13"/>
      <c r="AU27" s="13">
        <f t="shared" si="0"/>
        <v>2</v>
      </c>
    </row>
    <row r="28" spans="1:47" x14ac:dyDescent="0.55000000000000004">
      <c r="A28" s="4" t="s">
        <v>25</v>
      </c>
      <c r="B28">
        <f>IF(A!B28/A!$B$49&gt;1, 1, 0)</f>
        <v>0</v>
      </c>
      <c r="C28">
        <f>IF(A!C28/A!$B$49&gt;1, 1, 0)</f>
        <v>0</v>
      </c>
      <c r="D28">
        <f>IF(A!D28/A!$B$49&gt;1, 1, 0)</f>
        <v>0</v>
      </c>
      <c r="E28">
        <f>IF(A!E28/A!$B$49&gt;1, 1, 0)</f>
        <v>0</v>
      </c>
      <c r="F28">
        <f>IF(A!F28/A!$B$49&gt;1, 1, 0)</f>
        <v>0</v>
      </c>
      <c r="G28">
        <f>IF(A!G28/A!$B$49&gt;1, 1, 0)</f>
        <v>0</v>
      </c>
      <c r="H28">
        <f>IF(A!H28/A!$B$49&gt;1, 1, 0)</f>
        <v>0</v>
      </c>
      <c r="I28" s="11">
        <f>IF(A!I28/A!$B$49&gt;1, 1, 0)</f>
        <v>0</v>
      </c>
      <c r="J28">
        <f>IF(A!J28/A!$B$49&gt;1, 1, 0)</f>
        <v>0</v>
      </c>
      <c r="K28">
        <f>IF(A!K28/A!$B$49&gt;1, 1, 0)</f>
        <v>0</v>
      </c>
      <c r="L28">
        <f>IF(A!L28/A!$B$49&gt;1, 1, 0)</f>
        <v>0</v>
      </c>
      <c r="M28">
        <f>IF(A!M28/A!$B$49&gt;1, 1, 0)</f>
        <v>0</v>
      </c>
      <c r="N28">
        <f>IF(A!N28/A!$B$49&gt;1, 1, 0)</f>
        <v>0</v>
      </c>
      <c r="O28">
        <f>IF(A!O28/A!$B$49&gt;1, 1, 0)</f>
        <v>0</v>
      </c>
      <c r="P28">
        <f>IF(A!P28/A!$B$49&gt;1, 1, 0)</f>
        <v>0</v>
      </c>
      <c r="Q28">
        <f>IF(A!Q28/A!$B$49&gt;1, 1, 0)</f>
        <v>0</v>
      </c>
      <c r="R28">
        <f>IF(A!R28/A!$B$49&gt;1, 1, 0)</f>
        <v>0</v>
      </c>
      <c r="S28">
        <f>IF(A!S28/A!$B$49&gt;1, 1, 0)</f>
        <v>0</v>
      </c>
      <c r="T28">
        <f>IF(A!T28/A!$B$49&gt;1, 1, 0)</f>
        <v>0</v>
      </c>
      <c r="U28">
        <f>IF(A!U28/A!$B$49&gt;1, 1, 0)</f>
        <v>0</v>
      </c>
      <c r="V28">
        <f>IF(A!V28/A!$B$49&gt;1, 1, 0)</f>
        <v>0</v>
      </c>
      <c r="W28">
        <f>IF(A!W28/A!$B$49&gt;1, 1, 0)</f>
        <v>0</v>
      </c>
      <c r="X28">
        <f>IF(A!X28/A!$B$49&gt;1, 1, 0)</f>
        <v>0</v>
      </c>
      <c r="Y28">
        <f>IF(A!Y28/A!$B$49&gt;1, 1, 0)</f>
        <v>0</v>
      </c>
      <c r="Z28" s="12">
        <f>IF(A!Z28/A!$B$49&gt;1, 1, 0)</f>
        <v>0</v>
      </c>
      <c r="AA28" s="13">
        <f>IF(A!AA28/A!$B$49&gt;1, 1, 0)</f>
        <v>0</v>
      </c>
      <c r="AB28">
        <f>IF(A!AB28/A!$B$49&gt;1, 1, 0)</f>
        <v>1</v>
      </c>
      <c r="AC28">
        <f>IF(A!AC28/A!$B$49&gt;1, 1, 0)</f>
        <v>0</v>
      </c>
      <c r="AD28">
        <f>IF(A!AD28/A!$B$49&gt;1, 1, 0)</f>
        <v>1</v>
      </c>
      <c r="AE28">
        <f>IF(A!AE28/A!$B$49&gt;1, 1, 0)</f>
        <v>0</v>
      </c>
      <c r="AF28">
        <f>IF(A!AF28/A!$B$49&gt;1, 1, 0)</f>
        <v>0</v>
      </c>
      <c r="AG28">
        <f>IF(A!AG28/A!$B$49&gt;1, 1, 0)</f>
        <v>0</v>
      </c>
      <c r="AH28">
        <f>IF(A!AH28/A!$B$49&gt;1, 1, 0)</f>
        <v>0</v>
      </c>
      <c r="AI28">
        <f>IF(A!AI28/A!$B$49&gt;1, 1, 0)</f>
        <v>0</v>
      </c>
      <c r="AJ28">
        <f>IF(A!AJ28/A!$B$49&gt;1, 1, 0)</f>
        <v>0</v>
      </c>
      <c r="AK28">
        <f>IF(A!AK28/A!$B$49&gt;1, 1, 0)</f>
        <v>0</v>
      </c>
      <c r="AL28">
        <f>IF(A!AL28/A!$B$49&gt;1, 1, 0)</f>
        <v>0</v>
      </c>
      <c r="AM28">
        <f>IF(A!AM28/A!$B$49&gt;1, 1, 0)</f>
        <v>0</v>
      </c>
      <c r="AN28">
        <f>IF(A!AN28/A!$B$49&gt;1, 1, 0)</f>
        <v>0</v>
      </c>
      <c r="AO28">
        <f>IF(A!AO28/A!$B$49&gt;1, 1, 0)</f>
        <v>0</v>
      </c>
      <c r="AP28">
        <f>IF(A!AP28/A!$B$49&gt;1, 1, 0)</f>
        <v>0</v>
      </c>
      <c r="AQ28" s="10">
        <f>IF(A!AQ28/A!$B$49&gt;1, 1, 0)</f>
        <v>0</v>
      </c>
      <c r="AR28">
        <f>IF(A!AR28/A!$B$49&gt;1, 1, 0)</f>
        <v>0</v>
      </c>
      <c r="AS28">
        <f>IF(A!AS28/A!$B$49&gt;1, 1, 0)</f>
        <v>0</v>
      </c>
      <c r="AU28" s="7">
        <f t="shared" si="0"/>
        <v>1</v>
      </c>
    </row>
    <row r="29" spans="1:47" x14ac:dyDescent="0.55000000000000004">
      <c r="A29" s="4" t="s">
        <v>26</v>
      </c>
      <c r="B29">
        <f>IF(A!B29/A!$B$49&gt;1, 1, 0)</f>
        <v>0</v>
      </c>
      <c r="C29">
        <f>IF(A!C29/A!$B$49&gt;1, 1, 0)</f>
        <v>0</v>
      </c>
      <c r="D29">
        <f>IF(A!D29/A!$B$49&gt;1, 1, 0)</f>
        <v>0</v>
      </c>
      <c r="E29">
        <f>IF(A!E29/A!$B$49&gt;1, 1, 0)</f>
        <v>0</v>
      </c>
      <c r="F29">
        <f>IF(A!F29/A!$B$49&gt;1, 1, 0)</f>
        <v>0</v>
      </c>
      <c r="G29">
        <f>IF(A!G29/A!$B$49&gt;1, 1, 0)</f>
        <v>0</v>
      </c>
      <c r="H29">
        <f>IF(A!H29/A!$B$49&gt;1, 1, 0)</f>
        <v>0</v>
      </c>
      <c r="I29" s="11">
        <f>IF(A!I29/A!$B$49&gt;1, 1, 0)</f>
        <v>0</v>
      </c>
      <c r="J29">
        <f>IF(A!J29/A!$B$49&gt;1, 1, 0)</f>
        <v>0</v>
      </c>
      <c r="K29">
        <f>IF(A!K29/A!$B$49&gt;1, 1, 0)</f>
        <v>0</v>
      </c>
      <c r="L29">
        <f>IF(A!L29/A!$B$49&gt;1, 1, 0)</f>
        <v>0</v>
      </c>
      <c r="M29">
        <f>IF(A!M29/A!$B$49&gt;1, 1, 0)</f>
        <v>0</v>
      </c>
      <c r="N29">
        <f>IF(A!N29/A!$B$49&gt;1, 1, 0)</f>
        <v>0</v>
      </c>
      <c r="O29">
        <f>IF(A!O29/A!$B$49&gt;1, 1, 0)</f>
        <v>0</v>
      </c>
      <c r="P29">
        <f>IF(A!P29/A!$B$49&gt;1, 1, 0)</f>
        <v>0</v>
      </c>
      <c r="Q29">
        <f>IF(A!Q29/A!$B$49&gt;1, 1, 0)</f>
        <v>0</v>
      </c>
      <c r="R29">
        <f>IF(A!R29/A!$B$49&gt;1, 1, 0)</f>
        <v>0</v>
      </c>
      <c r="S29">
        <f>IF(A!S29/A!$B$49&gt;1, 1, 0)</f>
        <v>0</v>
      </c>
      <c r="T29">
        <f>IF(A!T29/A!$B$49&gt;1, 1, 0)</f>
        <v>0</v>
      </c>
      <c r="U29">
        <f>IF(A!U29/A!$B$49&gt;1, 1, 0)</f>
        <v>0</v>
      </c>
      <c r="V29">
        <f>IF(A!V29/A!$B$49&gt;1, 1, 0)</f>
        <v>0</v>
      </c>
      <c r="W29">
        <f>IF(A!W29/A!$B$49&gt;1, 1, 0)</f>
        <v>0</v>
      </c>
      <c r="X29">
        <f>IF(A!X29/A!$B$49&gt;1, 1, 0)</f>
        <v>0</v>
      </c>
      <c r="Y29">
        <f>IF(A!Y29/A!$B$49&gt;1, 1, 0)</f>
        <v>0</v>
      </c>
      <c r="Z29" s="12">
        <f>IF(A!Z29/A!$B$49&gt;1, 1, 0)</f>
        <v>0</v>
      </c>
      <c r="AA29" s="13">
        <f>IF(A!AA29/A!$B$49&gt;1, 1, 0)</f>
        <v>0</v>
      </c>
      <c r="AB29">
        <f>IF(A!AB29/A!$B$49&gt;1, 1, 0)</f>
        <v>0</v>
      </c>
      <c r="AC29">
        <f>IF(A!AC29/A!$B$49&gt;1, 1, 0)</f>
        <v>1</v>
      </c>
      <c r="AD29">
        <f>IF(A!AD29/A!$B$49&gt;1, 1, 0)</f>
        <v>0</v>
      </c>
      <c r="AE29">
        <f>IF(A!AE29/A!$B$49&gt;1, 1, 0)</f>
        <v>0</v>
      </c>
      <c r="AF29">
        <f>IF(A!AF29/A!$B$49&gt;1, 1, 0)</f>
        <v>1</v>
      </c>
      <c r="AG29">
        <f>IF(A!AG29/A!$B$49&gt;1, 1, 0)</f>
        <v>0</v>
      </c>
      <c r="AH29">
        <f>IF(A!AH29/A!$B$49&gt;1, 1, 0)</f>
        <v>0</v>
      </c>
      <c r="AI29">
        <f>IF(A!AI29/A!$B$49&gt;1, 1, 0)</f>
        <v>0</v>
      </c>
      <c r="AJ29">
        <f>IF(A!AJ29/A!$B$49&gt;1, 1, 0)</f>
        <v>0</v>
      </c>
      <c r="AK29">
        <f>IF(A!AK29/A!$B$49&gt;1, 1, 0)</f>
        <v>0</v>
      </c>
      <c r="AL29">
        <f>IF(A!AL29/A!$B$49&gt;1, 1, 0)</f>
        <v>0</v>
      </c>
      <c r="AM29">
        <f>IF(A!AM29/A!$B$49&gt;1, 1, 0)</f>
        <v>0</v>
      </c>
      <c r="AN29">
        <f>IF(A!AN29/A!$B$49&gt;1, 1, 0)</f>
        <v>0</v>
      </c>
      <c r="AO29">
        <f>IF(A!AO29/A!$B$49&gt;1, 1, 0)</f>
        <v>0</v>
      </c>
      <c r="AP29">
        <f>IF(A!AP29/A!$B$49&gt;1, 1, 0)</f>
        <v>0</v>
      </c>
      <c r="AQ29" s="10">
        <f>IF(A!AQ29/A!$B$49&gt;1, 1, 0)</f>
        <v>0</v>
      </c>
      <c r="AR29">
        <f>IF(A!AR29/A!$B$49&gt;1, 1, 0)</f>
        <v>0</v>
      </c>
      <c r="AS29">
        <f>IF(A!AS29/A!$B$49&gt;1, 1, 0)</f>
        <v>0</v>
      </c>
      <c r="AU29" s="7">
        <f t="shared" si="0"/>
        <v>1</v>
      </c>
    </row>
    <row r="30" spans="1:47" x14ac:dyDescent="0.55000000000000004">
      <c r="A30" s="4" t="s">
        <v>27</v>
      </c>
      <c r="B30">
        <f>IF(A!B30/A!$B$49&gt;1, 1, 0)</f>
        <v>0</v>
      </c>
      <c r="C30">
        <f>IF(A!C30/A!$B$49&gt;1, 1, 0)</f>
        <v>0</v>
      </c>
      <c r="D30">
        <f>IF(A!D30/A!$B$49&gt;1, 1, 0)</f>
        <v>0</v>
      </c>
      <c r="E30">
        <f>IF(A!E30/A!$B$49&gt;1, 1, 0)</f>
        <v>0</v>
      </c>
      <c r="F30">
        <f>IF(A!F30/A!$B$49&gt;1, 1, 0)</f>
        <v>0</v>
      </c>
      <c r="G30">
        <f>IF(A!G30/A!$B$49&gt;1, 1, 0)</f>
        <v>0</v>
      </c>
      <c r="H30">
        <f>IF(A!H30/A!$B$49&gt;1, 1, 0)</f>
        <v>0</v>
      </c>
      <c r="I30" s="11">
        <f>IF(A!I30/A!$B$49&gt;1, 1, 0)</f>
        <v>0</v>
      </c>
      <c r="J30">
        <f>IF(A!J30/A!$B$49&gt;1, 1, 0)</f>
        <v>0</v>
      </c>
      <c r="K30">
        <f>IF(A!K30/A!$B$49&gt;1, 1, 0)</f>
        <v>0</v>
      </c>
      <c r="L30">
        <f>IF(A!L30/A!$B$49&gt;1, 1, 0)</f>
        <v>0</v>
      </c>
      <c r="M30">
        <f>IF(A!M30/A!$B$49&gt;1, 1, 0)</f>
        <v>0</v>
      </c>
      <c r="N30">
        <f>IF(A!N30/A!$B$49&gt;1, 1, 0)</f>
        <v>0</v>
      </c>
      <c r="O30">
        <f>IF(A!O30/A!$B$49&gt;1, 1, 0)</f>
        <v>1</v>
      </c>
      <c r="P30">
        <f>IF(A!P30/A!$B$49&gt;1, 1, 0)</f>
        <v>0</v>
      </c>
      <c r="Q30">
        <f>IF(A!Q30/A!$B$49&gt;1, 1, 0)</f>
        <v>0</v>
      </c>
      <c r="R30">
        <f>IF(A!R30/A!$B$49&gt;1, 1, 0)</f>
        <v>0</v>
      </c>
      <c r="S30">
        <f>IF(A!S30/A!$B$49&gt;1, 1, 0)</f>
        <v>0</v>
      </c>
      <c r="T30">
        <f>IF(A!T30/A!$B$49&gt;1, 1, 0)</f>
        <v>0</v>
      </c>
      <c r="U30">
        <f>IF(A!U30/A!$B$49&gt;1, 1, 0)</f>
        <v>0</v>
      </c>
      <c r="V30">
        <f>IF(A!V30/A!$B$49&gt;1, 1, 0)</f>
        <v>0</v>
      </c>
      <c r="W30">
        <f>IF(A!W30/A!$B$49&gt;1, 1, 0)</f>
        <v>0</v>
      </c>
      <c r="X30">
        <f>IF(A!X30/A!$B$49&gt;1, 1, 0)</f>
        <v>0</v>
      </c>
      <c r="Y30">
        <f>IF(A!Y30/A!$B$49&gt;1, 1, 0)</f>
        <v>0</v>
      </c>
      <c r="Z30" s="12">
        <f>IF(A!Z30/A!$B$49&gt;1, 1, 0)</f>
        <v>0</v>
      </c>
      <c r="AA30" s="13">
        <f>IF(A!AA30/A!$B$49&gt;1, 1, 0)</f>
        <v>0</v>
      </c>
      <c r="AB30">
        <f>IF(A!AB30/A!$B$49&gt;1, 1, 0)</f>
        <v>0</v>
      </c>
      <c r="AC30">
        <f>IF(A!AC30/A!$B$49&gt;1, 1, 0)</f>
        <v>0</v>
      </c>
      <c r="AD30">
        <f>IF(A!AD30/A!$B$49&gt;1, 1, 0)</f>
        <v>1</v>
      </c>
      <c r="AE30">
        <f>IF(A!AE30/A!$B$49&gt;1, 1, 0)</f>
        <v>0</v>
      </c>
      <c r="AF30">
        <f>IF(A!AF30/A!$B$49&gt;1, 1, 0)</f>
        <v>0</v>
      </c>
      <c r="AG30">
        <f>IF(A!AG30/A!$B$49&gt;1, 1, 0)</f>
        <v>0</v>
      </c>
      <c r="AH30">
        <f>IF(A!AH30/A!$B$49&gt;1, 1, 0)</f>
        <v>0</v>
      </c>
      <c r="AI30">
        <f>IF(A!AI30/A!$B$49&gt;1, 1, 0)</f>
        <v>0</v>
      </c>
      <c r="AJ30">
        <f>IF(A!AJ30/A!$B$49&gt;1, 1, 0)</f>
        <v>0</v>
      </c>
      <c r="AK30">
        <f>IF(A!AK30/A!$B$49&gt;1, 1, 0)</f>
        <v>0</v>
      </c>
      <c r="AL30">
        <f>IF(A!AL30/A!$B$49&gt;1, 1, 0)</f>
        <v>0</v>
      </c>
      <c r="AM30">
        <f>IF(A!AM30/A!$B$49&gt;1, 1, 0)</f>
        <v>0</v>
      </c>
      <c r="AN30">
        <f>IF(A!AN30/A!$B$49&gt;1, 1, 0)</f>
        <v>0</v>
      </c>
      <c r="AO30">
        <f>IF(A!AO30/A!$B$49&gt;1, 1, 0)</f>
        <v>0</v>
      </c>
      <c r="AP30">
        <f>IF(A!AP30/A!$B$49&gt;1, 1, 0)</f>
        <v>0</v>
      </c>
      <c r="AQ30" s="10">
        <f>IF(A!AQ30/A!$B$49&gt;1, 1, 0)</f>
        <v>0</v>
      </c>
      <c r="AR30">
        <f>IF(A!AR30/A!$B$49&gt;1, 1, 0)</f>
        <v>0</v>
      </c>
      <c r="AS30">
        <f>IF(A!AS30/A!$B$49&gt;1, 1, 0)</f>
        <v>0</v>
      </c>
      <c r="AU30" s="7">
        <f t="shared" si="0"/>
        <v>1</v>
      </c>
    </row>
    <row r="31" spans="1:47" x14ac:dyDescent="0.55000000000000004">
      <c r="A31" s="4" t="s">
        <v>28</v>
      </c>
      <c r="B31">
        <f>IF(A!B31/A!$B$49&gt;1, 1, 0)</f>
        <v>0</v>
      </c>
      <c r="C31">
        <f>IF(A!C31/A!$B$49&gt;1, 1, 0)</f>
        <v>0</v>
      </c>
      <c r="D31">
        <f>IF(A!D31/A!$B$49&gt;1, 1, 0)</f>
        <v>0</v>
      </c>
      <c r="E31">
        <f>IF(A!E31/A!$B$49&gt;1, 1, 0)</f>
        <v>0</v>
      </c>
      <c r="F31">
        <f>IF(A!F31/A!$B$49&gt;1, 1, 0)</f>
        <v>0</v>
      </c>
      <c r="G31">
        <f>IF(A!G31/A!$B$49&gt;1, 1, 0)</f>
        <v>0</v>
      </c>
      <c r="H31">
        <f>IF(A!H31/A!$B$49&gt;1, 1, 0)</f>
        <v>0</v>
      </c>
      <c r="I31" s="11">
        <f>IF(A!I31/A!$B$49&gt;1, 1, 0)</f>
        <v>0</v>
      </c>
      <c r="J31">
        <f>IF(A!J31/A!$B$49&gt;1, 1, 0)</f>
        <v>0</v>
      </c>
      <c r="K31">
        <f>IF(A!K31/A!$B$49&gt;1, 1, 0)</f>
        <v>0</v>
      </c>
      <c r="L31">
        <f>IF(A!L31/A!$B$49&gt;1, 1, 0)</f>
        <v>0</v>
      </c>
      <c r="M31">
        <f>IF(A!M31/A!$B$49&gt;1, 1, 0)</f>
        <v>0</v>
      </c>
      <c r="N31">
        <f>IF(A!N31/A!$B$49&gt;1, 1, 0)</f>
        <v>0</v>
      </c>
      <c r="O31">
        <f>IF(A!O31/A!$B$49&gt;1, 1, 0)</f>
        <v>0</v>
      </c>
      <c r="P31">
        <f>IF(A!P31/A!$B$49&gt;1, 1, 0)</f>
        <v>0</v>
      </c>
      <c r="Q31">
        <f>IF(A!Q31/A!$B$49&gt;1, 1, 0)</f>
        <v>0</v>
      </c>
      <c r="R31">
        <f>IF(A!R31/A!$B$49&gt;1, 1, 0)</f>
        <v>0</v>
      </c>
      <c r="S31">
        <f>IF(A!S31/A!$B$49&gt;1, 1, 0)</f>
        <v>0</v>
      </c>
      <c r="T31">
        <f>IF(A!T31/A!$B$49&gt;1, 1, 0)</f>
        <v>0</v>
      </c>
      <c r="U31">
        <f>IF(A!U31/A!$B$49&gt;1, 1, 0)</f>
        <v>0</v>
      </c>
      <c r="V31">
        <f>IF(A!V31/A!$B$49&gt;1, 1, 0)</f>
        <v>0</v>
      </c>
      <c r="W31">
        <f>IF(A!W31/A!$B$49&gt;1, 1, 0)</f>
        <v>0</v>
      </c>
      <c r="X31">
        <f>IF(A!X31/A!$B$49&gt;1, 1, 0)</f>
        <v>0</v>
      </c>
      <c r="Y31">
        <f>IF(A!Y31/A!$B$49&gt;1, 1, 0)</f>
        <v>0</v>
      </c>
      <c r="Z31" s="12">
        <f>IF(A!Z31/A!$B$49&gt;1, 1, 0)</f>
        <v>0</v>
      </c>
      <c r="AA31" s="13">
        <f>IF(A!AA31/A!$B$49&gt;1, 1, 0)</f>
        <v>0</v>
      </c>
      <c r="AB31">
        <f>IF(A!AB31/A!$B$49&gt;1, 1, 0)</f>
        <v>0</v>
      </c>
      <c r="AC31">
        <f>IF(A!AC31/A!$B$49&gt;1, 1, 0)</f>
        <v>0</v>
      </c>
      <c r="AD31">
        <f>IF(A!AD31/A!$B$49&gt;1, 1, 0)</f>
        <v>0</v>
      </c>
      <c r="AE31">
        <f>IF(A!AE31/A!$B$49&gt;1, 1, 0)</f>
        <v>1</v>
      </c>
      <c r="AF31">
        <f>IF(A!AF31/A!$B$49&gt;1, 1, 0)</f>
        <v>0</v>
      </c>
      <c r="AG31">
        <f>IF(A!AG31/A!$B$49&gt;1, 1, 0)</f>
        <v>0</v>
      </c>
      <c r="AH31">
        <f>IF(A!AH31/A!$B$49&gt;1, 1, 0)</f>
        <v>0</v>
      </c>
      <c r="AI31">
        <f>IF(A!AI31/A!$B$49&gt;1, 1, 0)</f>
        <v>0</v>
      </c>
      <c r="AJ31">
        <f>IF(A!AJ31/A!$B$49&gt;1, 1, 0)</f>
        <v>0</v>
      </c>
      <c r="AK31">
        <f>IF(A!AK31/A!$B$49&gt;1, 1, 0)</f>
        <v>0</v>
      </c>
      <c r="AL31">
        <f>IF(A!AL31/A!$B$49&gt;1, 1, 0)</f>
        <v>0</v>
      </c>
      <c r="AM31">
        <f>IF(A!AM31/A!$B$49&gt;1, 1, 0)</f>
        <v>0</v>
      </c>
      <c r="AN31">
        <f>IF(A!AN31/A!$B$49&gt;1, 1, 0)</f>
        <v>0</v>
      </c>
      <c r="AO31">
        <f>IF(A!AO31/A!$B$49&gt;1, 1, 0)</f>
        <v>0</v>
      </c>
      <c r="AP31">
        <f>IF(A!AP31/A!$B$49&gt;1, 1, 0)</f>
        <v>0</v>
      </c>
      <c r="AQ31" s="10">
        <f>IF(A!AQ31/A!$B$49&gt;1, 1, 0)</f>
        <v>0</v>
      </c>
      <c r="AR31">
        <f>IF(A!AR31/A!$B$49&gt;1, 1, 0)</f>
        <v>0</v>
      </c>
      <c r="AS31">
        <f>IF(A!AS31/A!$B$49&gt;1, 1, 0)</f>
        <v>0</v>
      </c>
      <c r="AU31" s="7">
        <f t="shared" si="0"/>
        <v>0</v>
      </c>
    </row>
    <row r="32" spans="1:47" x14ac:dyDescent="0.55000000000000004">
      <c r="A32" s="4" t="s">
        <v>29</v>
      </c>
      <c r="B32">
        <f>IF(A!B32/A!$B$49&gt;1, 1, 0)</f>
        <v>0</v>
      </c>
      <c r="C32">
        <f>IF(A!C32/A!$B$49&gt;1, 1, 0)</f>
        <v>0</v>
      </c>
      <c r="D32">
        <f>IF(A!D32/A!$B$49&gt;1, 1, 0)</f>
        <v>0</v>
      </c>
      <c r="E32">
        <f>IF(A!E32/A!$B$49&gt;1, 1, 0)</f>
        <v>0</v>
      </c>
      <c r="F32">
        <f>IF(A!F32/A!$B$49&gt;1, 1, 0)</f>
        <v>0</v>
      </c>
      <c r="G32">
        <f>IF(A!G32/A!$B$49&gt;1, 1, 0)</f>
        <v>0</v>
      </c>
      <c r="H32">
        <f>IF(A!H32/A!$B$49&gt;1, 1, 0)</f>
        <v>0</v>
      </c>
      <c r="I32" s="11">
        <f>IF(A!I32/A!$B$49&gt;1, 1, 0)</f>
        <v>0</v>
      </c>
      <c r="J32">
        <f>IF(A!J32/A!$B$49&gt;1, 1, 0)</f>
        <v>0</v>
      </c>
      <c r="K32">
        <f>IF(A!K32/A!$B$49&gt;1, 1, 0)</f>
        <v>0</v>
      </c>
      <c r="L32">
        <f>IF(A!L32/A!$B$49&gt;1, 1, 0)</f>
        <v>0</v>
      </c>
      <c r="M32">
        <f>IF(A!M32/A!$B$49&gt;1, 1, 0)</f>
        <v>0</v>
      </c>
      <c r="N32">
        <f>IF(A!N32/A!$B$49&gt;1, 1, 0)</f>
        <v>0</v>
      </c>
      <c r="O32">
        <f>IF(A!O32/A!$B$49&gt;1, 1, 0)</f>
        <v>0</v>
      </c>
      <c r="P32">
        <f>IF(A!P32/A!$B$49&gt;1, 1, 0)</f>
        <v>0</v>
      </c>
      <c r="Q32">
        <f>IF(A!Q32/A!$B$49&gt;1, 1, 0)</f>
        <v>0</v>
      </c>
      <c r="R32">
        <f>IF(A!R32/A!$B$49&gt;1, 1, 0)</f>
        <v>0</v>
      </c>
      <c r="S32">
        <f>IF(A!S32/A!$B$49&gt;1, 1, 0)</f>
        <v>0</v>
      </c>
      <c r="T32">
        <f>IF(A!T32/A!$B$49&gt;1, 1, 0)</f>
        <v>0</v>
      </c>
      <c r="U32">
        <f>IF(A!U32/A!$B$49&gt;1, 1, 0)</f>
        <v>0</v>
      </c>
      <c r="V32">
        <f>IF(A!V32/A!$B$49&gt;1, 1, 0)</f>
        <v>0</v>
      </c>
      <c r="W32">
        <f>IF(A!W32/A!$B$49&gt;1, 1, 0)</f>
        <v>0</v>
      </c>
      <c r="X32">
        <f>IF(A!X32/A!$B$49&gt;1, 1, 0)</f>
        <v>0</v>
      </c>
      <c r="Y32">
        <f>IF(A!Y32/A!$B$49&gt;1, 1, 0)</f>
        <v>0</v>
      </c>
      <c r="Z32" s="12">
        <f>IF(A!Z32/A!$B$49&gt;1, 1, 0)</f>
        <v>0</v>
      </c>
      <c r="AA32" s="13">
        <f>IF(A!AA32/A!$B$49&gt;1, 1, 0)</f>
        <v>0</v>
      </c>
      <c r="AB32">
        <f>IF(A!AB32/A!$B$49&gt;1, 1, 0)</f>
        <v>0</v>
      </c>
      <c r="AC32">
        <f>IF(A!AC32/A!$B$49&gt;1, 1, 0)</f>
        <v>0</v>
      </c>
      <c r="AD32">
        <f>IF(A!AD32/A!$B$49&gt;1, 1, 0)</f>
        <v>0</v>
      </c>
      <c r="AE32">
        <f>IF(A!AE32/A!$B$49&gt;1, 1, 0)</f>
        <v>0</v>
      </c>
      <c r="AF32">
        <f>IF(A!AF32/A!$B$49&gt;1, 1, 0)</f>
        <v>1</v>
      </c>
      <c r="AG32">
        <f>IF(A!AG32/A!$B$49&gt;1, 1, 0)</f>
        <v>0</v>
      </c>
      <c r="AH32">
        <f>IF(A!AH32/A!$B$49&gt;1, 1, 0)</f>
        <v>0</v>
      </c>
      <c r="AI32">
        <f>IF(A!AI32/A!$B$49&gt;1, 1, 0)</f>
        <v>0</v>
      </c>
      <c r="AJ32">
        <f>IF(A!AJ32/A!$B$49&gt;1, 1, 0)</f>
        <v>0</v>
      </c>
      <c r="AK32">
        <f>IF(A!AK32/A!$B$49&gt;1, 1, 0)</f>
        <v>0</v>
      </c>
      <c r="AL32">
        <f>IF(A!AL32/A!$B$49&gt;1, 1, 0)</f>
        <v>0</v>
      </c>
      <c r="AM32">
        <f>IF(A!AM32/A!$B$49&gt;1, 1, 0)</f>
        <v>0</v>
      </c>
      <c r="AN32">
        <f>IF(A!AN32/A!$B$49&gt;1, 1, 0)</f>
        <v>0</v>
      </c>
      <c r="AO32">
        <f>IF(A!AO32/A!$B$49&gt;1, 1, 0)</f>
        <v>0</v>
      </c>
      <c r="AP32">
        <f>IF(A!AP32/A!$B$49&gt;1, 1, 0)</f>
        <v>0</v>
      </c>
      <c r="AQ32" s="10">
        <f>IF(A!AQ32/A!$B$49&gt;1, 1, 0)</f>
        <v>0</v>
      </c>
      <c r="AR32">
        <f>IF(A!AR32/A!$B$49&gt;1, 1, 0)</f>
        <v>0</v>
      </c>
      <c r="AS32">
        <f>IF(A!AS32/A!$B$49&gt;1, 1, 0)</f>
        <v>0</v>
      </c>
      <c r="AU32" s="7">
        <f t="shared" si="0"/>
        <v>0</v>
      </c>
    </row>
    <row r="33" spans="1:47" x14ac:dyDescent="0.55000000000000004">
      <c r="A33" s="4" t="s">
        <v>30</v>
      </c>
      <c r="B33">
        <f>IF(A!B33/A!$B$49&gt;1, 1, 0)</f>
        <v>0</v>
      </c>
      <c r="C33">
        <f>IF(A!C33/A!$B$49&gt;1, 1, 0)</f>
        <v>0</v>
      </c>
      <c r="D33">
        <f>IF(A!D33/A!$B$49&gt;1, 1, 0)</f>
        <v>1</v>
      </c>
      <c r="E33">
        <f>IF(A!E33/A!$B$49&gt;1, 1, 0)</f>
        <v>0</v>
      </c>
      <c r="F33">
        <f>IF(A!F33/A!$B$49&gt;1, 1, 0)</f>
        <v>0</v>
      </c>
      <c r="G33">
        <f>IF(A!G33/A!$B$49&gt;1, 1, 0)</f>
        <v>0</v>
      </c>
      <c r="H33">
        <f>IF(A!H33/A!$B$49&gt;1, 1, 0)</f>
        <v>0</v>
      </c>
      <c r="I33" s="11">
        <f>IF(A!I33/A!$B$49&gt;1, 1, 0)</f>
        <v>0</v>
      </c>
      <c r="J33">
        <f>IF(A!J33/A!$B$49&gt;1, 1, 0)</f>
        <v>0</v>
      </c>
      <c r="K33">
        <f>IF(A!K33/A!$B$49&gt;1, 1, 0)</f>
        <v>0</v>
      </c>
      <c r="L33">
        <f>IF(A!L33/A!$B$49&gt;1, 1, 0)</f>
        <v>1</v>
      </c>
      <c r="M33">
        <f>IF(A!M33/A!$B$49&gt;1, 1, 0)</f>
        <v>0</v>
      </c>
      <c r="N33">
        <f>IF(A!N33/A!$B$49&gt;1, 1, 0)</f>
        <v>0</v>
      </c>
      <c r="O33">
        <f>IF(A!O33/A!$B$49&gt;1, 1, 0)</f>
        <v>0</v>
      </c>
      <c r="P33">
        <f>IF(A!P33/A!$B$49&gt;1, 1, 0)</f>
        <v>0</v>
      </c>
      <c r="Q33">
        <f>IF(A!Q33/A!$B$49&gt;1, 1, 0)</f>
        <v>0</v>
      </c>
      <c r="R33">
        <f>IF(A!R33/A!$B$49&gt;1, 1, 0)</f>
        <v>0</v>
      </c>
      <c r="S33">
        <f>IF(A!S33/A!$B$49&gt;1, 1, 0)</f>
        <v>0</v>
      </c>
      <c r="T33">
        <f>IF(A!T33/A!$B$49&gt;1, 1, 0)</f>
        <v>0</v>
      </c>
      <c r="U33">
        <f>IF(A!U33/A!$B$49&gt;1, 1, 0)</f>
        <v>0</v>
      </c>
      <c r="V33">
        <f>IF(A!V33/A!$B$49&gt;1, 1, 0)</f>
        <v>0</v>
      </c>
      <c r="W33">
        <f>IF(A!W33/A!$B$49&gt;1, 1, 0)</f>
        <v>0</v>
      </c>
      <c r="X33">
        <f>IF(A!X33/A!$B$49&gt;1, 1, 0)</f>
        <v>1</v>
      </c>
      <c r="Y33">
        <f>IF(A!Y33/A!$B$49&gt;1, 1, 0)</f>
        <v>0</v>
      </c>
      <c r="Z33" s="12">
        <f>IF(A!Z33/A!$B$49&gt;1, 1, 0)</f>
        <v>0</v>
      </c>
      <c r="AA33" s="13">
        <f>IF(A!AA33/A!$B$49&gt;1, 1, 0)</f>
        <v>0</v>
      </c>
      <c r="AB33">
        <f>IF(A!AB33/A!$B$49&gt;1, 1, 0)</f>
        <v>0</v>
      </c>
      <c r="AC33">
        <f>IF(A!AC33/A!$B$49&gt;1, 1, 0)</f>
        <v>0</v>
      </c>
      <c r="AD33">
        <f>IF(A!AD33/A!$B$49&gt;1, 1, 0)</f>
        <v>0</v>
      </c>
      <c r="AE33">
        <f>IF(A!AE33/A!$B$49&gt;1, 1, 0)</f>
        <v>0</v>
      </c>
      <c r="AF33">
        <f>IF(A!AF33/A!$B$49&gt;1, 1, 0)</f>
        <v>1</v>
      </c>
      <c r="AG33">
        <f>IF(A!AG33/A!$B$49&gt;1, 1, 0)</f>
        <v>1</v>
      </c>
      <c r="AH33">
        <f>IF(A!AH33/A!$B$49&gt;1, 1, 0)</f>
        <v>0</v>
      </c>
      <c r="AI33">
        <f>IF(A!AI33/A!$B$49&gt;1, 1, 0)</f>
        <v>0</v>
      </c>
      <c r="AJ33">
        <f>IF(A!AJ33/A!$B$49&gt;1, 1, 0)</f>
        <v>0</v>
      </c>
      <c r="AK33">
        <f>IF(A!AK33/A!$B$49&gt;1, 1, 0)</f>
        <v>0</v>
      </c>
      <c r="AL33">
        <f>IF(A!AL33/A!$B$49&gt;1, 1, 0)</f>
        <v>0</v>
      </c>
      <c r="AM33">
        <f>IF(A!AM33/A!$B$49&gt;1, 1, 0)</f>
        <v>0</v>
      </c>
      <c r="AN33">
        <f>IF(A!AN33/A!$B$49&gt;1, 1, 0)</f>
        <v>0</v>
      </c>
      <c r="AO33">
        <f>IF(A!AO33/A!$B$49&gt;1, 1, 0)</f>
        <v>0</v>
      </c>
      <c r="AP33">
        <f>IF(A!AP33/A!$B$49&gt;1, 1, 0)</f>
        <v>0</v>
      </c>
      <c r="AQ33" s="10">
        <f>IF(A!AQ33/A!$B$49&gt;1, 1, 0)</f>
        <v>0</v>
      </c>
      <c r="AR33">
        <f>IF(A!AR33/A!$B$49&gt;1, 1, 0)</f>
        <v>0</v>
      </c>
      <c r="AS33">
        <f>IF(A!AS33/A!$B$49&gt;1, 1, 0)</f>
        <v>0</v>
      </c>
      <c r="AU33" s="7">
        <f t="shared" si="0"/>
        <v>4</v>
      </c>
    </row>
    <row r="34" spans="1:47" x14ac:dyDescent="0.55000000000000004">
      <c r="A34" s="4" t="s">
        <v>31</v>
      </c>
      <c r="B34">
        <f>IF(A!B34/A!$B$49&gt;1, 1, 0)</f>
        <v>0</v>
      </c>
      <c r="C34">
        <f>IF(A!C34/A!$B$49&gt;1, 1, 0)</f>
        <v>0</v>
      </c>
      <c r="D34">
        <f>IF(A!D34/A!$B$49&gt;1, 1, 0)</f>
        <v>0</v>
      </c>
      <c r="E34">
        <f>IF(A!E34/A!$B$49&gt;1, 1, 0)</f>
        <v>0</v>
      </c>
      <c r="F34">
        <f>IF(A!F34/A!$B$49&gt;1, 1, 0)</f>
        <v>0</v>
      </c>
      <c r="G34">
        <f>IF(A!G34/A!$B$49&gt;1, 1, 0)</f>
        <v>0</v>
      </c>
      <c r="H34">
        <f>IF(A!H34/A!$B$49&gt;1, 1, 0)</f>
        <v>0</v>
      </c>
      <c r="I34" s="11">
        <f>IF(A!I34/A!$B$49&gt;1, 1, 0)</f>
        <v>0</v>
      </c>
      <c r="J34">
        <f>IF(A!J34/A!$B$49&gt;1, 1, 0)</f>
        <v>0</v>
      </c>
      <c r="K34">
        <f>IF(A!K34/A!$B$49&gt;1, 1, 0)</f>
        <v>0</v>
      </c>
      <c r="L34">
        <f>IF(A!L34/A!$B$49&gt;1, 1, 0)</f>
        <v>0</v>
      </c>
      <c r="M34">
        <f>IF(A!M34/A!$B$49&gt;1, 1, 0)</f>
        <v>0</v>
      </c>
      <c r="N34">
        <f>IF(A!N34/A!$B$49&gt;1, 1, 0)</f>
        <v>0</v>
      </c>
      <c r="O34">
        <f>IF(A!O34/A!$B$49&gt;1, 1, 0)</f>
        <v>0</v>
      </c>
      <c r="P34">
        <f>IF(A!P34/A!$B$49&gt;1, 1, 0)</f>
        <v>0</v>
      </c>
      <c r="Q34">
        <f>IF(A!Q34/A!$B$49&gt;1, 1, 0)</f>
        <v>0</v>
      </c>
      <c r="R34">
        <f>IF(A!R34/A!$B$49&gt;1, 1, 0)</f>
        <v>0</v>
      </c>
      <c r="S34">
        <f>IF(A!S34/A!$B$49&gt;1, 1, 0)</f>
        <v>0</v>
      </c>
      <c r="T34">
        <f>IF(A!T34/A!$B$49&gt;1, 1, 0)</f>
        <v>0</v>
      </c>
      <c r="U34">
        <f>IF(A!U34/A!$B$49&gt;1, 1, 0)</f>
        <v>0</v>
      </c>
      <c r="V34">
        <f>IF(A!V34/A!$B$49&gt;1, 1, 0)</f>
        <v>0</v>
      </c>
      <c r="W34">
        <f>IF(A!W34/A!$B$49&gt;1, 1, 0)</f>
        <v>0</v>
      </c>
      <c r="X34">
        <f>IF(A!X34/A!$B$49&gt;1, 1, 0)</f>
        <v>0</v>
      </c>
      <c r="Y34">
        <f>IF(A!Y34/A!$B$49&gt;1, 1, 0)</f>
        <v>0</v>
      </c>
      <c r="Z34" s="12">
        <f>IF(A!Z34/A!$B$49&gt;1, 1, 0)</f>
        <v>0</v>
      </c>
      <c r="AA34" s="13">
        <f>IF(A!AA34/A!$B$49&gt;1, 1, 0)</f>
        <v>0</v>
      </c>
      <c r="AB34">
        <f>IF(A!AB34/A!$B$49&gt;1, 1, 0)</f>
        <v>0</v>
      </c>
      <c r="AC34">
        <f>IF(A!AC34/A!$B$49&gt;1, 1, 0)</f>
        <v>0</v>
      </c>
      <c r="AD34">
        <f>IF(A!AD34/A!$B$49&gt;1, 1, 0)</f>
        <v>0</v>
      </c>
      <c r="AE34">
        <f>IF(A!AE34/A!$B$49&gt;1, 1, 0)</f>
        <v>0</v>
      </c>
      <c r="AF34">
        <f>IF(A!AF34/A!$B$49&gt;1, 1, 0)</f>
        <v>0</v>
      </c>
      <c r="AG34">
        <f>IF(A!AG34/A!$B$49&gt;1, 1, 0)</f>
        <v>0</v>
      </c>
      <c r="AH34">
        <f>IF(A!AH34/A!$B$49&gt;1, 1, 0)</f>
        <v>1</v>
      </c>
      <c r="AI34">
        <f>IF(A!AI34/A!$B$49&gt;1, 1, 0)</f>
        <v>0</v>
      </c>
      <c r="AJ34">
        <f>IF(A!AJ34/A!$B$49&gt;1, 1, 0)</f>
        <v>0</v>
      </c>
      <c r="AK34">
        <f>IF(A!AK34/A!$B$49&gt;1, 1, 0)</f>
        <v>0</v>
      </c>
      <c r="AL34">
        <f>IF(A!AL34/A!$B$49&gt;1, 1, 0)</f>
        <v>0</v>
      </c>
      <c r="AM34">
        <f>IF(A!AM34/A!$B$49&gt;1, 1, 0)</f>
        <v>0</v>
      </c>
      <c r="AN34">
        <f>IF(A!AN34/A!$B$49&gt;1, 1, 0)</f>
        <v>0</v>
      </c>
      <c r="AO34">
        <f>IF(A!AO34/A!$B$49&gt;1, 1, 0)</f>
        <v>0</v>
      </c>
      <c r="AP34">
        <f>IF(A!AP34/A!$B$49&gt;1, 1, 0)</f>
        <v>0</v>
      </c>
      <c r="AQ34" s="10">
        <f>IF(A!AQ34/A!$B$49&gt;1, 1, 0)</f>
        <v>0</v>
      </c>
      <c r="AR34">
        <f>IF(A!AR34/A!$B$49&gt;1, 1, 0)</f>
        <v>0</v>
      </c>
      <c r="AS34">
        <f>IF(A!AS34/A!$B$49&gt;1, 1, 0)</f>
        <v>0</v>
      </c>
      <c r="AU34" s="7">
        <f t="shared" si="0"/>
        <v>0</v>
      </c>
    </row>
    <row r="35" spans="1:47" x14ac:dyDescent="0.55000000000000004">
      <c r="A35" s="4" t="s">
        <v>32</v>
      </c>
      <c r="B35">
        <f>IF(A!B35/A!$B$49&gt;1, 1, 0)</f>
        <v>0</v>
      </c>
      <c r="C35">
        <f>IF(A!C35/A!$B$49&gt;1, 1, 0)</f>
        <v>0</v>
      </c>
      <c r="D35">
        <f>IF(A!D35/A!$B$49&gt;1, 1, 0)</f>
        <v>0</v>
      </c>
      <c r="E35">
        <f>IF(A!E35/A!$B$49&gt;1, 1, 0)</f>
        <v>0</v>
      </c>
      <c r="F35">
        <f>IF(A!F35/A!$B$49&gt;1, 1, 0)</f>
        <v>0</v>
      </c>
      <c r="G35">
        <f>IF(A!G35/A!$B$49&gt;1, 1, 0)</f>
        <v>0</v>
      </c>
      <c r="H35">
        <f>IF(A!H35/A!$B$49&gt;1, 1, 0)</f>
        <v>0</v>
      </c>
      <c r="I35" s="11">
        <f>IF(A!I35/A!$B$49&gt;1, 1, 0)</f>
        <v>0</v>
      </c>
      <c r="J35">
        <f>IF(A!J35/A!$B$49&gt;1, 1, 0)</f>
        <v>0</v>
      </c>
      <c r="K35">
        <f>IF(A!K35/A!$B$49&gt;1, 1, 0)</f>
        <v>1</v>
      </c>
      <c r="L35">
        <f>IF(A!L35/A!$B$49&gt;1, 1, 0)</f>
        <v>0</v>
      </c>
      <c r="M35">
        <f>IF(A!M35/A!$B$49&gt;1, 1, 0)</f>
        <v>0</v>
      </c>
      <c r="N35">
        <f>IF(A!N35/A!$B$49&gt;1, 1, 0)</f>
        <v>0</v>
      </c>
      <c r="O35">
        <f>IF(A!O35/A!$B$49&gt;1, 1, 0)</f>
        <v>1</v>
      </c>
      <c r="P35">
        <f>IF(A!P35/A!$B$49&gt;1, 1, 0)</f>
        <v>0</v>
      </c>
      <c r="Q35">
        <f>IF(A!Q35/A!$B$49&gt;1, 1, 0)</f>
        <v>0</v>
      </c>
      <c r="R35">
        <f>IF(A!R35/A!$B$49&gt;1, 1, 0)</f>
        <v>0</v>
      </c>
      <c r="S35">
        <f>IF(A!S35/A!$B$49&gt;1, 1, 0)</f>
        <v>0</v>
      </c>
      <c r="T35">
        <f>IF(A!T35/A!$B$49&gt;1, 1, 0)</f>
        <v>0</v>
      </c>
      <c r="U35">
        <f>IF(A!U35/A!$B$49&gt;1, 1, 0)</f>
        <v>1</v>
      </c>
      <c r="V35">
        <f>IF(A!V35/A!$B$49&gt;1, 1, 0)</f>
        <v>0</v>
      </c>
      <c r="W35">
        <f>IF(A!W35/A!$B$49&gt;1, 1, 0)</f>
        <v>0</v>
      </c>
      <c r="X35">
        <f>IF(A!X35/A!$B$49&gt;1, 1, 0)</f>
        <v>0</v>
      </c>
      <c r="Y35">
        <f>IF(A!Y35/A!$B$49&gt;1, 1, 0)</f>
        <v>0</v>
      </c>
      <c r="Z35" s="12">
        <f>IF(A!Z35/A!$B$49&gt;1, 1, 0)</f>
        <v>0</v>
      </c>
      <c r="AA35" s="13">
        <f>IF(A!AA35/A!$B$49&gt;1, 1, 0)</f>
        <v>0</v>
      </c>
      <c r="AB35">
        <f>IF(A!AB35/A!$B$49&gt;1, 1, 0)</f>
        <v>1</v>
      </c>
      <c r="AC35">
        <f>IF(A!AC35/A!$B$49&gt;1, 1, 0)</f>
        <v>0</v>
      </c>
      <c r="AD35">
        <f>IF(A!AD35/A!$B$49&gt;1, 1, 0)</f>
        <v>0</v>
      </c>
      <c r="AE35">
        <f>IF(A!AE35/A!$B$49&gt;1, 1, 0)</f>
        <v>0</v>
      </c>
      <c r="AF35">
        <f>IF(A!AF35/A!$B$49&gt;1, 1, 0)</f>
        <v>0</v>
      </c>
      <c r="AG35">
        <f>IF(A!AG35/A!$B$49&gt;1, 1, 0)</f>
        <v>0</v>
      </c>
      <c r="AH35">
        <f>IF(A!AH35/A!$B$49&gt;1, 1, 0)</f>
        <v>0</v>
      </c>
      <c r="AI35">
        <f>IF(A!AI35/A!$B$49&gt;1, 1, 0)</f>
        <v>1</v>
      </c>
      <c r="AJ35">
        <f>IF(A!AJ35/A!$B$49&gt;1, 1, 0)</f>
        <v>0</v>
      </c>
      <c r="AK35">
        <f>IF(A!AK35/A!$B$49&gt;1, 1, 0)</f>
        <v>0</v>
      </c>
      <c r="AL35">
        <f>IF(A!AL35/A!$B$49&gt;1, 1, 0)</f>
        <v>0</v>
      </c>
      <c r="AM35">
        <f>IF(A!AM35/A!$B$49&gt;1, 1, 0)</f>
        <v>1</v>
      </c>
      <c r="AN35">
        <f>IF(A!AN35/A!$B$49&gt;1, 1, 0)</f>
        <v>0</v>
      </c>
      <c r="AO35">
        <f>IF(A!AO35/A!$B$49&gt;1, 1, 0)</f>
        <v>0</v>
      </c>
      <c r="AP35">
        <f>IF(A!AP35/A!$B$49&gt;1, 1, 0)</f>
        <v>0</v>
      </c>
      <c r="AQ35" s="10">
        <f>IF(A!AQ35/A!$B$49&gt;1, 1, 0)</f>
        <v>0</v>
      </c>
      <c r="AR35">
        <f>IF(A!AR35/A!$B$49&gt;1, 1, 0)</f>
        <v>0</v>
      </c>
      <c r="AS35">
        <f>IF(A!AS35/A!$B$49&gt;1, 1, 0)</f>
        <v>0</v>
      </c>
      <c r="AU35" s="7">
        <f t="shared" si="0"/>
        <v>5</v>
      </c>
    </row>
    <row r="36" spans="1:47" x14ac:dyDescent="0.55000000000000004">
      <c r="A36" s="4" t="s">
        <v>33</v>
      </c>
      <c r="B36">
        <f>IF(A!B36/A!$B$49&gt;1, 1, 0)</f>
        <v>0</v>
      </c>
      <c r="C36">
        <f>IF(A!C36/A!$B$49&gt;1, 1, 0)</f>
        <v>0</v>
      </c>
      <c r="D36">
        <f>IF(A!D36/A!$B$49&gt;1, 1, 0)</f>
        <v>0</v>
      </c>
      <c r="E36">
        <f>IF(A!E36/A!$B$49&gt;1, 1, 0)</f>
        <v>0</v>
      </c>
      <c r="F36">
        <f>IF(A!F36/A!$B$49&gt;1, 1, 0)</f>
        <v>0</v>
      </c>
      <c r="G36">
        <f>IF(A!G36/A!$B$49&gt;1, 1, 0)</f>
        <v>0</v>
      </c>
      <c r="H36">
        <f>IF(A!H36/A!$B$49&gt;1, 1, 0)</f>
        <v>0</v>
      </c>
      <c r="I36" s="11">
        <f>IF(A!I36/A!$B$49&gt;1, 1, 0)</f>
        <v>0</v>
      </c>
      <c r="J36">
        <f>IF(A!J36/A!$B$49&gt;1, 1, 0)</f>
        <v>0</v>
      </c>
      <c r="K36">
        <f>IF(A!K36/A!$B$49&gt;1, 1, 0)</f>
        <v>0</v>
      </c>
      <c r="L36">
        <f>IF(A!L36/A!$B$49&gt;1, 1, 0)</f>
        <v>0</v>
      </c>
      <c r="M36">
        <f>IF(A!M36/A!$B$49&gt;1, 1, 0)</f>
        <v>0</v>
      </c>
      <c r="N36">
        <f>IF(A!N36/A!$B$49&gt;1, 1, 0)</f>
        <v>0</v>
      </c>
      <c r="O36">
        <f>IF(A!O36/A!$B$49&gt;1, 1, 0)</f>
        <v>0</v>
      </c>
      <c r="P36">
        <f>IF(A!P36/A!$B$49&gt;1, 1, 0)</f>
        <v>0</v>
      </c>
      <c r="Q36">
        <f>IF(A!Q36/A!$B$49&gt;1, 1, 0)</f>
        <v>0</v>
      </c>
      <c r="R36">
        <f>IF(A!R36/A!$B$49&gt;1, 1, 0)</f>
        <v>0</v>
      </c>
      <c r="S36">
        <f>IF(A!S36/A!$B$49&gt;1, 1, 0)</f>
        <v>0</v>
      </c>
      <c r="T36">
        <f>IF(A!T36/A!$B$49&gt;1, 1, 0)</f>
        <v>0</v>
      </c>
      <c r="U36">
        <f>IF(A!U36/A!$B$49&gt;1, 1, 0)</f>
        <v>0</v>
      </c>
      <c r="V36">
        <f>IF(A!V36/A!$B$49&gt;1, 1, 0)</f>
        <v>0</v>
      </c>
      <c r="W36">
        <f>IF(A!W36/A!$B$49&gt;1, 1, 0)</f>
        <v>0</v>
      </c>
      <c r="X36">
        <f>IF(A!X36/A!$B$49&gt;1, 1, 0)</f>
        <v>0</v>
      </c>
      <c r="Y36">
        <f>IF(A!Y36/A!$B$49&gt;1, 1, 0)</f>
        <v>0</v>
      </c>
      <c r="Z36" s="12">
        <f>IF(A!Z36/A!$B$49&gt;1, 1, 0)</f>
        <v>0</v>
      </c>
      <c r="AA36" s="13">
        <f>IF(A!AA36/A!$B$49&gt;1, 1, 0)</f>
        <v>0</v>
      </c>
      <c r="AB36">
        <f>IF(A!AB36/A!$B$49&gt;1, 1, 0)</f>
        <v>0</v>
      </c>
      <c r="AC36">
        <f>IF(A!AC36/A!$B$49&gt;1, 1, 0)</f>
        <v>0</v>
      </c>
      <c r="AD36">
        <f>IF(A!AD36/A!$B$49&gt;1, 1, 0)</f>
        <v>0</v>
      </c>
      <c r="AE36">
        <f>IF(A!AE36/A!$B$49&gt;1, 1, 0)</f>
        <v>0</v>
      </c>
      <c r="AF36">
        <f>IF(A!AF36/A!$B$49&gt;1, 1, 0)</f>
        <v>0</v>
      </c>
      <c r="AG36">
        <f>IF(A!AG36/A!$B$49&gt;1, 1, 0)</f>
        <v>0</v>
      </c>
      <c r="AH36">
        <f>IF(A!AH36/A!$B$49&gt;1, 1, 0)</f>
        <v>0</v>
      </c>
      <c r="AI36">
        <f>IF(A!AI36/A!$B$49&gt;1, 1, 0)</f>
        <v>0</v>
      </c>
      <c r="AJ36">
        <f>IF(A!AJ36/A!$B$49&gt;1, 1, 0)</f>
        <v>1</v>
      </c>
      <c r="AK36">
        <f>IF(A!AK36/A!$B$49&gt;1, 1, 0)</f>
        <v>0</v>
      </c>
      <c r="AL36">
        <f>IF(A!AL36/A!$B$49&gt;1, 1, 0)</f>
        <v>0</v>
      </c>
      <c r="AM36">
        <f>IF(A!AM36/A!$B$49&gt;1, 1, 0)</f>
        <v>0</v>
      </c>
      <c r="AN36">
        <f>IF(A!AN36/A!$B$49&gt;1, 1, 0)</f>
        <v>0</v>
      </c>
      <c r="AO36">
        <f>IF(A!AO36/A!$B$49&gt;1, 1, 0)</f>
        <v>0</v>
      </c>
      <c r="AP36">
        <f>IF(A!AP36/A!$B$49&gt;1, 1, 0)</f>
        <v>0</v>
      </c>
      <c r="AQ36" s="10">
        <f>IF(A!AQ36/A!$B$49&gt;1, 1, 0)</f>
        <v>0</v>
      </c>
      <c r="AR36">
        <f>IF(A!AR36/A!$B$49&gt;1, 1, 0)</f>
        <v>0</v>
      </c>
      <c r="AS36">
        <f>IF(A!AS36/A!$B$49&gt;1, 1, 0)</f>
        <v>0</v>
      </c>
      <c r="AU36" s="7">
        <f t="shared" si="0"/>
        <v>0</v>
      </c>
    </row>
    <row r="37" spans="1:47" x14ac:dyDescent="0.55000000000000004">
      <c r="A37" s="4" t="s">
        <v>34</v>
      </c>
      <c r="B37">
        <f>IF(A!B37/A!$B$49&gt;1, 1, 0)</f>
        <v>0</v>
      </c>
      <c r="C37">
        <f>IF(A!C37/A!$B$49&gt;1, 1, 0)</f>
        <v>0</v>
      </c>
      <c r="D37">
        <f>IF(A!D37/A!$B$49&gt;1, 1, 0)</f>
        <v>0</v>
      </c>
      <c r="E37">
        <f>IF(A!E37/A!$B$49&gt;1, 1, 0)</f>
        <v>0</v>
      </c>
      <c r="F37">
        <f>IF(A!F37/A!$B$49&gt;1, 1, 0)</f>
        <v>0</v>
      </c>
      <c r="G37">
        <f>IF(A!G37/A!$B$49&gt;1, 1, 0)</f>
        <v>0</v>
      </c>
      <c r="H37">
        <f>IF(A!H37/A!$B$49&gt;1, 1, 0)</f>
        <v>0</v>
      </c>
      <c r="I37" s="11">
        <f>IF(A!I37/A!$B$49&gt;1, 1, 0)</f>
        <v>0</v>
      </c>
      <c r="J37">
        <f>IF(A!J37/A!$B$49&gt;1, 1, 0)</f>
        <v>0</v>
      </c>
      <c r="K37">
        <f>IF(A!K37/A!$B$49&gt;1, 1, 0)</f>
        <v>0</v>
      </c>
      <c r="L37">
        <f>IF(A!L37/A!$B$49&gt;1, 1, 0)</f>
        <v>0</v>
      </c>
      <c r="M37">
        <f>IF(A!M37/A!$B$49&gt;1, 1, 0)</f>
        <v>0</v>
      </c>
      <c r="N37">
        <f>IF(A!N37/A!$B$49&gt;1, 1, 0)</f>
        <v>0</v>
      </c>
      <c r="O37">
        <f>IF(A!O37/A!$B$49&gt;1, 1, 0)</f>
        <v>0</v>
      </c>
      <c r="P37">
        <f>IF(A!P37/A!$B$49&gt;1, 1, 0)</f>
        <v>0</v>
      </c>
      <c r="Q37">
        <f>IF(A!Q37/A!$B$49&gt;1, 1, 0)</f>
        <v>0</v>
      </c>
      <c r="R37">
        <f>IF(A!R37/A!$B$49&gt;1, 1, 0)</f>
        <v>0</v>
      </c>
      <c r="S37">
        <f>IF(A!S37/A!$B$49&gt;1, 1, 0)</f>
        <v>0</v>
      </c>
      <c r="T37">
        <f>IF(A!T37/A!$B$49&gt;1, 1, 0)</f>
        <v>0</v>
      </c>
      <c r="U37">
        <f>IF(A!U37/A!$B$49&gt;1, 1, 0)</f>
        <v>0</v>
      </c>
      <c r="V37">
        <f>IF(A!V37/A!$B$49&gt;1, 1, 0)</f>
        <v>0</v>
      </c>
      <c r="W37">
        <f>IF(A!W37/A!$B$49&gt;1, 1, 0)</f>
        <v>0</v>
      </c>
      <c r="X37">
        <f>IF(A!X37/A!$B$49&gt;1, 1, 0)</f>
        <v>0</v>
      </c>
      <c r="Y37">
        <f>IF(A!Y37/A!$B$49&gt;1, 1, 0)</f>
        <v>0</v>
      </c>
      <c r="Z37" s="12">
        <f>IF(A!Z37/A!$B$49&gt;1, 1, 0)</f>
        <v>0</v>
      </c>
      <c r="AA37" s="13">
        <f>IF(A!AA37/A!$B$49&gt;1, 1, 0)</f>
        <v>0</v>
      </c>
      <c r="AB37">
        <f>IF(A!AB37/A!$B$49&gt;1, 1, 0)</f>
        <v>0</v>
      </c>
      <c r="AC37">
        <f>IF(A!AC37/A!$B$49&gt;1, 1, 0)</f>
        <v>0</v>
      </c>
      <c r="AD37">
        <f>IF(A!AD37/A!$B$49&gt;1, 1, 0)</f>
        <v>0</v>
      </c>
      <c r="AE37">
        <f>IF(A!AE37/A!$B$49&gt;1, 1, 0)</f>
        <v>0</v>
      </c>
      <c r="AF37">
        <f>IF(A!AF37/A!$B$49&gt;1, 1, 0)</f>
        <v>0</v>
      </c>
      <c r="AG37">
        <f>IF(A!AG37/A!$B$49&gt;1, 1, 0)</f>
        <v>0</v>
      </c>
      <c r="AH37">
        <f>IF(A!AH37/A!$B$49&gt;1, 1, 0)</f>
        <v>0</v>
      </c>
      <c r="AI37">
        <f>IF(A!AI37/A!$B$49&gt;1, 1, 0)</f>
        <v>0</v>
      </c>
      <c r="AJ37">
        <f>IF(A!AJ37/A!$B$49&gt;1, 1, 0)</f>
        <v>0</v>
      </c>
      <c r="AK37">
        <f>IF(A!AK37/A!$B$49&gt;1, 1, 0)</f>
        <v>1</v>
      </c>
      <c r="AL37">
        <f>IF(A!AL37/A!$B$49&gt;1, 1, 0)</f>
        <v>0</v>
      </c>
      <c r="AM37">
        <f>IF(A!AM37/A!$B$49&gt;1, 1, 0)</f>
        <v>0</v>
      </c>
      <c r="AN37">
        <f>IF(A!AN37/A!$B$49&gt;1, 1, 0)</f>
        <v>0</v>
      </c>
      <c r="AO37">
        <f>IF(A!AO37/A!$B$49&gt;1, 1, 0)</f>
        <v>0</v>
      </c>
      <c r="AP37">
        <f>IF(A!AP37/A!$B$49&gt;1, 1, 0)</f>
        <v>0</v>
      </c>
      <c r="AQ37" s="10">
        <f>IF(A!AQ37/A!$B$49&gt;1, 1, 0)</f>
        <v>0</v>
      </c>
      <c r="AR37">
        <f>IF(A!AR37/A!$B$49&gt;1, 1, 0)</f>
        <v>0</v>
      </c>
      <c r="AS37">
        <f>IF(A!AS37/A!$B$49&gt;1, 1, 0)</f>
        <v>0</v>
      </c>
      <c r="AU37" s="7">
        <f t="shared" si="0"/>
        <v>0</v>
      </c>
    </row>
    <row r="38" spans="1:47" x14ac:dyDescent="0.55000000000000004">
      <c r="A38" s="4" t="s">
        <v>35</v>
      </c>
      <c r="B38">
        <f>IF(A!B38/A!$B$49&gt;1, 1, 0)</f>
        <v>0</v>
      </c>
      <c r="C38">
        <f>IF(A!C38/A!$B$49&gt;1, 1, 0)</f>
        <v>0</v>
      </c>
      <c r="D38">
        <f>IF(A!D38/A!$B$49&gt;1, 1, 0)</f>
        <v>0</v>
      </c>
      <c r="E38">
        <f>IF(A!E38/A!$B$49&gt;1, 1, 0)</f>
        <v>0</v>
      </c>
      <c r="F38">
        <f>IF(A!F38/A!$B$49&gt;1, 1, 0)</f>
        <v>0</v>
      </c>
      <c r="G38">
        <f>IF(A!G38/A!$B$49&gt;1, 1, 0)</f>
        <v>0</v>
      </c>
      <c r="H38">
        <f>IF(A!H38/A!$B$49&gt;1, 1, 0)</f>
        <v>0</v>
      </c>
      <c r="I38" s="11">
        <f>IF(A!I38/A!$B$49&gt;1, 1, 0)</f>
        <v>0</v>
      </c>
      <c r="J38">
        <f>IF(A!J38/A!$B$49&gt;1, 1, 0)</f>
        <v>1</v>
      </c>
      <c r="K38">
        <f>IF(A!K38/A!$B$49&gt;1, 1, 0)</f>
        <v>0</v>
      </c>
      <c r="L38">
        <f>IF(A!L38/A!$B$49&gt;1, 1, 0)</f>
        <v>0</v>
      </c>
      <c r="M38">
        <f>IF(A!M38/A!$B$49&gt;1, 1, 0)</f>
        <v>0</v>
      </c>
      <c r="N38">
        <f>IF(A!N38/A!$B$49&gt;1, 1, 0)</f>
        <v>0</v>
      </c>
      <c r="O38">
        <f>IF(A!O38/A!$B$49&gt;1, 1, 0)</f>
        <v>1</v>
      </c>
      <c r="P38">
        <f>IF(A!P38/A!$B$49&gt;1, 1, 0)</f>
        <v>1</v>
      </c>
      <c r="Q38">
        <f>IF(A!Q38/A!$B$49&gt;1, 1, 0)</f>
        <v>0</v>
      </c>
      <c r="R38">
        <f>IF(A!R38/A!$B$49&gt;1, 1, 0)</f>
        <v>0</v>
      </c>
      <c r="S38">
        <f>IF(A!S38/A!$B$49&gt;1, 1, 0)</f>
        <v>0</v>
      </c>
      <c r="T38">
        <f>IF(A!T38/A!$B$49&gt;1, 1, 0)</f>
        <v>0</v>
      </c>
      <c r="U38">
        <f>IF(A!U38/A!$B$49&gt;1, 1, 0)</f>
        <v>0</v>
      </c>
      <c r="V38">
        <f>IF(A!V38/A!$B$49&gt;1, 1, 0)</f>
        <v>0</v>
      </c>
      <c r="W38">
        <f>IF(A!W38/A!$B$49&gt;1, 1, 0)</f>
        <v>0</v>
      </c>
      <c r="X38">
        <f>IF(A!X38/A!$B$49&gt;1, 1, 0)</f>
        <v>0</v>
      </c>
      <c r="Y38">
        <f>IF(A!Y38/A!$B$49&gt;1, 1, 0)</f>
        <v>0</v>
      </c>
      <c r="Z38" s="12">
        <f>IF(A!Z38/A!$B$49&gt;1, 1, 0)</f>
        <v>0</v>
      </c>
      <c r="AA38" s="13">
        <f>IF(A!AA38/A!$B$49&gt;1, 1, 0)</f>
        <v>0</v>
      </c>
      <c r="AB38">
        <f>IF(A!AB38/A!$B$49&gt;1, 1, 0)</f>
        <v>1</v>
      </c>
      <c r="AC38">
        <f>IF(A!AC38/A!$B$49&gt;1, 1, 0)</f>
        <v>0</v>
      </c>
      <c r="AD38">
        <f>IF(A!AD38/A!$B$49&gt;1, 1, 0)</f>
        <v>1</v>
      </c>
      <c r="AE38">
        <f>IF(A!AE38/A!$B$49&gt;1, 1, 0)</f>
        <v>0</v>
      </c>
      <c r="AF38">
        <f>IF(A!AF38/A!$B$49&gt;1, 1, 0)</f>
        <v>0</v>
      </c>
      <c r="AG38">
        <f>IF(A!AG38/A!$B$49&gt;1, 1, 0)</f>
        <v>0</v>
      </c>
      <c r="AH38">
        <f>IF(A!AH38/A!$B$49&gt;1, 1, 0)</f>
        <v>0</v>
      </c>
      <c r="AI38">
        <f>IF(A!AI38/A!$B$49&gt;1, 1, 0)</f>
        <v>1</v>
      </c>
      <c r="AJ38">
        <f>IF(A!AJ38/A!$B$49&gt;1, 1, 0)</f>
        <v>0</v>
      </c>
      <c r="AK38">
        <f>IF(A!AK38/A!$B$49&gt;1, 1, 0)</f>
        <v>0</v>
      </c>
      <c r="AL38">
        <f>IF(A!AL38/A!$B$49&gt;1, 1, 0)</f>
        <v>1</v>
      </c>
      <c r="AM38">
        <f>IF(A!AM38/A!$B$49&gt;1, 1, 0)</f>
        <v>0</v>
      </c>
      <c r="AN38">
        <f>IF(A!AN38/A!$B$49&gt;1, 1, 0)</f>
        <v>0</v>
      </c>
      <c r="AO38">
        <f>IF(A!AO38/A!$B$49&gt;1, 1, 0)</f>
        <v>0</v>
      </c>
      <c r="AP38">
        <f>IF(A!AP38/A!$B$49&gt;1, 1, 0)</f>
        <v>0</v>
      </c>
      <c r="AQ38" s="10">
        <f>IF(A!AQ38/A!$B$49&gt;1, 1, 0)</f>
        <v>0</v>
      </c>
      <c r="AR38">
        <f>IF(A!AR38/A!$B$49&gt;1, 1, 0)</f>
        <v>0</v>
      </c>
      <c r="AS38">
        <f>IF(A!AS38/A!$B$49&gt;1, 1, 0)</f>
        <v>0</v>
      </c>
      <c r="AU38" s="7">
        <f t="shared" si="0"/>
        <v>6</v>
      </c>
    </row>
    <row r="39" spans="1:47" x14ac:dyDescent="0.55000000000000004">
      <c r="A39" s="4" t="s">
        <v>36</v>
      </c>
      <c r="B39">
        <f>IF(A!B39/A!$B$49&gt;1, 1, 0)</f>
        <v>0</v>
      </c>
      <c r="C39">
        <f>IF(A!C39/A!$B$49&gt;1, 1, 0)</f>
        <v>0</v>
      </c>
      <c r="D39">
        <f>IF(A!D39/A!$B$49&gt;1, 1, 0)</f>
        <v>0</v>
      </c>
      <c r="E39">
        <f>IF(A!E39/A!$B$49&gt;1, 1, 0)</f>
        <v>0</v>
      </c>
      <c r="F39">
        <f>IF(A!F39/A!$B$49&gt;1, 1, 0)</f>
        <v>0</v>
      </c>
      <c r="G39">
        <f>IF(A!G39/A!$B$49&gt;1, 1, 0)</f>
        <v>0</v>
      </c>
      <c r="H39">
        <f>IF(A!H39/A!$B$49&gt;1, 1, 0)</f>
        <v>0</v>
      </c>
      <c r="I39" s="11">
        <f>IF(A!I39/A!$B$49&gt;1, 1, 0)</f>
        <v>0</v>
      </c>
      <c r="J39">
        <f>IF(A!J39/A!$B$49&gt;1, 1, 0)</f>
        <v>0</v>
      </c>
      <c r="K39">
        <f>IF(A!K39/A!$B$49&gt;1, 1, 0)</f>
        <v>1</v>
      </c>
      <c r="L39">
        <f>IF(A!L39/A!$B$49&gt;1, 1, 0)</f>
        <v>0</v>
      </c>
      <c r="M39">
        <f>IF(A!M39/A!$B$49&gt;1, 1, 0)</f>
        <v>0</v>
      </c>
      <c r="N39">
        <f>IF(A!N39/A!$B$49&gt;1, 1, 0)</f>
        <v>0</v>
      </c>
      <c r="O39">
        <f>IF(A!O39/A!$B$49&gt;1, 1, 0)</f>
        <v>0</v>
      </c>
      <c r="P39">
        <f>IF(A!P39/A!$B$49&gt;1, 1, 0)</f>
        <v>0</v>
      </c>
      <c r="Q39">
        <f>IF(A!Q39/A!$B$49&gt;1, 1, 0)</f>
        <v>0</v>
      </c>
      <c r="R39">
        <f>IF(A!R39/A!$B$49&gt;1, 1, 0)</f>
        <v>0</v>
      </c>
      <c r="S39">
        <f>IF(A!S39/A!$B$49&gt;1, 1, 0)</f>
        <v>0</v>
      </c>
      <c r="T39">
        <f>IF(A!T39/A!$B$49&gt;1, 1, 0)</f>
        <v>0</v>
      </c>
      <c r="U39">
        <f>IF(A!U39/A!$B$49&gt;1, 1, 0)</f>
        <v>0</v>
      </c>
      <c r="V39">
        <f>IF(A!V39/A!$B$49&gt;1, 1, 0)</f>
        <v>0</v>
      </c>
      <c r="W39">
        <f>IF(A!W39/A!$B$49&gt;1, 1, 0)</f>
        <v>0</v>
      </c>
      <c r="X39">
        <f>IF(A!X39/A!$B$49&gt;1, 1, 0)</f>
        <v>0</v>
      </c>
      <c r="Y39">
        <f>IF(A!Y39/A!$B$49&gt;1, 1, 0)</f>
        <v>0</v>
      </c>
      <c r="Z39" s="12">
        <f>IF(A!Z39/A!$B$49&gt;1, 1, 0)</f>
        <v>0</v>
      </c>
      <c r="AA39" s="13">
        <f>IF(A!AA39/A!$B$49&gt;1, 1, 0)</f>
        <v>0</v>
      </c>
      <c r="AB39">
        <f>IF(A!AB39/A!$B$49&gt;1, 1, 0)</f>
        <v>0</v>
      </c>
      <c r="AC39">
        <f>IF(A!AC39/A!$B$49&gt;1, 1, 0)</f>
        <v>0</v>
      </c>
      <c r="AD39">
        <f>IF(A!AD39/A!$B$49&gt;1, 1, 0)</f>
        <v>0</v>
      </c>
      <c r="AE39">
        <f>IF(A!AE39/A!$B$49&gt;1, 1, 0)</f>
        <v>0</v>
      </c>
      <c r="AF39">
        <f>IF(A!AF39/A!$B$49&gt;1, 1, 0)</f>
        <v>0</v>
      </c>
      <c r="AG39">
        <f>IF(A!AG39/A!$B$49&gt;1, 1, 0)</f>
        <v>0</v>
      </c>
      <c r="AH39">
        <f>IF(A!AH39/A!$B$49&gt;1, 1, 0)</f>
        <v>0</v>
      </c>
      <c r="AI39">
        <f>IF(A!AI39/A!$B$49&gt;1, 1, 0)</f>
        <v>0</v>
      </c>
      <c r="AJ39">
        <f>IF(A!AJ39/A!$B$49&gt;1, 1, 0)</f>
        <v>0</v>
      </c>
      <c r="AK39">
        <f>IF(A!AK39/A!$B$49&gt;1, 1, 0)</f>
        <v>0</v>
      </c>
      <c r="AL39">
        <f>IF(A!AL39/A!$B$49&gt;1, 1, 0)</f>
        <v>0</v>
      </c>
      <c r="AM39">
        <f>IF(A!AM39/A!$B$49&gt;1, 1, 0)</f>
        <v>1</v>
      </c>
      <c r="AN39">
        <f>IF(A!AN39/A!$B$49&gt;1, 1, 0)</f>
        <v>0</v>
      </c>
      <c r="AO39">
        <f>IF(A!AO39/A!$B$49&gt;1, 1, 0)</f>
        <v>0</v>
      </c>
      <c r="AP39">
        <f>IF(A!AP39/A!$B$49&gt;1, 1, 0)</f>
        <v>0</v>
      </c>
      <c r="AQ39" s="10">
        <f>IF(A!AQ39/A!$B$49&gt;1, 1, 0)</f>
        <v>0</v>
      </c>
      <c r="AR39">
        <f>IF(A!AR39/A!$B$49&gt;1, 1, 0)</f>
        <v>0</v>
      </c>
      <c r="AS39">
        <f>IF(A!AS39/A!$B$49&gt;1, 1, 0)</f>
        <v>0</v>
      </c>
      <c r="AU39" s="7">
        <f t="shared" si="0"/>
        <v>1</v>
      </c>
    </row>
    <row r="40" spans="1:47" x14ac:dyDescent="0.55000000000000004">
      <c r="A40" s="4" t="s">
        <v>37</v>
      </c>
      <c r="B40">
        <f>IF(A!B40/A!$B$49&gt;1, 1, 0)</f>
        <v>0</v>
      </c>
      <c r="C40">
        <f>IF(A!C40/A!$B$49&gt;1, 1, 0)</f>
        <v>0</v>
      </c>
      <c r="D40">
        <f>IF(A!D40/A!$B$49&gt;1, 1, 0)</f>
        <v>0</v>
      </c>
      <c r="E40">
        <f>IF(A!E40/A!$B$49&gt;1, 1, 0)</f>
        <v>0</v>
      </c>
      <c r="F40">
        <f>IF(A!F40/A!$B$49&gt;1, 1, 0)</f>
        <v>0</v>
      </c>
      <c r="G40">
        <f>IF(A!G40/A!$B$49&gt;1, 1, 0)</f>
        <v>0</v>
      </c>
      <c r="H40">
        <f>IF(A!H40/A!$B$49&gt;1, 1, 0)</f>
        <v>0</v>
      </c>
      <c r="I40" s="11">
        <f>IF(A!I40/A!$B$49&gt;1, 1, 0)</f>
        <v>0</v>
      </c>
      <c r="J40">
        <f>IF(A!J40/A!$B$49&gt;1, 1, 0)</f>
        <v>0</v>
      </c>
      <c r="K40">
        <f>IF(A!K40/A!$B$49&gt;1, 1, 0)</f>
        <v>0</v>
      </c>
      <c r="L40">
        <f>IF(A!L40/A!$B$49&gt;1, 1, 0)</f>
        <v>0</v>
      </c>
      <c r="M40">
        <f>IF(A!M40/A!$B$49&gt;1, 1, 0)</f>
        <v>0</v>
      </c>
      <c r="N40">
        <f>IF(A!N40/A!$B$49&gt;1, 1, 0)</f>
        <v>0</v>
      </c>
      <c r="O40">
        <f>IF(A!O40/A!$B$49&gt;1, 1, 0)</f>
        <v>0</v>
      </c>
      <c r="P40">
        <f>IF(A!P40/A!$B$49&gt;1, 1, 0)</f>
        <v>0</v>
      </c>
      <c r="Q40">
        <f>IF(A!Q40/A!$B$49&gt;1, 1, 0)</f>
        <v>0</v>
      </c>
      <c r="R40">
        <f>IF(A!R40/A!$B$49&gt;1, 1, 0)</f>
        <v>0</v>
      </c>
      <c r="S40">
        <f>IF(A!S40/A!$B$49&gt;1, 1, 0)</f>
        <v>0</v>
      </c>
      <c r="T40">
        <f>IF(A!T40/A!$B$49&gt;1, 1, 0)</f>
        <v>0</v>
      </c>
      <c r="U40">
        <f>IF(A!U40/A!$B$49&gt;1, 1, 0)</f>
        <v>0</v>
      </c>
      <c r="V40">
        <f>IF(A!V40/A!$B$49&gt;1, 1, 0)</f>
        <v>0</v>
      </c>
      <c r="W40">
        <f>IF(A!W40/A!$B$49&gt;1, 1, 0)</f>
        <v>0</v>
      </c>
      <c r="X40">
        <f>IF(A!X40/A!$B$49&gt;1, 1, 0)</f>
        <v>0</v>
      </c>
      <c r="Y40">
        <f>IF(A!Y40/A!$B$49&gt;1, 1, 0)</f>
        <v>0</v>
      </c>
      <c r="Z40" s="12">
        <f>IF(A!Z40/A!$B$49&gt;1, 1, 0)</f>
        <v>0</v>
      </c>
      <c r="AA40" s="13">
        <f>IF(A!AA40/A!$B$49&gt;1, 1, 0)</f>
        <v>0</v>
      </c>
      <c r="AB40">
        <f>IF(A!AB40/A!$B$49&gt;1, 1, 0)</f>
        <v>0</v>
      </c>
      <c r="AC40">
        <f>IF(A!AC40/A!$B$49&gt;1, 1, 0)</f>
        <v>0</v>
      </c>
      <c r="AD40">
        <f>IF(A!AD40/A!$B$49&gt;1, 1, 0)</f>
        <v>0</v>
      </c>
      <c r="AE40">
        <f>IF(A!AE40/A!$B$49&gt;1, 1, 0)</f>
        <v>0</v>
      </c>
      <c r="AF40">
        <f>IF(A!AF40/A!$B$49&gt;1, 1, 0)</f>
        <v>0</v>
      </c>
      <c r="AG40">
        <f>IF(A!AG40/A!$B$49&gt;1, 1, 0)</f>
        <v>0</v>
      </c>
      <c r="AH40">
        <f>IF(A!AH40/A!$B$49&gt;1, 1, 0)</f>
        <v>0</v>
      </c>
      <c r="AI40">
        <f>IF(A!AI40/A!$B$49&gt;1, 1, 0)</f>
        <v>0</v>
      </c>
      <c r="AJ40">
        <f>IF(A!AJ40/A!$B$49&gt;1, 1, 0)</f>
        <v>0</v>
      </c>
      <c r="AK40">
        <f>IF(A!AK40/A!$B$49&gt;1, 1, 0)</f>
        <v>0</v>
      </c>
      <c r="AL40">
        <f>IF(A!AL40/A!$B$49&gt;1, 1, 0)</f>
        <v>0</v>
      </c>
      <c r="AM40">
        <f>IF(A!AM40/A!$B$49&gt;1, 1, 0)</f>
        <v>0</v>
      </c>
      <c r="AN40">
        <f>IF(A!AN40/A!$B$49&gt;1, 1, 0)</f>
        <v>1</v>
      </c>
      <c r="AO40">
        <f>IF(A!AO40/A!$B$49&gt;1, 1, 0)</f>
        <v>0</v>
      </c>
      <c r="AP40">
        <f>IF(A!AP40/A!$B$49&gt;1, 1, 0)</f>
        <v>0</v>
      </c>
      <c r="AQ40" s="10">
        <f>IF(A!AQ40/A!$B$49&gt;1, 1, 0)</f>
        <v>0</v>
      </c>
      <c r="AR40">
        <f>IF(A!AR40/A!$B$49&gt;1, 1, 0)</f>
        <v>0</v>
      </c>
      <c r="AS40">
        <f>IF(A!AS40/A!$B$49&gt;1, 1, 0)</f>
        <v>0</v>
      </c>
      <c r="AU40" s="7">
        <f t="shared" si="0"/>
        <v>0</v>
      </c>
    </row>
    <row r="41" spans="1:47" x14ac:dyDescent="0.55000000000000004">
      <c r="A41" s="4" t="s">
        <v>38</v>
      </c>
      <c r="B41">
        <f>IF(A!B41/A!$B$49&gt;1, 1, 0)</f>
        <v>0</v>
      </c>
      <c r="C41">
        <f>IF(A!C41/A!$B$49&gt;1, 1, 0)</f>
        <v>0</v>
      </c>
      <c r="D41">
        <f>IF(A!D41/A!$B$49&gt;1, 1, 0)</f>
        <v>0</v>
      </c>
      <c r="E41">
        <f>IF(A!E41/A!$B$49&gt;1, 1, 0)</f>
        <v>0</v>
      </c>
      <c r="F41">
        <f>IF(A!F41/A!$B$49&gt;1, 1, 0)</f>
        <v>0</v>
      </c>
      <c r="G41">
        <f>IF(A!G41/A!$B$49&gt;1, 1, 0)</f>
        <v>0</v>
      </c>
      <c r="H41">
        <f>IF(A!H41/A!$B$49&gt;1, 1, 0)</f>
        <v>0</v>
      </c>
      <c r="I41" s="11">
        <f>IF(A!I41/A!$B$49&gt;1, 1, 0)</f>
        <v>0</v>
      </c>
      <c r="J41">
        <f>IF(A!J41/A!$B$49&gt;1, 1, 0)</f>
        <v>0</v>
      </c>
      <c r="K41">
        <f>IF(A!K41/A!$B$49&gt;1, 1, 0)</f>
        <v>0</v>
      </c>
      <c r="L41">
        <f>IF(A!L41/A!$B$49&gt;1, 1, 0)</f>
        <v>0</v>
      </c>
      <c r="M41">
        <f>IF(A!M41/A!$B$49&gt;1, 1, 0)</f>
        <v>1</v>
      </c>
      <c r="N41">
        <f>IF(A!N41/A!$B$49&gt;1, 1, 0)</f>
        <v>0</v>
      </c>
      <c r="O41">
        <f>IF(A!O41/A!$B$49&gt;1, 1, 0)</f>
        <v>1</v>
      </c>
      <c r="P41">
        <f>IF(A!P41/A!$B$49&gt;1, 1, 0)</f>
        <v>1</v>
      </c>
      <c r="Q41">
        <f>IF(A!Q41/A!$B$49&gt;1, 1, 0)</f>
        <v>0</v>
      </c>
      <c r="R41">
        <f>IF(A!R41/A!$B$49&gt;1, 1, 0)</f>
        <v>0</v>
      </c>
      <c r="S41">
        <f>IF(A!S41/A!$B$49&gt;1, 1, 0)</f>
        <v>0</v>
      </c>
      <c r="T41">
        <f>IF(A!T41/A!$B$49&gt;1, 1, 0)</f>
        <v>0</v>
      </c>
      <c r="U41">
        <f>IF(A!U41/A!$B$49&gt;1, 1, 0)</f>
        <v>0</v>
      </c>
      <c r="V41">
        <f>IF(A!V41/A!$B$49&gt;1, 1, 0)</f>
        <v>0</v>
      </c>
      <c r="W41">
        <f>IF(A!W41/A!$B$49&gt;1, 1, 0)</f>
        <v>0</v>
      </c>
      <c r="X41">
        <f>IF(A!X41/A!$B$49&gt;1, 1, 0)</f>
        <v>0</v>
      </c>
      <c r="Y41">
        <f>IF(A!Y41/A!$B$49&gt;1, 1, 0)</f>
        <v>0</v>
      </c>
      <c r="Z41" s="12">
        <f>IF(A!Z41/A!$B$49&gt;1, 1, 0)</f>
        <v>0</v>
      </c>
      <c r="AA41" s="13">
        <f>IF(A!AA41/A!$B$49&gt;1, 1, 0)</f>
        <v>0</v>
      </c>
      <c r="AB41">
        <f>IF(A!AB41/A!$B$49&gt;1, 1, 0)</f>
        <v>0</v>
      </c>
      <c r="AC41">
        <f>IF(A!AC41/A!$B$49&gt;1, 1, 0)</f>
        <v>0</v>
      </c>
      <c r="AD41">
        <f>IF(A!AD41/A!$B$49&gt;1, 1, 0)</f>
        <v>0</v>
      </c>
      <c r="AE41">
        <f>IF(A!AE41/A!$B$49&gt;1, 1, 0)</f>
        <v>0</v>
      </c>
      <c r="AF41">
        <f>IF(A!AF41/A!$B$49&gt;1, 1, 0)</f>
        <v>1</v>
      </c>
      <c r="AG41">
        <f>IF(A!AG41/A!$B$49&gt;1, 1, 0)</f>
        <v>0</v>
      </c>
      <c r="AH41">
        <f>IF(A!AH41/A!$B$49&gt;1, 1, 0)</f>
        <v>1</v>
      </c>
      <c r="AI41">
        <f>IF(A!AI41/A!$B$49&gt;1, 1, 0)</f>
        <v>0</v>
      </c>
      <c r="AJ41">
        <f>IF(A!AJ41/A!$B$49&gt;1, 1, 0)</f>
        <v>0</v>
      </c>
      <c r="AK41">
        <f>IF(A!AK41/A!$B$49&gt;1, 1, 0)</f>
        <v>0</v>
      </c>
      <c r="AL41">
        <f>IF(A!AL41/A!$B$49&gt;1, 1, 0)</f>
        <v>0</v>
      </c>
      <c r="AM41">
        <f>IF(A!AM41/A!$B$49&gt;1, 1, 0)</f>
        <v>0</v>
      </c>
      <c r="AN41">
        <f>IF(A!AN41/A!$B$49&gt;1, 1, 0)</f>
        <v>0</v>
      </c>
      <c r="AO41">
        <f>IF(A!AO41/A!$B$49&gt;1, 1, 0)</f>
        <v>1</v>
      </c>
      <c r="AP41">
        <f>IF(A!AP41/A!$B$49&gt;1, 1, 0)</f>
        <v>0</v>
      </c>
      <c r="AQ41" s="10">
        <f>IF(A!AQ41/A!$B$49&gt;1, 1, 0)</f>
        <v>0</v>
      </c>
      <c r="AR41">
        <f>IF(A!AR41/A!$B$49&gt;1, 1, 0)</f>
        <v>0</v>
      </c>
      <c r="AS41">
        <f>IF(A!AS41/A!$B$49&gt;1, 1, 0)</f>
        <v>0</v>
      </c>
      <c r="AU41" s="7">
        <f t="shared" si="0"/>
        <v>5</v>
      </c>
    </row>
    <row r="42" spans="1:47" x14ac:dyDescent="0.55000000000000004">
      <c r="A42" s="4" t="s">
        <v>39</v>
      </c>
      <c r="B42">
        <f>IF(A!B42/A!$B$49&gt;1, 1, 0)</f>
        <v>0</v>
      </c>
      <c r="C42">
        <f>IF(A!C42/A!$B$49&gt;1, 1, 0)</f>
        <v>0</v>
      </c>
      <c r="D42">
        <f>IF(A!D42/A!$B$49&gt;1, 1, 0)</f>
        <v>0</v>
      </c>
      <c r="E42">
        <f>IF(A!E42/A!$B$49&gt;1, 1, 0)</f>
        <v>1</v>
      </c>
      <c r="F42">
        <f>IF(A!F42/A!$B$49&gt;1, 1, 0)</f>
        <v>0</v>
      </c>
      <c r="G42">
        <f>IF(A!G42/A!$B$49&gt;1, 1, 0)</f>
        <v>0</v>
      </c>
      <c r="H42">
        <f>IF(A!H42/A!$B$49&gt;1, 1, 0)</f>
        <v>0</v>
      </c>
      <c r="I42" s="11">
        <f>IF(A!I42/A!$B$49&gt;1, 1, 0)</f>
        <v>0</v>
      </c>
      <c r="J42">
        <f>IF(A!J42/A!$B$49&gt;1, 1, 0)</f>
        <v>0</v>
      </c>
      <c r="K42">
        <f>IF(A!K42/A!$B$49&gt;1, 1, 0)</f>
        <v>0</v>
      </c>
      <c r="L42">
        <f>IF(A!L42/A!$B$49&gt;1, 1, 0)</f>
        <v>0</v>
      </c>
      <c r="M42">
        <f>IF(A!M42/A!$B$49&gt;1, 1, 0)</f>
        <v>0</v>
      </c>
      <c r="N42">
        <f>IF(A!N42/A!$B$49&gt;1, 1, 0)</f>
        <v>0</v>
      </c>
      <c r="O42">
        <f>IF(A!O42/A!$B$49&gt;1, 1, 0)</f>
        <v>0</v>
      </c>
      <c r="P42">
        <f>IF(A!P42/A!$B$49&gt;1, 1, 0)</f>
        <v>0</v>
      </c>
      <c r="Q42">
        <f>IF(A!Q42/A!$B$49&gt;1, 1, 0)</f>
        <v>0</v>
      </c>
      <c r="R42">
        <f>IF(A!R42/A!$B$49&gt;1, 1, 0)</f>
        <v>0</v>
      </c>
      <c r="S42">
        <f>IF(A!S42/A!$B$49&gt;1, 1, 0)</f>
        <v>0</v>
      </c>
      <c r="T42">
        <f>IF(A!T42/A!$B$49&gt;1, 1, 0)</f>
        <v>0</v>
      </c>
      <c r="U42">
        <f>IF(A!U42/A!$B$49&gt;1, 1, 0)</f>
        <v>0</v>
      </c>
      <c r="V42">
        <f>IF(A!V42/A!$B$49&gt;1, 1, 0)</f>
        <v>0</v>
      </c>
      <c r="W42">
        <f>IF(A!W42/A!$B$49&gt;1, 1, 0)</f>
        <v>0</v>
      </c>
      <c r="X42">
        <f>IF(A!X42/A!$B$49&gt;1, 1, 0)</f>
        <v>0</v>
      </c>
      <c r="Y42">
        <f>IF(A!Y42/A!$B$49&gt;1, 1, 0)</f>
        <v>0</v>
      </c>
      <c r="Z42" s="12">
        <f>IF(A!Z42/A!$B$49&gt;1, 1, 0)</f>
        <v>0</v>
      </c>
      <c r="AA42" s="13">
        <f>IF(A!AA42/A!$B$49&gt;1, 1, 0)</f>
        <v>0</v>
      </c>
      <c r="AB42">
        <f>IF(A!AB42/A!$B$49&gt;1, 1, 0)</f>
        <v>0</v>
      </c>
      <c r="AC42">
        <f>IF(A!AC42/A!$B$49&gt;1, 1, 0)</f>
        <v>0</v>
      </c>
      <c r="AD42">
        <f>IF(A!AD42/A!$B$49&gt;1, 1, 0)</f>
        <v>0</v>
      </c>
      <c r="AE42">
        <f>IF(A!AE42/A!$B$49&gt;1, 1, 0)</f>
        <v>0</v>
      </c>
      <c r="AF42">
        <f>IF(A!AF42/A!$B$49&gt;1, 1, 0)</f>
        <v>0</v>
      </c>
      <c r="AG42">
        <f>IF(A!AG42/A!$B$49&gt;1, 1, 0)</f>
        <v>0</v>
      </c>
      <c r="AH42">
        <f>IF(A!AH42/A!$B$49&gt;1, 1, 0)</f>
        <v>0</v>
      </c>
      <c r="AI42">
        <f>IF(A!AI42/A!$B$49&gt;1, 1, 0)</f>
        <v>0</v>
      </c>
      <c r="AJ42">
        <f>IF(A!AJ42/A!$B$49&gt;1, 1, 0)</f>
        <v>0</v>
      </c>
      <c r="AK42">
        <f>IF(A!AK42/A!$B$49&gt;1, 1, 0)</f>
        <v>0</v>
      </c>
      <c r="AL42">
        <f>IF(A!AL42/A!$B$49&gt;1, 1, 0)</f>
        <v>0</v>
      </c>
      <c r="AM42">
        <f>IF(A!AM42/A!$B$49&gt;1, 1, 0)</f>
        <v>0</v>
      </c>
      <c r="AN42">
        <f>IF(A!AN42/A!$B$49&gt;1, 1, 0)</f>
        <v>0</v>
      </c>
      <c r="AO42">
        <f>IF(A!AO42/A!$B$49&gt;1, 1, 0)</f>
        <v>0</v>
      </c>
      <c r="AP42">
        <f>IF(A!AP42/A!$B$49&gt;1, 1, 0)</f>
        <v>1</v>
      </c>
      <c r="AQ42" s="10">
        <f>IF(A!AQ42/A!$B$49&gt;1, 1, 0)</f>
        <v>0</v>
      </c>
      <c r="AR42">
        <f>IF(A!AR42/A!$B$49&gt;1, 1, 0)</f>
        <v>0</v>
      </c>
      <c r="AS42">
        <f>IF(A!AS42/A!$B$49&gt;1, 1, 0)</f>
        <v>0</v>
      </c>
      <c r="AU42" s="7">
        <f t="shared" si="0"/>
        <v>1</v>
      </c>
    </row>
    <row r="43" spans="1:47" x14ac:dyDescent="0.55000000000000004">
      <c r="A43" s="10" t="s">
        <v>40</v>
      </c>
      <c r="B43" s="10">
        <f>IF(A!B43/A!$B$49&gt;1, 1, 0)</f>
        <v>0</v>
      </c>
      <c r="C43" s="10">
        <f>IF(A!C43/A!$B$49&gt;1, 1, 0)</f>
        <v>0</v>
      </c>
      <c r="D43" s="10">
        <f>IF(A!D43/A!$B$49&gt;1, 1, 0)</f>
        <v>0</v>
      </c>
      <c r="E43" s="10">
        <f>IF(A!E43/A!$B$49&gt;1, 1, 0)</f>
        <v>0</v>
      </c>
      <c r="F43" s="10">
        <f>IF(A!F43/A!$B$49&gt;1, 1, 0)</f>
        <v>0</v>
      </c>
      <c r="G43" s="10">
        <f>IF(A!G43/A!$B$49&gt;1, 1, 0)</f>
        <v>0</v>
      </c>
      <c r="H43" s="10">
        <f>IF(A!H43/A!$B$49&gt;1, 1, 0)</f>
        <v>0</v>
      </c>
      <c r="I43" s="10">
        <f>IF(A!I43/A!$B$49&gt;1, 1, 0)</f>
        <v>0</v>
      </c>
      <c r="J43" s="10">
        <f>IF(A!J43/A!$B$49&gt;1, 1, 0)</f>
        <v>0</v>
      </c>
      <c r="K43" s="10">
        <f>IF(A!K43/A!$B$49&gt;1, 1, 0)</f>
        <v>0</v>
      </c>
      <c r="L43" s="10">
        <f>IF(A!L43/A!$B$49&gt;1, 1, 0)</f>
        <v>0</v>
      </c>
      <c r="M43" s="10">
        <f>IF(A!M43/A!$B$49&gt;1, 1, 0)</f>
        <v>0</v>
      </c>
      <c r="N43" s="10">
        <f>IF(A!N43/A!$B$49&gt;1, 1, 0)</f>
        <v>0</v>
      </c>
      <c r="O43" s="10">
        <f>IF(A!O43/A!$B$49&gt;1, 1, 0)</f>
        <v>0</v>
      </c>
      <c r="P43" s="10">
        <f>IF(A!P43/A!$B$49&gt;1, 1, 0)</f>
        <v>0</v>
      </c>
      <c r="Q43" s="10">
        <f>IF(A!Q43/A!$B$49&gt;1, 1, 0)</f>
        <v>0</v>
      </c>
      <c r="R43" s="10">
        <f>IF(A!R43/A!$B$49&gt;1, 1, 0)</f>
        <v>0</v>
      </c>
      <c r="S43" s="10">
        <f>IF(A!S43/A!$B$49&gt;1, 1, 0)</f>
        <v>0</v>
      </c>
      <c r="T43" s="10">
        <f>IF(A!T43/A!$B$49&gt;1, 1, 0)</f>
        <v>0</v>
      </c>
      <c r="U43" s="10">
        <f>IF(A!U43/A!$B$49&gt;1, 1, 0)</f>
        <v>0</v>
      </c>
      <c r="V43" s="10">
        <f>IF(A!V43/A!$B$49&gt;1, 1, 0)</f>
        <v>0</v>
      </c>
      <c r="W43" s="10">
        <f>IF(A!W43/A!$B$49&gt;1, 1, 0)</f>
        <v>0</v>
      </c>
      <c r="X43" s="10">
        <f>IF(A!X43/A!$B$49&gt;1, 1, 0)</f>
        <v>0</v>
      </c>
      <c r="Y43" s="10">
        <f>IF(A!Y43/A!$B$49&gt;1, 1, 0)</f>
        <v>0</v>
      </c>
      <c r="Z43" s="10">
        <f>IF(A!Z43/A!$B$49&gt;1, 1, 0)</f>
        <v>0</v>
      </c>
      <c r="AA43" s="13">
        <f>IF(A!AA43/A!$B$49&gt;1, 1, 0)</f>
        <v>0</v>
      </c>
      <c r="AB43" s="10">
        <f>IF(A!AB43/A!$B$49&gt;1, 1, 0)</f>
        <v>0</v>
      </c>
      <c r="AC43" s="10">
        <f>IF(A!AC43/A!$B$49&gt;1, 1, 0)</f>
        <v>0</v>
      </c>
      <c r="AD43" s="10">
        <f>IF(A!AD43/A!$B$49&gt;1, 1, 0)</f>
        <v>0</v>
      </c>
      <c r="AE43" s="10">
        <f>IF(A!AE43/A!$B$49&gt;1, 1, 0)</f>
        <v>0</v>
      </c>
      <c r="AF43" s="10">
        <f>IF(A!AF43/A!$B$49&gt;1, 1, 0)</f>
        <v>0</v>
      </c>
      <c r="AG43" s="10">
        <f>IF(A!AG43/A!$B$49&gt;1, 1, 0)</f>
        <v>0</v>
      </c>
      <c r="AH43" s="10">
        <f>IF(A!AH43/A!$B$49&gt;1, 1, 0)</f>
        <v>0</v>
      </c>
      <c r="AI43" s="10">
        <f>IF(A!AI43/A!$B$49&gt;1, 1, 0)</f>
        <v>0</v>
      </c>
      <c r="AJ43" s="10">
        <f>IF(A!AJ43/A!$B$49&gt;1, 1, 0)</f>
        <v>0</v>
      </c>
      <c r="AK43" s="10">
        <f>IF(A!AK43/A!$B$49&gt;1, 1, 0)</f>
        <v>0</v>
      </c>
      <c r="AL43" s="10">
        <f>IF(A!AL43/A!$B$49&gt;1, 1, 0)</f>
        <v>0</v>
      </c>
      <c r="AM43" s="10">
        <f>IF(A!AM43/A!$B$49&gt;1, 1, 0)</f>
        <v>0</v>
      </c>
      <c r="AN43" s="10">
        <f>IF(A!AN43/A!$B$49&gt;1, 1, 0)</f>
        <v>0</v>
      </c>
      <c r="AO43" s="10">
        <f>IF(A!AO43/A!$B$49&gt;1, 1, 0)</f>
        <v>0</v>
      </c>
      <c r="AP43" s="10">
        <f>IF(A!AP43/A!$B$49&gt;1, 1, 0)</f>
        <v>0</v>
      </c>
      <c r="AQ43" s="10">
        <f>IF(A!AQ43/A!$B$49&gt;1, 1, 0)</f>
        <v>1</v>
      </c>
      <c r="AR43" s="10">
        <f>IF(A!AR43/A!$B$49&gt;1, 1, 0)</f>
        <v>0</v>
      </c>
      <c r="AS43" s="10">
        <f>IF(A!AS43/A!$B$49&gt;1, 1, 0)</f>
        <v>0</v>
      </c>
      <c r="AT43" s="10"/>
      <c r="AU43" s="10">
        <f t="shared" si="0"/>
        <v>0</v>
      </c>
    </row>
    <row r="44" spans="1:47" x14ac:dyDescent="0.55000000000000004">
      <c r="A44" s="4" t="s">
        <v>41</v>
      </c>
      <c r="B44">
        <f>IF(A!B44/A!$B$49&gt;1, 1, 0)</f>
        <v>0</v>
      </c>
      <c r="C44">
        <f>IF(A!C44/A!$B$49&gt;1, 1, 0)</f>
        <v>0</v>
      </c>
      <c r="D44">
        <f>IF(A!D44/A!$B$49&gt;1, 1, 0)</f>
        <v>1</v>
      </c>
      <c r="E44">
        <f>IF(A!E44/A!$B$49&gt;1, 1, 0)</f>
        <v>0</v>
      </c>
      <c r="F44">
        <f>IF(A!F44/A!$B$49&gt;1, 1, 0)</f>
        <v>0</v>
      </c>
      <c r="G44">
        <f>IF(A!G44/A!$B$49&gt;1, 1, 0)</f>
        <v>1</v>
      </c>
      <c r="H44">
        <f>IF(A!H44/A!$B$49&gt;1, 1, 0)</f>
        <v>0</v>
      </c>
      <c r="I44" s="11">
        <f>IF(A!I44/A!$B$49&gt;1, 1, 0)</f>
        <v>0</v>
      </c>
      <c r="J44">
        <f>IF(A!J44/A!$B$49&gt;1, 1, 0)</f>
        <v>0</v>
      </c>
      <c r="K44">
        <f>IF(A!K44/A!$B$49&gt;1, 1, 0)</f>
        <v>0</v>
      </c>
      <c r="L44">
        <f>IF(A!L44/A!$B$49&gt;1, 1, 0)</f>
        <v>0</v>
      </c>
      <c r="M44">
        <f>IF(A!M44/A!$B$49&gt;1, 1, 0)</f>
        <v>0</v>
      </c>
      <c r="N44">
        <f>IF(A!N44/A!$B$49&gt;1, 1, 0)</f>
        <v>0</v>
      </c>
      <c r="O44">
        <f>IF(A!O44/A!$B$49&gt;1, 1, 0)</f>
        <v>0</v>
      </c>
      <c r="P44">
        <f>IF(A!P44/A!$B$49&gt;1, 1, 0)</f>
        <v>0</v>
      </c>
      <c r="Q44">
        <f>IF(A!Q44/A!$B$49&gt;1, 1, 0)</f>
        <v>0</v>
      </c>
      <c r="R44">
        <f>IF(A!R44/A!$B$49&gt;1, 1, 0)</f>
        <v>0</v>
      </c>
      <c r="S44">
        <f>IF(A!S44/A!$B$49&gt;1, 1, 0)</f>
        <v>0</v>
      </c>
      <c r="T44">
        <f>IF(A!T44/A!$B$49&gt;1, 1, 0)</f>
        <v>0</v>
      </c>
      <c r="U44">
        <f>IF(A!U44/A!$B$49&gt;1, 1, 0)</f>
        <v>0</v>
      </c>
      <c r="V44">
        <f>IF(A!V44/A!$B$49&gt;1, 1, 0)</f>
        <v>0</v>
      </c>
      <c r="W44">
        <f>IF(A!W44/A!$B$49&gt;1, 1, 0)</f>
        <v>0</v>
      </c>
      <c r="X44">
        <f>IF(A!X44/A!$B$49&gt;1, 1, 0)</f>
        <v>1</v>
      </c>
      <c r="Y44">
        <f>IF(A!Y44/A!$B$49&gt;1, 1, 0)</f>
        <v>0</v>
      </c>
      <c r="Z44" s="12">
        <f>IF(A!Z44/A!$B$49&gt;1, 1, 0)</f>
        <v>0</v>
      </c>
      <c r="AA44" s="13">
        <f>IF(A!AA44/A!$B$49&gt;1, 1, 0)</f>
        <v>0</v>
      </c>
      <c r="AB44">
        <f>IF(A!AB44/A!$B$49&gt;1, 1, 0)</f>
        <v>0</v>
      </c>
      <c r="AC44">
        <f>IF(A!AC44/A!$B$49&gt;1, 1, 0)</f>
        <v>1</v>
      </c>
      <c r="AD44">
        <f>IF(A!AD44/A!$B$49&gt;1, 1, 0)</f>
        <v>1</v>
      </c>
      <c r="AE44">
        <f>IF(A!AE44/A!$B$49&gt;1, 1, 0)</f>
        <v>1</v>
      </c>
      <c r="AF44">
        <f>IF(A!AF44/A!$B$49&gt;1, 1, 0)</f>
        <v>0</v>
      </c>
      <c r="AG44">
        <f>IF(A!AG44/A!$B$49&gt;1, 1, 0)</f>
        <v>1</v>
      </c>
      <c r="AH44">
        <f>IF(A!AH44/A!$B$49&gt;1, 1, 0)</f>
        <v>0</v>
      </c>
      <c r="AI44">
        <f>IF(A!AI44/A!$B$49&gt;1, 1, 0)</f>
        <v>0</v>
      </c>
      <c r="AJ44">
        <f>IF(A!AJ44/A!$B$49&gt;1, 1, 0)</f>
        <v>0</v>
      </c>
      <c r="AK44">
        <f>IF(A!AK44/A!$B$49&gt;1, 1, 0)</f>
        <v>0</v>
      </c>
      <c r="AL44">
        <f>IF(A!AL44/A!$B$49&gt;1, 1, 0)</f>
        <v>0</v>
      </c>
      <c r="AM44">
        <f>IF(A!AM44/A!$B$49&gt;1, 1, 0)</f>
        <v>0</v>
      </c>
      <c r="AN44">
        <f>IF(A!AN44/A!$B$49&gt;1, 1, 0)</f>
        <v>0</v>
      </c>
      <c r="AO44">
        <f>IF(A!AO44/A!$B$49&gt;1, 1, 0)</f>
        <v>0</v>
      </c>
      <c r="AP44">
        <f>IF(A!AP44/A!$B$49&gt;1, 1, 0)</f>
        <v>0</v>
      </c>
      <c r="AQ44" s="10">
        <f>IF(A!AQ44/A!$B$49&gt;1, 1, 0)</f>
        <v>0</v>
      </c>
      <c r="AR44">
        <f>IF(A!AR44/A!$B$49&gt;1, 1, 0)</f>
        <v>1</v>
      </c>
      <c r="AS44">
        <f>IF(A!AS44/A!$B$49&gt;1, 1, 0)</f>
        <v>1</v>
      </c>
      <c r="AU44" s="7">
        <f t="shared" si="0"/>
        <v>8</v>
      </c>
    </row>
    <row r="45" spans="1:47" x14ac:dyDescent="0.55000000000000004">
      <c r="A45" s="4" t="s">
        <v>42</v>
      </c>
      <c r="B45">
        <f>IF(A!B45/A!$B$49&gt;1, 1, 0)</f>
        <v>1</v>
      </c>
      <c r="C45">
        <f>IF(A!C45/A!$B$49&gt;1, 1, 0)</f>
        <v>1</v>
      </c>
      <c r="D45">
        <f>IF(A!D45/A!$B$49&gt;1, 1, 0)</f>
        <v>1</v>
      </c>
      <c r="E45">
        <f>IF(A!E45/A!$B$49&gt;1, 1, 0)</f>
        <v>1</v>
      </c>
      <c r="F45">
        <f>IF(A!F45/A!$B$49&gt;1, 1, 0)</f>
        <v>1</v>
      </c>
      <c r="G45">
        <f>IF(A!G45/A!$B$49&gt;1, 1, 0)</f>
        <v>1</v>
      </c>
      <c r="H45">
        <f>IF(A!H45/A!$B$49&gt;1, 1, 0)</f>
        <v>1</v>
      </c>
      <c r="I45" s="11">
        <f>IF(A!I45/A!$B$49&gt;1, 1, 0)</f>
        <v>1</v>
      </c>
      <c r="J45">
        <f>IF(A!J45/A!$B$49&gt;1, 1, 0)</f>
        <v>1</v>
      </c>
      <c r="K45">
        <f>IF(A!K45/A!$B$49&gt;1, 1, 0)</f>
        <v>1</v>
      </c>
      <c r="L45">
        <f>IF(A!L45/A!$B$49&gt;1, 1, 0)</f>
        <v>0</v>
      </c>
      <c r="M45">
        <f>IF(A!M45/A!$B$49&gt;1, 1, 0)</f>
        <v>1</v>
      </c>
      <c r="N45">
        <f>IF(A!N45/A!$B$49&gt;1, 1, 0)</f>
        <v>1</v>
      </c>
      <c r="O45">
        <f>IF(A!O45/A!$B$49&gt;1, 1, 0)</f>
        <v>1</v>
      </c>
      <c r="P45">
        <f>IF(A!P45/A!$B$49&gt;1, 1, 0)</f>
        <v>1</v>
      </c>
      <c r="Q45">
        <f>IF(A!Q45/A!$B$49&gt;1, 1, 0)</f>
        <v>1</v>
      </c>
      <c r="R45">
        <f>IF(A!R45/A!$B$49&gt;1, 1, 0)</f>
        <v>1</v>
      </c>
      <c r="S45">
        <f>IF(A!S45/A!$B$49&gt;1, 1, 0)</f>
        <v>1</v>
      </c>
      <c r="T45">
        <f>IF(A!T45/A!$B$49&gt;1, 1, 0)</f>
        <v>1</v>
      </c>
      <c r="U45">
        <f>IF(A!U45/A!$B$49&gt;1, 1, 0)</f>
        <v>1</v>
      </c>
      <c r="V45">
        <f>IF(A!V45/A!$B$49&gt;1, 1, 0)</f>
        <v>1</v>
      </c>
      <c r="W45">
        <f>IF(A!W45/A!$B$49&gt;1, 1, 0)</f>
        <v>1</v>
      </c>
      <c r="X45">
        <f>IF(A!X45/A!$B$49&gt;1, 1, 0)</f>
        <v>1</v>
      </c>
      <c r="Y45">
        <f>IF(A!Y45/A!$B$49&gt;1, 1, 0)</f>
        <v>1</v>
      </c>
      <c r="Z45" s="12">
        <f>IF(A!Z45/A!$B$49&gt;1, 1, 0)</f>
        <v>1</v>
      </c>
      <c r="AA45" s="13">
        <f>IF(A!AA45/A!$B$49&gt;1, 1, 0)</f>
        <v>1</v>
      </c>
      <c r="AB45">
        <f>IF(A!AB45/A!$B$49&gt;1, 1, 0)</f>
        <v>1</v>
      </c>
      <c r="AC45">
        <f>IF(A!AC45/A!$B$49&gt;1, 1, 0)</f>
        <v>1</v>
      </c>
      <c r="AD45">
        <f>IF(A!AD45/A!$B$49&gt;1, 1, 0)</f>
        <v>1</v>
      </c>
      <c r="AE45">
        <f>IF(A!AE45/A!$B$49&gt;1, 1, 0)</f>
        <v>1</v>
      </c>
      <c r="AF45">
        <f>IF(A!AF45/A!$B$49&gt;1, 1, 0)</f>
        <v>1</v>
      </c>
      <c r="AG45">
        <f>IF(A!AG45/A!$B$49&gt;1, 1, 0)</f>
        <v>1</v>
      </c>
      <c r="AH45">
        <f>IF(A!AH45/A!$B$49&gt;1, 1, 0)</f>
        <v>0</v>
      </c>
      <c r="AI45">
        <f>IF(A!AI45/A!$B$49&gt;1, 1, 0)</f>
        <v>0</v>
      </c>
      <c r="AJ45">
        <f>IF(A!AJ45/A!$B$49&gt;1, 1, 0)</f>
        <v>1</v>
      </c>
      <c r="AK45">
        <f>IF(A!AK45/A!$B$49&gt;1, 1, 0)</f>
        <v>1</v>
      </c>
      <c r="AL45">
        <f>IF(A!AL45/A!$B$49&gt;1, 1, 0)</f>
        <v>0</v>
      </c>
      <c r="AM45">
        <f>IF(A!AM45/A!$B$49&gt;1, 1, 0)</f>
        <v>1</v>
      </c>
      <c r="AN45">
        <f>IF(A!AN45/A!$B$49&gt;1, 1, 0)</f>
        <v>1</v>
      </c>
      <c r="AO45">
        <f>IF(A!AO45/A!$B$49&gt;1, 1, 0)</f>
        <v>0</v>
      </c>
      <c r="AP45">
        <f>IF(A!AP45/A!$B$49&gt;1, 1, 0)</f>
        <v>1</v>
      </c>
      <c r="AQ45" s="10">
        <f>IF(A!AQ45/A!$B$49&gt;1, 1, 0)</f>
        <v>1</v>
      </c>
      <c r="AR45">
        <f>IF(A!AR45/A!$B$49&gt;1, 1, 0)</f>
        <v>1</v>
      </c>
      <c r="AS45">
        <f>IF(A!AS45/A!$B$49&gt;1, 1, 0)</f>
        <v>1</v>
      </c>
      <c r="AU45" s="7">
        <f t="shared" si="0"/>
        <v>38</v>
      </c>
    </row>
    <row r="46" spans="1:47" x14ac:dyDescent="0.55000000000000004">
      <c r="I46" s="11"/>
      <c r="Z46" s="12"/>
      <c r="AA46" s="13"/>
      <c r="AQ46" s="10"/>
    </row>
    <row r="47" spans="1:47" x14ac:dyDescent="0.55000000000000004">
      <c r="A47" s="5" t="s">
        <v>49</v>
      </c>
      <c r="B47" s="3">
        <f>SUM(B2:B45) - 1</f>
        <v>1</v>
      </c>
      <c r="C47" s="3">
        <f t="shared" ref="C47:AS47" si="1">SUM(C2:C45) - 1</f>
        <v>2</v>
      </c>
      <c r="D47" s="3">
        <f t="shared" si="1"/>
        <v>6</v>
      </c>
      <c r="E47" s="3">
        <f t="shared" si="1"/>
        <v>4</v>
      </c>
      <c r="F47" s="3">
        <f t="shared" si="1"/>
        <v>1</v>
      </c>
      <c r="G47" s="3">
        <f t="shared" si="1"/>
        <v>2</v>
      </c>
      <c r="H47" s="3">
        <f t="shared" si="1"/>
        <v>2</v>
      </c>
      <c r="I47" s="11">
        <f t="shared" si="1"/>
        <v>1</v>
      </c>
      <c r="J47" s="3">
        <f t="shared" si="1"/>
        <v>2</v>
      </c>
      <c r="K47" s="3">
        <f t="shared" si="1"/>
        <v>5</v>
      </c>
      <c r="L47" s="3">
        <f t="shared" si="1"/>
        <v>1</v>
      </c>
      <c r="M47" s="3">
        <f t="shared" si="1"/>
        <v>2</v>
      </c>
      <c r="N47" s="3">
        <f t="shared" si="1"/>
        <v>2</v>
      </c>
      <c r="O47" s="3">
        <f t="shared" si="1"/>
        <v>8</v>
      </c>
      <c r="P47" s="3">
        <f t="shared" si="1"/>
        <v>4</v>
      </c>
      <c r="Q47" s="3">
        <f t="shared" si="1"/>
        <v>2</v>
      </c>
      <c r="R47" s="3">
        <f t="shared" si="1"/>
        <v>1</v>
      </c>
      <c r="S47" s="3">
        <f t="shared" si="1"/>
        <v>1</v>
      </c>
      <c r="T47" s="3">
        <f t="shared" si="1"/>
        <v>4</v>
      </c>
      <c r="U47" s="3">
        <f t="shared" si="1"/>
        <v>7</v>
      </c>
      <c r="V47" s="3">
        <f t="shared" si="1"/>
        <v>2</v>
      </c>
      <c r="W47" s="3">
        <f t="shared" si="1"/>
        <v>1</v>
      </c>
      <c r="X47" s="3">
        <f t="shared" si="1"/>
        <v>5</v>
      </c>
      <c r="Y47" s="3">
        <f t="shared" si="1"/>
        <v>2</v>
      </c>
      <c r="Z47" s="12">
        <f t="shared" si="1"/>
        <v>1</v>
      </c>
      <c r="AA47" s="13">
        <f t="shared" si="1"/>
        <v>3</v>
      </c>
      <c r="AB47" s="3">
        <f t="shared" si="1"/>
        <v>4</v>
      </c>
      <c r="AC47" s="3">
        <f t="shared" si="1"/>
        <v>8</v>
      </c>
      <c r="AD47" s="3">
        <f t="shared" si="1"/>
        <v>4</v>
      </c>
      <c r="AE47" s="3">
        <f t="shared" si="1"/>
        <v>2</v>
      </c>
      <c r="AF47" s="3">
        <f t="shared" si="1"/>
        <v>7</v>
      </c>
      <c r="AG47" s="3">
        <f t="shared" si="1"/>
        <v>5</v>
      </c>
      <c r="AH47" s="3">
        <f t="shared" si="1"/>
        <v>1</v>
      </c>
      <c r="AI47" s="3">
        <f t="shared" si="1"/>
        <v>2</v>
      </c>
      <c r="AJ47" s="3">
        <f t="shared" si="1"/>
        <v>3</v>
      </c>
      <c r="AK47" s="3">
        <f t="shared" si="1"/>
        <v>3</v>
      </c>
      <c r="AL47" s="3">
        <f t="shared" si="1"/>
        <v>0</v>
      </c>
      <c r="AM47" s="3">
        <f t="shared" si="1"/>
        <v>6</v>
      </c>
      <c r="AN47" s="3">
        <f t="shared" si="1"/>
        <v>4</v>
      </c>
      <c r="AO47" s="3">
        <f t="shared" si="1"/>
        <v>1</v>
      </c>
      <c r="AP47" s="3">
        <f t="shared" si="1"/>
        <v>1</v>
      </c>
      <c r="AQ47" s="10">
        <f t="shared" si="1"/>
        <v>4</v>
      </c>
      <c r="AR47" s="3">
        <f t="shared" si="1"/>
        <v>1</v>
      </c>
      <c r="AS47" s="3">
        <f t="shared" si="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1DDB-0AF4-4075-B62C-5912A681F075}">
  <dimension ref="A1:AU47"/>
  <sheetViews>
    <sheetView topLeftCell="A35" workbookViewId="0">
      <selection activeCell="A55" sqref="A55"/>
    </sheetView>
  </sheetViews>
  <sheetFormatPr defaultRowHeight="14.4" x14ac:dyDescent="0.55000000000000004"/>
  <cols>
    <col min="1" max="1" width="13.89453125" style="1" bestFit="1" customWidth="1"/>
    <col min="47" max="47" width="13.89453125" bestFit="1" customWidth="1"/>
  </cols>
  <sheetData>
    <row r="1" spans="1:47" s="1" customFormat="1" x14ac:dyDescent="0.55000000000000004">
      <c r="A1" s="4">
        <v>2014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43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/>
      <c r="AU1" s="6" t="s">
        <v>49</v>
      </c>
    </row>
    <row r="2" spans="1:47" x14ac:dyDescent="0.55000000000000004">
      <c r="A2" s="4" t="s">
        <v>0</v>
      </c>
      <c r="B2">
        <f>IF(A!B2/A!$B$50&gt;1, 1, 0)</f>
        <v>1</v>
      </c>
      <c r="C2">
        <f>IF(A!C2/A!$B$50&gt;1, 1, 0)</f>
        <v>0</v>
      </c>
      <c r="D2">
        <f>IF(A!D2/A!$B$50&gt;1, 1, 0)</f>
        <v>0</v>
      </c>
      <c r="E2">
        <f>IF(A!E2/A!$B$50&gt;1, 1, 0)</f>
        <v>0</v>
      </c>
      <c r="F2">
        <f>IF(A!F2/A!$B$50&gt;1, 1, 0)</f>
        <v>0</v>
      </c>
      <c r="G2">
        <f>IF(A!G2/A!$B$50&gt;1, 1, 0)</f>
        <v>0</v>
      </c>
      <c r="H2">
        <f>IF(A!H2/A!$B$50&gt;1, 1, 0)</f>
        <v>0</v>
      </c>
      <c r="I2">
        <f>IF(A!I2/A!$B$50&gt;1, 1, 0)</f>
        <v>0</v>
      </c>
      <c r="J2">
        <f>IF(A!J2/A!$B$50&gt;1, 1, 0)</f>
        <v>0</v>
      </c>
      <c r="K2">
        <f>IF(A!K2/A!$B$50&gt;1, 1, 0)</f>
        <v>0</v>
      </c>
      <c r="L2">
        <f>IF(A!L2/A!$B$50&gt;1, 1, 0)</f>
        <v>0</v>
      </c>
      <c r="M2">
        <f>IF(A!M2/A!$B$50&gt;1, 1, 0)</f>
        <v>0</v>
      </c>
      <c r="N2">
        <f>IF(A!N2/A!$B$50&gt;1, 1, 0)</f>
        <v>0</v>
      </c>
      <c r="O2">
        <f>IF(A!O2/A!$B$50&gt;1, 1, 0)</f>
        <v>0</v>
      </c>
      <c r="P2">
        <f>IF(A!P2/A!$B$50&gt;1, 1, 0)</f>
        <v>0</v>
      </c>
      <c r="Q2">
        <f>IF(A!Q2/A!$B$50&gt;1, 1, 0)</f>
        <v>0</v>
      </c>
      <c r="R2">
        <f>IF(A!R2/A!$B$50&gt;1, 1, 0)</f>
        <v>0</v>
      </c>
      <c r="S2">
        <f>IF(A!S2/A!$B$50&gt;1, 1, 0)</f>
        <v>0</v>
      </c>
      <c r="T2">
        <f>IF(A!T2/A!$B$50&gt;1, 1, 0)</f>
        <v>0</v>
      </c>
      <c r="U2">
        <f>IF(A!U2/A!$B$50&gt;1, 1, 0)</f>
        <v>0</v>
      </c>
      <c r="V2">
        <f>IF(A!V2/A!$B$50&gt;1, 1, 0)</f>
        <v>0</v>
      </c>
      <c r="W2">
        <f>IF(A!W2/A!$B$50&gt;1, 1, 0)</f>
        <v>0</v>
      </c>
      <c r="X2">
        <f>IF(A!X2/A!$B$50&gt;1, 1, 0)</f>
        <v>0</v>
      </c>
      <c r="Y2">
        <f>IF(A!Y2/A!$B$50&gt;1, 1, 0)</f>
        <v>0</v>
      </c>
      <c r="Z2">
        <f>IF(A!Z2/A!$B$50&gt;1, 1, 0)</f>
        <v>0</v>
      </c>
      <c r="AA2">
        <f>IF(A!AA2/A!$B$50&gt;1, 1, 0)</f>
        <v>0</v>
      </c>
      <c r="AB2">
        <f>IF(A!AB2/A!$B$50&gt;1, 1, 0)</f>
        <v>0</v>
      </c>
      <c r="AC2">
        <f>IF(A!AC2/A!$B$50&gt;1, 1, 0)</f>
        <v>0</v>
      </c>
      <c r="AD2">
        <f>IF(A!AD2/A!$B$50&gt;1, 1, 0)</f>
        <v>0</v>
      </c>
      <c r="AE2">
        <f>IF(A!AE2/A!$B$50&gt;1, 1, 0)</f>
        <v>0</v>
      </c>
      <c r="AF2">
        <f>IF(A!AF2/A!$B$50&gt;1, 1, 0)</f>
        <v>0</v>
      </c>
      <c r="AG2">
        <f>IF(A!AG2/A!$B$50&gt;1, 1, 0)</f>
        <v>0</v>
      </c>
      <c r="AH2">
        <f>IF(A!AH2/A!$B$50&gt;1, 1, 0)</f>
        <v>0</v>
      </c>
      <c r="AI2">
        <f>IF(A!AI2/A!$B$50&gt;1, 1, 0)</f>
        <v>0</v>
      </c>
      <c r="AJ2">
        <f>IF(A!AJ2/A!$B$50&gt;1, 1, 0)</f>
        <v>0</v>
      </c>
      <c r="AK2">
        <f>IF(A!AK2/A!$B$50&gt;1, 1, 0)</f>
        <v>0</v>
      </c>
      <c r="AL2">
        <f>IF(A!AL2/A!$B$50&gt;1, 1, 0)</f>
        <v>0</v>
      </c>
      <c r="AM2">
        <f>IF(A!AM2/A!$B$50&gt;1, 1, 0)</f>
        <v>0</v>
      </c>
      <c r="AN2">
        <f>IF(A!AN2/A!$B$50&gt;1, 1, 0)</f>
        <v>0</v>
      </c>
      <c r="AO2">
        <f>IF(A!AO2/A!$B$50&gt;1, 1, 0)</f>
        <v>0</v>
      </c>
      <c r="AP2">
        <f>IF(A!AP2/A!$B$50&gt;1, 1, 0)</f>
        <v>0</v>
      </c>
      <c r="AQ2">
        <f>IF(A!AQ2/A!$B$50&gt;1, 1, 0)</f>
        <v>0</v>
      </c>
      <c r="AR2">
        <f>IF(A!AR2/A!$B$50&gt;1, 1, 0)</f>
        <v>0</v>
      </c>
      <c r="AS2">
        <f>IF(A!AS2/A!$B$50&gt;1, 1, 0)</f>
        <v>0</v>
      </c>
      <c r="AU2" s="7">
        <f>SUM(B2:AS2) - 1</f>
        <v>0</v>
      </c>
    </row>
    <row r="3" spans="1:47" x14ac:dyDescent="0.55000000000000004">
      <c r="A3" s="4" t="s">
        <v>1</v>
      </c>
      <c r="B3">
        <f>IF(A!B3/A!$B$50&gt;1, 1, 0)</f>
        <v>0</v>
      </c>
      <c r="C3">
        <f>IF(A!C3/A!$B$50&gt;1, 1, 0)</f>
        <v>1</v>
      </c>
      <c r="D3">
        <f>IF(A!D3/A!$B$50&gt;1, 1, 0)</f>
        <v>0</v>
      </c>
      <c r="E3">
        <f>IF(A!E3/A!$B$50&gt;1, 1, 0)</f>
        <v>0</v>
      </c>
      <c r="F3">
        <f>IF(A!F3/A!$B$50&gt;1, 1, 0)</f>
        <v>0</v>
      </c>
      <c r="G3">
        <f>IF(A!G3/A!$B$50&gt;1, 1, 0)</f>
        <v>0</v>
      </c>
      <c r="H3">
        <f>IF(A!H3/A!$B$50&gt;1, 1, 0)</f>
        <v>0</v>
      </c>
      <c r="I3">
        <f>IF(A!I3/A!$B$50&gt;1, 1, 0)</f>
        <v>0</v>
      </c>
      <c r="J3">
        <f>IF(A!J3/A!$B$50&gt;1, 1, 0)</f>
        <v>0</v>
      </c>
      <c r="K3">
        <f>IF(A!K3/A!$B$50&gt;1, 1, 0)</f>
        <v>0</v>
      </c>
      <c r="L3">
        <f>IF(A!L3/A!$B$50&gt;1, 1, 0)</f>
        <v>0</v>
      </c>
      <c r="M3">
        <f>IF(A!M3/A!$B$50&gt;1, 1, 0)</f>
        <v>0</v>
      </c>
      <c r="N3">
        <f>IF(A!N3/A!$B$50&gt;1, 1, 0)</f>
        <v>0</v>
      </c>
      <c r="O3">
        <f>IF(A!O3/A!$B$50&gt;1, 1, 0)</f>
        <v>0</v>
      </c>
      <c r="P3">
        <f>IF(A!P3/A!$B$50&gt;1, 1, 0)</f>
        <v>0</v>
      </c>
      <c r="Q3">
        <f>IF(A!Q3/A!$B$50&gt;1, 1, 0)</f>
        <v>0</v>
      </c>
      <c r="R3">
        <f>IF(A!R3/A!$B$50&gt;1, 1, 0)</f>
        <v>0</v>
      </c>
      <c r="S3">
        <f>IF(A!S3/A!$B$50&gt;1, 1, 0)</f>
        <v>0</v>
      </c>
      <c r="T3">
        <f>IF(A!T3/A!$B$50&gt;1, 1, 0)</f>
        <v>0</v>
      </c>
      <c r="U3">
        <f>IF(A!U3/A!$B$50&gt;1, 1, 0)</f>
        <v>0</v>
      </c>
      <c r="V3">
        <f>IF(A!V3/A!$B$50&gt;1, 1, 0)</f>
        <v>0</v>
      </c>
      <c r="W3">
        <f>IF(A!W3/A!$B$50&gt;1, 1, 0)</f>
        <v>0</v>
      </c>
      <c r="X3">
        <f>IF(A!X3/A!$B$50&gt;1, 1, 0)</f>
        <v>0</v>
      </c>
      <c r="Y3">
        <f>IF(A!Y3/A!$B$50&gt;1, 1, 0)</f>
        <v>0</v>
      </c>
      <c r="Z3">
        <f>IF(A!Z3/A!$B$50&gt;1, 1, 0)</f>
        <v>0</v>
      </c>
      <c r="AA3">
        <f>IF(A!AA3/A!$B$50&gt;1, 1, 0)</f>
        <v>0</v>
      </c>
      <c r="AB3">
        <f>IF(A!AB3/A!$B$50&gt;1, 1, 0)</f>
        <v>0</v>
      </c>
      <c r="AC3">
        <f>IF(A!AC3/A!$B$50&gt;1, 1, 0)</f>
        <v>0</v>
      </c>
      <c r="AD3">
        <f>IF(A!AD3/A!$B$50&gt;1, 1, 0)</f>
        <v>0</v>
      </c>
      <c r="AE3">
        <f>IF(A!AE3/A!$B$50&gt;1, 1, 0)</f>
        <v>0</v>
      </c>
      <c r="AF3">
        <f>IF(A!AF3/A!$B$50&gt;1, 1, 0)</f>
        <v>0</v>
      </c>
      <c r="AG3">
        <f>IF(A!AG3/A!$B$50&gt;1, 1, 0)</f>
        <v>0</v>
      </c>
      <c r="AH3">
        <f>IF(A!AH3/A!$B$50&gt;1, 1, 0)</f>
        <v>0</v>
      </c>
      <c r="AI3">
        <f>IF(A!AI3/A!$B$50&gt;1, 1, 0)</f>
        <v>0</v>
      </c>
      <c r="AJ3">
        <f>IF(A!AJ3/A!$B$50&gt;1, 1, 0)</f>
        <v>0</v>
      </c>
      <c r="AK3">
        <f>IF(A!AK3/A!$B$50&gt;1, 1, 0)</f>
        <v>0</v>
      </c>
      <c r="AL3">
        <f>IF(A!AL3/A!$B$50&gt;1, 1, 0)</f>
        <v>0</v>
      </c>
      <c r="AM3">
        <f>IF(A!AM3/A!$B$50&gt;1, 1, 0)</f>
        <v>0</v>
      </c>
      <c r="AN3">
        <f>IF(A!AN3/A!$B$50&gt;1, 1, 0)</f>
        <v>0</v>
      </c>
      <c r="AO3">
        <f>IF(A!AO3/A!$B$50&gt;1, 1, 0)</f>
        <v>0</v>
      </c>
      <c r="AP3">
        <f>IF(A!AP3/A!$B$50&gt;1, 1, 0)</f>
        <v>0</v>
      </c>
      <c r="AQ3">
        <f>IF(A!AQ3/A!$B$50&gt;1, 1, 0)</f>
        <v>0</v>
      </c>
      <c r="AR3">
        <f>IF(A!AR3/A!$B$50&gt;1, 1, 0)</f>
        <v>0</v>
      </c>
      <c r="AS3">
        <f>IF(A!AS3/A!$B$50&gt;1, 1, 0)</f>
        <v>0</v>
      </c>
      <c r="AU3" s="7">
        <f t="shared" ref="AU3:AU45" si="0">SUM(B3:AS3) - 1</f>
        <v>0</v>
      </c>
    </row>
    <row r="4" spans="1:47" x14ac:dyDescent="0.55000000000000004">
      <c r="A4" s="4" t="s">
        <v>2</v>
      </c>
      <c r="B4">
        <f>IF(A!B4/A!$B$50&gt;1, 1, 0)</f>
        <v>0</v>
      </c>
      <c r="C4">
        <f>IF(A!C4/A!$B$50&gt;1, 1, 0)</f>
        <v>0</v>
      </c>
      <c r="D4">
        <f>IF(A!D4/A!$B$50&gt;1, 1, 0)</f>
        <v>1</v>
      </c>
      <c r="E4">
        <f>IF(A!E4/A!$B$50&gt;1, 1, 0)</f>
        <v>0</v>
      </c>
      <c r="F4">
        <f>IF(A!F4/A!$B$50&gt;1, 1, 0)</f>
        <v>0</v>
      </c>
      <c r="G4">
        <f>IF(A!G4/A!$B$50&gt;1, 1, 0)</f>
        <v>0</v>
      </c>
      <c r="H4">
        <f>IF(A!H4/A!$B$50&gt;1, 1, 0)</f>
        <v>0</v>
      </c>
      <c r="I4">
        <f>IF(A!I4/A!$B$50&gt;1, 1, 0)</f>
        <v>0</v>
      </c>
      <c r="J4">
        <f>IF(A!J4/A!$B$50&gt;1, 1, 0)</f>
        <v>0</v>
      </c>
      <c r="K4">
        <f>IF(A!K4/A!$B$50&gt;1, 1, 0)</f>
        <v>0</v>
      </c>
      <c r="L4">
        <f>IF(A!L4/A!$B$50&gt;1, 1, 0)</f>
        <v>0</v>
      </c>
      <c r="M4">
        <f>IF(A!M4/A!$B$50&gt;1, 1, 0)</f>
        <v>0</v>
      </c>
      <c r="N4">
        <f>IF(A!N4/A!$B$50&gt;1, 1, 0)</f>
        <v>0</v>
      </c>
      <c r="O4">
        <f>IF(A!O4/A!$B$50&gt;1, 1, 0)</f>
        <v>0</v>
      </c>
      <c r="P4">
        <f>IF(A!P4/A!$B$50&gt;1, 1, 0)</f>
        <v>0</v>
      </c>
      <c r="Q4">
        <f>IF(A!Q4/A!$B$50&gt;1, 1, 0)</f>
        <v>0</v>
      </c>
      <c r="R4">
        <f>IF(A!R4/A!$B$50&gt;1, 1, 0)</f>
        <v>0</v>
      </c>
      <c r="S4">
        <f>IF(A!S4/A!$B$50&gt;1, 1, 0)</f>
        <v>0</v>
      </c>
      <c r="T4">
        <f>IF(A!T4/A!$B$50&gt;1, 1, 0)</f>
        <v>0</v>
      </c>
      <c r="U4">
        <f>IF(A!U4/A!$B$50&gt;1, 1, 0)</f>
        <v>0</v>
      </c>
      <c r="V4">
        <f>IF(A!V4/A!$B$50&gt;1, 1, 0)</f>
        <v>0</v>
      </c>
      <c r="W4">
        <f>IF(A!W4/A!$B$50&gt;1, 1, 0)</f>
        <v>0</v>
      </c>
      <c r="X4">
        <f>IF(A!X4/A!$B$50&gt;1, 1, 0)</f>
        <v>0</v>
      </c>
      <c r="Y4">
        <f>IF(A!Y4/A!$B$50&gt;1, 1, 0)</f>
        <v>0</v>
      </c>
      <c r="Z4">
        <f>IF(A!Z4/A!$B$50&gt;1, 1, 0)</f>
        <v>0</v>
      </c>
      <c r="AA4">
        <f>IF(A!AA4/A!$B$50&gt;1, 1, 0)</f>
        <v>0</v>
      </c>
      <c r="AB4">
        <f>IF(A!AB4/A!$B$50&gt;1, 1, 0)</f>
        <v>0</v>
      </c>
      <c r="AC4">
        <f>IF(A!AC4/A!$B$50&gt;1, 1, 0)</f>
        <v>1</v>
      </c>
      <c r="AD4">
        <f>IF(A!AD4/A!$B$50&gt;1, 1, 0)</f>
        <v>0</v>
      </c>
      <c r="AE4">
        <f>IF(A!AE4/A!$B$50&gt;1, 1, 0)</f>
        <v>0</v>
      </c>
      <c r="AF4">
        <f>IF(A!AF4/A!$B$50&gt;1, 1, 0)</f>
        <v>0</v>
      </c>
      <c r="AG4">
        <f>IF(A!AG4/A!$B$50&gt;1, 1, 0)</f>
        <v>0</v>
      </c>
      <c r="AH4">
        <f>IF(A!AH4/A!$B$50&gt;1, 1, 0)</f>
        <v>0</v>
      </c>
      <c r="AI4">
        <f>IF(A!AI4/A!$B$50&gt;1, 1, 0)</f>
        <v>0</v>
      </c>
      <c r="AJ4">
        <f>IF(A!AJ4/A!$B$50&gt;1, 1, 0)</f>
        <v>0</v>
      </c>
      <c r="AK4">
        <f>IF(A!AK4/A!$B$50&gt;1, 1, 0)</f>
        <v>0</v>
      </c>
      <c r="AL4">
        <f>IF(A!AL4/A!$B$50&gt;1, 1, 0)</f>
        <v>0</v>
      </c>
      <c r="AM4">
        <f>IF(A!AM4/A!$B$50&gt;1, 1, 0)</f>
        <v>0</v>
      </c>
      <c r="AN4">
        <f>IF(A!AN4/A!$B$50&gt;1, 1, 0)</f>
        <v>0</v>
      </c>
      <c r="AO4">
        <f>IF(A!AO4/A!$B$50&gt;1, 1, 0)</f>
        <v>0</v>
      </c>
      <c r="AP4">
        <f>IF(A!AP4/A!$B$50&gt;1, 1, 0)</f>
        <v>0</v>
      </c>
      <c r="AQ4">
        <f>IF(A!AQ4/A!$B$50&gt;1, 1, 0)</f>
        <v>0</v>
      </c>
      <c r="AR4">
        <f>IF(A!AR4/A!$B$50&gt;1, 1, 0)</f>
        <v>0</v>
      </c>
      <c r="AS4">
        <f>IF(A!AS4/A!$B$50&gt;1, 1, 0)</f>
        <v>0</v>
      </c>
      <c r="AU4" s="7">
        <f t="shared" si="0"/>
        <v>1</v>
      </c>
    </row>
    <row r="5" spans="1:47" x14ac:dyDescent="0.55000000000000004">
      <c r="A5" s="4" t="s">
        <v>3</v>
      </c>
      <c r="B5">
        <f>IF(A!B5/A!$B$50&gt;1, 1, 0)</f>
        <v>0</v>
      </c>
      <c r="C5">
        <f>IF(A!C5/A!$B$50&gt;1, 1, 0)</f>
        <v>0</v>
      </c>
      <c r="D5">
        <f>IF(A!D5/A!$B$50&gt;1, 1, 0)</f>
        <v>0</v>
      </c>
      <c r="E5">
        <f>IF(A!E5/A!$B$50&gt;1, 1, 0)</f>
        <v>1</v>
      </c>
      <c r="F5">
        <f>IF(A!F5/A!$B$50&gt;1, 1, 0)</f>
        <v>0</v>
      </c>
      <c r="G5">
        <f>IF(A!G5/A!$B$50&gt;1, 1, 0)</f>
        <v>0</v>
      </c>
      <c r="H5">
        <f>IF(A!H5/A!$B$50&gt;1, 1, 0)</f>
        <v>0</v>
      </c>
      <c r="I5">
        <f>IF(A!I5/A!$B$50&gt;1, 1, 0)</f>
        <v>0</v>
      </c>
      <c r="J5">
        <f>IF(A!J5/A!$B$50&gt;1, 1, 0)</f>
        <v>0</v>
      </c>
      <c r="K5">
        <f>IF(A!K5/A!$B$50&gt;1, 1, 0)</f>
        <v>0</v>
      </c>
      <c r="L5">
        <f>IF(A!L5/A!$B$50&gt;1, 1, 0)</f>
        <v>0</v>
      </c>
      <c r="M5">
        <f>IF(A!M5/A!$B$50&gt;1, 1, 0)</f>
        <v>0</v>
      </c>
      <c r="N5">
        <f>IF(A!N5/A!$B$50&gt;1, 1, 0)</f>
        <v>0</v>
      </c>
      <c r="O5">
        <f>IF(A!O5/A!$B$50&gt;1, 1, 0)</f>
        <v>0</v>
      </c>
      <c r="P5">
        <f>IF(A!P5/A!$B$50&gt;1, 1, 0)</f>
        <v>0</v>
      </c>
      <c r="Q5">
        <f>IF(A!Q5/A!$B$50&gt;1, 1, 0)</f>
        <v>0</v>
      </c>
      <c r="R5">
        <f>IF(A!R5/A!$B$50&gt;1, 1, 0)</f>
        <v>0</v>
      </c>
      <c r="S5">
        <f>IF(A!S5/A!$B$50&gt;1, 1, 0)</f>
        <v>0</v>
      </c>
      <c r="T5">
        <f>IF(A!T5/A!$B$50&gt;1, 1, 0)</f>
        <v>0</v>
      </c>
      <c r="U5">
        <f>IF(A!U5/A!$B$50&gt;1, 1, 0)</f>
        <v>0</v>
      </c>
      <c r="V5">
        <f>IF(A!V5/A!$B$50&gt;1, 1, 0)</f>
        <v>0</v>
      </c>
      <c r="W5">
        <f>IF(A!W5/A!$B$50&gt;1, 1, 0)</f>
        <v>0</v>
      </c>
      <c r="X5">
        <f>IF(A!X5/A!$B$50&gt;1, 1, 0)</f>
        <v>0</v>
      </c>
      <c r="Y5">
        <f>IF(A!Y5/A!$B$50&gt;1, 1, 0)</f>
        <v>0</v>
      </c>
      <c r="Z5">
        <f>IF(A!Z5/A!$B$50&gt;1, 1, 0)</f>
        <v>0</v>
      </c>
      <c r="AA5">
        <f>IF(A!AA5/A!$B$50&gt;1, 1, 0)</f>
        <v>0</v>
      </c>
      <c r="AB5">
        <f>IF(A!AB5/A!$B$50&gt;1, 1, 0)</f>
        <v>0</v>
      </c>
      <c r="AC5">
        <f>IF(A!AC5/A!$B$50&gt;1, 1, 0)</f>
        <v>0</v>
      </c>
      <c r="AD5">
        <f>IF(A!AD5/A!$B$50&gt;1, 1, 0)</f>
        <v>0</v>
      </c>
      <c r="AE5">
        <f>IF(A!AE5/A!$B$50&gt;1, 1, 0)</f>
        <v>0</v>
      </c>
      <c r="AF5">
        <f>IF(A!AF5/A!$B$50&gt;1, 1, 0)</f>
        <v>0</v>
      </c>
      <c r="AG5">
        <f>IF(A!AG5/A!$B$50&gt;1, 1, 0)</f>
        <v>0</v>
      </c>
      <c r="AH5">
        <f>IF(A!AH5/A!$B$50&gt;1, 1, 0)</f>
        <v>0</v>
      </c>
      <c r="AI5">
        <f>IF(A!AI5/A!$B$50&gt;1, 1, 0)</f>
        <v>0</v>
      </c>
      <c r="AJ5">
        <f>IF(A!AJ5/A!$B$50&gt;1, 1, 0)</f>
        <v>0</v>
      </c>
      <c r="AK5">
        <f>IF(A!AK5/A!$B$50&gt;1, 1, 0)</f>
        <v>0</v>
      </c>
      <c r="AL5">
        <f>IF(A!AL5/A!$B$50&gt;1, 1, 0)</f>
        <v>0</v>
      </c>
      <c r="AM5">
        <f>IF(A!AM5/A!$B$50&gt;1, 1, 0)</f>
        <v>0</v>
      </c>
      <c r="AN5">
        <f>IF(A!AN5/A!$B$50&gt;1, 1, 0)</f>
        <v>0</v>
      </c>
      <c r="AO5">
        <f>IF(A!AO5/A!$B$50&gt;1, 1, 0)</f>
        <v>0</v>
      </c>
      <c r="AP5">
        <f>IF(A!AP5/A!$B$50&gt;1, 1, 0)</f>
        <v>0</v>
      </c>
      <c r="AQ5">
        <f>IF(A!AQ5/A!$B$50&gt;1, 1, 0)</f>
        <v>0</v>
      </c>
      <c r="AR5">
        <f>IF(A!AR5/A!$B$50&gt;1, 1, 0)</f>
        <v>0</v>
      </c>
      <c r="AS5">
        <f>IF(A!AS5/A!$B$50&gt;1, 1, 0)</f>
        <v>0</v>
      </c>
      <c r="AU5" s="7">
        <f t="shared" si="0"/>
        <v>0</v>
      </c>
    </row>
    <row r="6" spans="1:47" x14ac:dyDescent="0.55000000000000004">
      <c r="A6" s="4" t="s">
        <v>4</v>
      </c>
      <c r="B6">
        <f>IF(A!B6/A!$B$50&gt;1, 1, 0)</f>
        <v>0</v>
      </c>
      <c r="C6">
        <f>IF(A!C6/A!$B$50&gt;1, 1, 0)</f>
        <v>0</v>
      </c>
      <c r="D6">
        <f>IF(A!D6/A!$B$50&gt;1, 1, 0)</f>
        <v>0</v>
      </c>
      <c r="E6">
        <f>IF(A!E6/A!$B$50&gt;1, 1, 0)</f>
        <v>0</v>
      </c>
      <c r="F6">
        <f>IF(A!F6/A!$B$50&gt;1, 1, 0)</f>
        <v>1</v>
      </c>
      <c r="G6">
        <f>IF(A!G6/A!$B$50&gt;1, 1, 0)</f>
        <v>0</v>
      </c>
      <c r="H6">
        <f>IF(A!H6/A!$B$50&gt;1, 1, 0)</f>
        <v>0</v>
      </c>
      <c r="I6">
        <f>IF(A!I6/A!$B$50&gt;1, 1, 0)</f>
        <v>0</v>
      </c>
      <c r="J6">
        <f>IF(A!J6/A!$B$50&gt;1, 1, 0)</f>
        <v>0</v>
      </c>
      <c r="K6">
        <f>IF(A!K6/A!$B$50&gt;1, 1, 0)</f>
        <v>0</v>
      </c>
      <c r="L6">
        <f>IF(A!L6/A!$B$50&gt;1, 1, 0)</f>
        <v>0</v>
      </c>
      <c r="M6">
        <f>IF(A!M6/A!$B$50&gt;1, 1, 0)</f>
        <v>0</v>
      </c>
      <c r="N6">
        <f>IF(A!N6/A!$B$50&gt;1, 1, 0)</f>
        <v>0</v>
      </c>
      <c r="O6">
        <f>IF(A!O6/A!$B$50&gt;1, 1, 0)</f>
        <v>0</v>
      </c>
      <c r="P6">
        <f>IF(A!P6/A!$B$50&gt;1, 1, 0)</f>
        <v>0</v>
      </c>
      <c r="Q6">
        <f>IF(A!Q6/A!$B$50&gt;1, 1, 0)</f>
        <v>0</v>
      </c>
      <c r="R6">
        <f>IF(A!R6/A!$B$50&gt;1, 1, 0)</f>
        <v>0</v>
      </c>
      <c r="S6">
        <f>IF(A!S6/A!$B$50&gt;1, 1, 0)</f>
        <v>0</v>
      </c>
      <c r="T6">
        <f>IF(A!T6/A!$B$50&gt;1, 1, 0)</f>
        <v>0</v>
      </c>
      <c r="U6">
        <f>IF(A!U6/A!$B$50&gt;1, 1, 0)</f>
        <v>0</v>
      </c>
      <c r="V6">
        <f>IF(A!V6/A!$B$50&gt;1, 1, 0)</f>
        <v>0</v>
      </c>
      <c r="W6">
        <f>IF(A!W6/A!$B$50&gt;1, 1, 0)</f>
        <v>0</v>
      </c>
      <c r="X6">
        <f>IF(A!X6/A!$B$50&gt;1, 1, 0)</f>
        <v>0</v>
      </c>
      <c r="Y6">
        <f>IF(A!Y6/A!$B$50&gt;1, 1, 0)</f>
        <v>0</v>
      </c>
      <c r="Z6">
        <f>IF(A!Z6/A!$B$50&gt;1, 1, 0)</f>
        <v>0</v>
      </c>
      <c r="AA6">
        <f>IF(A!AA6/A!$B$50&gt;1, 1, 0)</f>
        <v>0</v>
      </c>
      <c r="AB6">
        <f>IF(A!AB6/A!$B$50&gt;1, 1, 0)</f>
        <v>0</v>
      </c>
      <c r="AC6">
        <f>IF(A!AC6/A!$B$50&gt;1, 1, 0)</f>
        <v>0</v>
      </c>
      <c r="AD6">
        <f>IF(A!AD6/A!$B$50&gt;1, 1, 0)</f>
        <v>0</v>
      </c>
      <c r="AE6">
        <f>IF(A!AE6/A!$B$50&gt;1, 1, 0)</f>
        <v>0</v>
      </c>
      <c r="AF6">
        <f>IF(A!AF6/A!$B$50&gt;1, 1, 0)</f>
        <v>0</v>
      </c>
      <c r="AG6">
        <f>IF(A!AG6/A!$B$50&gt;1, 1, 0)</f>
        <v>0</v>
      </c>
      <c r="AH6">
        <f>IF(A!AH6/A!$B$50&gt;1, 1, 0)</f>
        <v>0</v>
      </c>
      <c r="AI6">
        <f>IF(A!AI6/A!$B$50&gt;1, 1, 0)</f>
        <v>0</v>
      </c>
      <c r="AJ6">
        <f>IF(A!AJ6/A!$B$50&gt;1, 1, 0)</f>
        <v>0</v>
      </c>
      <c r="AK6">
        <f>IF(A!AK6/A!$B$50&gt;1, 1, 0)</f>
        <v>0</v>
      </c>
      <c r="AL6">
        <f>IF(A!AL6/A!$B$50&gt;1, 1, 0)</f>
        <v>0</v>
      </c>
      <c r="AM6">
        <f>IF(A!AM6/A!$B$50&gt;1, 1, 0)</f>
        <v>0</v>
      </c>
      <c r="AN6">
        <f>IF(A!AN6/A!$B$50&gt;1, 1, 0)</f>
        <v>0</v>
      </c>
      <c r="AO6">
        <f>IF(A!AO6/A!$B$50&gt;1, 1, 0)</f>
        <v>0</v>
      </c>
      <c r="AP6">
        <f>IF(A!AP6/A!$B$50&gt;1, 1, 0)</f>
        <v>0</v>
      </c>
      <c r="AQ6">
        <f>IF(A!AQ6/A!$B$50&gt;1, 1, 0)</f>
        <v>0</v>
      </c>
      <c r="AR6">
        <f>IF(A!AR6/A!$B$50&gt;1, 1, 0)</f>
        <v>0</v>
      </c>
      <c r="AS6">
        <f>IF(A!AS6/A!$B$50&gt;1, 1, 0)</f>
        <v>0</v>
      </c>
      <c r="AU6" s="7">
        <f t="shared" si="0"/>
        <v>0</v>
      </c>
    </row>
    <row r="7" spans="1:47" x14ac:dyDescent="0.55000000000000004">
      <c r="A7" s="4" t="s">
        <v>5</v>
      </c>
      <c r="B7">
        <f>IF(A!B7/A!$B$50&gt;1, 1, 0)</f>
        <v>0</v>
      </c>
      <c r="C7">
        <f>IF(A!C7/A!$B$50&gt;1, 1, 0)</f>
        <v>0</v>
      </c>
      <c r="D7">
        <f>IF(A!D7/A!$B$50&gt;1, 1, 0)</f>
        <v>0</v>
      </c>
      <c r="E7">
        <f>IF(A!E7/A!$B$50&gt;1, 1, 0)</f>
        <v>0</v>
      </c>
      <c r="F7">
        <f>IF(A!F7/A!$B$50&gt;1, 1, 0)</f>
        <v>0</v>
      </c>
      <c r="G7">
        <f>IF(A!G7/A!$B$50&gt;1, 1, 0)</f>
        <v>1</v>
      </c>
      <c r="H7">
        <f>IF(A!H7/A!$B$50&gt;1, 1, 0)</f>
        <v>0</v>
      </c>
      <c r="I7">
        <f>IF(A!I7/A!$B$50&gt;1, 1, 0)</f>
        <v>0</v>
      </c>
      <c r="J7">
        <f>IF(A!J7/A!$B$50&gt;1, 1, 0)</f>
        <v>0</v>
      </c>
      <c r="K7">
        <f>IF(A!K7/A!$B$50&gt;1, 1, 0)</f>
        <v>0</v>
      </c>
      <c r="L7">
        <f>IF(A!L7/A!$B$50&gt;1, 1, 0)</f>
        <v>0</v>
      </c>
      <c r="M7">
        <f>IF(A!M7/A!$B$50&gt;1, 1, 0)</f>
        <v>0</v>
      </c>
      <c r="N7">
        <f>IF(A!N7/A!$B$50&gt;1, 1, 0)</f>
        <v>0</v>
      </c>
      <c r="O7">
        <f>IF(A!O7/A!$B$50&gt;1, 1, 0)</f>
        <v>0</v>
      </c>
      <c r="P7">
        <f>IF(A!P7/A!$B$50&gt;1, 1, 0)</f>
        <v>0</v>
      </c>
      <c r="Q7">
        <f>IF(A!Q7/A!$B$50&gt;1, 1, 0)</f>
        <v>0</v>
      </c>
      <c r="R7">
        <f>IF(A!R7/A!$B$50&gt;1, 1, 0)</f>
        <v>0</v>
      </c>
      <c r="S7">
        <f>IF(A!S7/A!$B$50&gt;1, 1, 0)</f>
        <v>0</v>
      </c>
      <c r="T7">
        <f>IF(A!T7/A!$B$50&gt;1, 1, 0)</f>
        <v>0</v>
      </c>
      <c r="U7">
        <f>IF(A!U7/A!$B$50&gt;1, 1, 0)</f>
        <v>0</v>
      </c>
      <c r="V7">
        <f>IF(A!V7/A!$B$50&gt;1, 1, 0)</f>
        <v>0</v>
      </c>
      <c r="W7">
        <f>IF(A!W7/A!$B$50&gt;1, 1, 0)</f>
        <v>0</v>
      </c>
      <c r="X7">
        <f>IF(A!X7/A!$B$50&gt;1, 1, 0)</f>
        <v>0</v>
      </c>
      <c r="Y7">
        <f>IF(A!Y7/A!$B$50&gt;1, 1, 0)</f>
        <v>0</v>
      </c>
      <c r="Z7">
        <f>IF(A!Z7/A!$B$50&gt;1, 1, 0)</f>
        <v>0</v>
      </c>
      <c r="AA7">
        <f>IF(A!AA7/A!$B$50&gt;1, 1, 0)</f>
        <v>0</v>
      </c>
      <c r="AB7">
        <f>IF(A!AB7/A!$B$50&gt;1, 1, 0)</f>
        <v>0</v>
      </c>
      <c r="AC7">
        <f>IF(A!AC7/A!$B$50&gt;1, 1, 0)</f>
        <v>0</v>
      </c>
      <c r="AD7">
        <f>IF(A!AD7/A!$B$50&gt;1, 1, 0)</f>
        <v>0</v>
      </c>
      <c r="AE7">
        <f>IF(A!AE7/A!$B$50&gt;1, 1, 0)</f>
        <v>0</v>
      </c>
      <c r="AF7">
        <f>IF(A!AF7/A!$B$50&gt;1, 1, 0)</f>
        <v>0</v>
      </c>
      <c r="AG7">
        <f>IF(A!AG7/A!$B$50&gt;1, 1, 0)</f>
        <v>0</v>
      </c>
      <c r="AH7">
        <f>IF(A!AH7/A!$B$50&gt;1, 1, 0)</f>
        <v>0</v>
      </c>
      <c r="AI7">
        <f>IF(A!AI7/A!$B$50&gt;1, 1, 0)</f>
        <v>0</v>
      </c>
      <c r="AJ7">
        <f>IF(A!AJ7/A!$B$50&gt;1, 1, 0)</f>
        <v>0</v>
      </c>
      <c r="AK7">
        <f>IF(A!AK7/A!$B$50&gt;1, 1, 0)</f>
        <v>0</v>
      </c>
      <c r="AL7">
        <f>IF(A!AL7/A!$B$50&gt;1, 1, 0)</f>
        <v>0</v>
      </c>
      <c r="AM7">
        <f>IF(A!AM7/A!$B$50&gt;1, 1, 0)</f>
        <v>0</v>
      </c>
      <c r="AN7">
        <f>IF(A!AN7/A!$B$50&gt;1, 1, 0)</f>
        <v>0</v>
      </c>
      <c r="AO7">
        <f>IF(A!AO7/A!$B$50&gt;1, 1, 0)</f>
        <v>0</v>
      </c>
      <c r="AP7">
        <f>IF(A!AP7/A!$B$50&gt;1, 1, 0)</f>
        <v>0</v>
      </c>
      <c r="AQ7">
        <f>IF(A!AQ7/A!$B$50&gt;1, 1, 0)</f>
        <v>0</v>
      </c>
      <c r="AR7">
        <f>IF(A!AR7/A!$B$50&gt;1, 1, 0)</f>
        <v>0</v>
      </c>
      <c r="AS7">
        <f>IF(A!AS7/A!$B$50&gt;1, 1, 0)</f>
        <v>0</v>
      </c>
      <c r="AU7" s="7">
        <f t="shared" si="0"/>
        <v>0</v>
      </c>
    </row>
    <row r="8" spans="1:47" x14ac:dyDescent="0.55000000000000004">
      <c r="A8" s="4" t="s">
        <v>6</v>
      </c>
      <c r="B8">
        <f>IF(A!B8/A!$B$50&gt;1, 1, 0)</f>
        <v>0</v>
      </c>
      <c r="C8">
        <f>IF(A!C8/A!$B$50&gt;1, 1, 0)</f>
        <v>0</v>
      </c>
      <c r="D8">
        <f>IF(A!D8/A!$B$50&gt;1, 1, 0)</f>
        <v>0</v>
      </c>
      <c r="E8">
        <f>IF(A!E8/A!$B$50&gt;1, 1, 0)</f>
        <v>0</v>
      </c>
      <c r="F8">
        <f>IF(A!F8/A!$B$50&gt;1, 1, 0)</f>
        <v>0</v>
      </c>
      <c r="G8">
        <f>IF(A!G8/A!$B$50&gt;1, 1, 0)</f>
        <v>0</v>
      </c>
      <c r="H8">
        <f>IF(A!H8/A!$B$50&gt;1, 1, 0)</f>
        <v>1</v>
      </c>
      <c r="I8">
        <f>IF(A!I8/A!$B$50&gt;1, 1, 0)</f>
        <v>0</v>
      </c>
      <c r="J8">
        <f>IF(A!J8/A!$B$50&gt;1, 1, 0)</f>
        <v>0</v>
      </c>
      <c r="K8">
        <f>IF(A!K8/A!$B$50&gt;1, 1, 0)</f>
        <v>0</v>
      </c>
      <c r="L8">
        <f>IF(A!L8/A!$B$50&gt;1, 1, 0)</f>
        <v>0</v>
      </c>
      <c r="M8">
        <f>IF(A!M8/A!$B$50&gt;1, 1, 0)</f>
        <v>0</v>
      </c>
      <c r="N8">
        <f>IF(A!N8/A!$B$50&gt;1, 1, 0)</f>
        <v>0</v>
      </c>
      <c r="O8">
        <f>IF(A!O8/A!$B$50&gt;1, 1, 0)</f>
        <v>0</v>
      </c>
      <c r="P8">
        <f>IF(A!P8/A!$B$50&gt;1, 1, 0)</f>
        <v>0</v>
      </c>
      <c r="Q8">
        <f>IF(A!Q8/A!$B$50&gt;1, 1, 0)</f>
        <v>0</v>
      </c>
      <c r="R8">
        <f>IF(A!R8/A!$B$50&gt;1, 1, 0)</f>
        <v>0</v>
      </c>
      <c r="S8">
        <f>IF(A!S8/A!$B$50&gt;1, 1, 0)</f>
        <v>0</v>
      </c>
      <c r="T8">
        <f>IF(A!T8/A!$B$50&gt;1, 1, 0)</f>
        <v>0</v>
      </c>
      <c r="U8">
        <f>IF(A!U8/A!$B$50&gt;1, 1, 0)</f>
        <v>0</v>
      </c>
      <c r="V8">
        <f>IF(A!V8/A!$B$50&gt;1, 1, 0)</f>
        <v>0</v>
      </c>
      <c r="W8">
        <f>IF(A!W8/A!$B$50&gt;1, 1, 0)</f>
        <v>0</v>
      </c>
      <c r="X8">
        <f>IF(A!X8/A!$B$50&gt;1, 1, 0)</f>
        <v>0</v>
      </c>
      <c r="Y8">
        <f>IF(A!Y8/A!$B$50&gt;1, 1, 0)</f>
        <v>0</v>
      </c>
      <c r="Z8">
        <f>IF(A!Z8/A!$B$50&gt;1, 1, 0)</f>
        <v>0</v>
      </c>
      <c r="AA8">
        <f>IF(A!AA8/A!$B$50&gt;1, 1, 0)</f>
        <v>0</v>
      </c>
      <c r="AB8">
        <f>IF(A!AB8/A!$B$50&gt;1, 1, 0)</f>
        <v>0</v>
      </c>
      <c r="AC8">
        <f>IF(A!AC8/A!$B$50&gt;1, 1, 0)</f>
        <v>1</v>
      </c>
      <c r="AD8">
        <f>IF(A!AD8/A!$B$50&gt;1, 1, 0)</f>
        <v>0</v>
      </c>
      <c r="AE8">
        <f>IF(A!AE8/A!$B$50&gt;1, 1, 0)</f>
        <v>0</v>
      </c>
      <c r="AF8">
        <f>IF(A!AF8/A!$B$50&gt;1, 1, 0)</f>
        <v>0</v>
      </c>
      <c r="AG8">
        <f>IF(A!AG8/A!$B$50&gt;1, 1, 0)</f>
        <v>0</v>
      </c>
      <c r="AH8">
        <f>IF(A!AH8/A!$B$50&gt;1, 1, 0)</f>
        <v>0</v>
      </c>
      <c r="AI8">
        <f>IF(A!AI8/A!$B$50&gt;1, 1, 0)</f>
        <v>0</v>
      </c>
      <c r="AJ8">
        <f>IF(A!AJ8/A!$B$50&gt;1, 1, 0)</f>
        <v>0</v>
      </c>
      <c r="AK8">
        <f>IF(A!AK8/A!$B$50&gt;1, 1, 0)</f>
        <v>0</v>
      </c>
      <c r="AL8">
        <f>IF(A!AL8/A!$B$50&gt;1, 1, 0)</f>
        <v>0</v>
      </c>
      <c r="AM8">
        <f>IF(A!AM8/A!$B$50&gt;1, 1, 0)</f>
        <v>0</v>
      </c>
      <c r="AN8">
        <f>IF(A!AN8/A!$B$50&gt;1, 1, 0)</f>
        <v>0</v>
      </c>
      <c r="AO8">
        <f>IF(A!AO8/A!$B$50&gt;1, 1, 0)</f>
        <v>0</v>
      </c>
      <c r="AP8">
        <f>IF(A!AP8/A!$B$50&gt;1, 1, 0)</f>
        <v>0</v>
      </c>
      <c r="AQ8">
        <f>IF(A!AQ8/A!$B$50&gt;1, 1, 0)</f>
        <v>0</v>
      </c>
      <c r="AR8">
        <f>IF(A!AR8/A!$B$50&gt;1, 1, 0)</f>
        <v>0</v>
      </c>
      <c r="AS8">
        <f>IF(A!AS8/A!$B$50&gt;1, 1, 0)</f>
        <v>0</v>
      </c>
      <c r="AU8" s="7">
        <f t="shared" si="0"/>
        <v>1</v>
      </c>
    </row>
    <row r="9" spans="1:47" x14ac:dyDescent="0.55000000000000004">
      <c r="A9" s="4" t="s">
        <v>7</v>
      </c>
      <c r="B9">
        <f>IF(A!B9/A!$B$50&gt;1, 1, 0)</f>
        <v>0</v>
      </c>
      <c r="C9">
        <f>IF(A!C9/A!$B$50&gt;1, 1, 0)</f>
        <v>0</v>
      </c>
      <c r="D9">
        <f>IF(A!D9/A!$B$50&gt;1, 1, 0)</f>
        <v>0</v>
      </c>
      <c r="E9">
        <f>IF(A!E9/A!$B$50&gt;1, 1, 0)</f>
        <v>0</v>
      </c>
      <c r="F9">
        <f>IF(A!F9/A!$B$50&gt;1, 1, 0)</f>
        <v>0</v>
      </c>
      <c r="G9">
        <f>IF(A!G9/A!$B$50&gt;1, 1, 0)</f>
        <v>0</v>
      </c>
      <c r="H9">
        <f>IF(A!H9/A!$B$50&gt;1, 1, 0)</f>
        <v>0</v>
      </c>
      <c r="I9">
        <f>IF(A!I9/A!$B$50&gt;1, 1, 0)</f>
        <v>1</v>
      </c>
      <c r="J9">
        <f>IF(A!J9/A!$B$50&gt;1, 1, 0)</f>
        <v>0</v>
      </c>
      <c r="K9">
        <f>IF(A!K9/A!$B$50&gt;1, 1, 0)</f>
        <v>0</v>
      </c>
      <c r="L9">
        <f>IF(A!L9/A!$B$50&gt;1, 1, 0)</f>
        <v>0</v>
      </c>
      <c r="M9">
        <f>IF(A!M9/A!$B$50&gt;1, 1, 0)</f>
        <v>0</v>
      </c>
      <c r="N9">
        <f>IF(A!N9/A!$B$50&gt;1, 1, 0)</f>
        <v>0</v>
      </c>
      <c r="O9">
        <f>IF(A!O9/A!$B$50&gt;1, 1, 0)</f>
        <v>0</v>
      </c>
      <c r="P9">
        <f>IF(A!P9/A!$B$50&gt;1, 1, 0)</f>
        <v>0</v>
      </c>
      <c r="Q9">
        <f>IF(A!Q9/A!$B$50&gt;1, 1, 0)</f>
        <v>0</v>
      </c>
      <c r="R9">
        <f>IF(A!R9/A!$B$50&gt;1, 1, 0)</f>
        <v>0</v>
      </c>
      <c r="S9">
        <f>IF(A!S9/A!$B$50&gt;1, 1, 0)</f>
        <v>0</v>
      </c>
      <c r="T9">
        <f>IF(A!T9/A!$B$50&gt;1, 1, 0)</f>
        <v>0</v>
      </c>
      <c r="U9">
        <f>IF(A!U9/A!$B$50&gt;1, 1, 0)</f>
        <v>0</v>
      </c>
      <c r="V9">
        <f>IF(A!V9/A!$B$50&gt;1, 1, 0)</f>
        <v>0</v>
      </c>
      <c r="W9">
        <f>IF(A!W9/A!$B$50&gt;1, 1, 0)</f>
        <v>0</v>
      </c>
      <c r="X9">
        <f>IF(A!X9/A!$B$50&gt;1, 1, 0)</f>
        <v>0</v>
      </c>
      <c r="Y9">
        <f>IF(A!Y9/A!$B$50&gt;1, 1, 0)</f>
        <v>0</v>
      </c>
      <c r="Z9">
        <f>IF(A!Z9/A!$B$50&gt;1, 1, 0)</f>
        <v>0</v>
      </c>
      <c r="AA9">
        <f>IF(A!AA9/A!$B$50&gt;1, 1, 0)</f>
        <v>0</v>
      </c>
      <c r="AB9">
        <f>IF(A!AB9/A!$B$50&gt;1, 1, 0)</f>
        <v>0</v>
      </c>
      <c r="AC9">
        <f>IF(A!AC9/A!$B$50&gt;1, 1, 0)</f>
        <v>0</v>
      </c>
      <c r="AD9">
        <f>IF(A!AD9/A!$B$50&gt;1, 1, 0)</f>
        <v>0</v>
      </c>
      <c r="AE9">
        <f>IF(A!AE9/A!$B$50&gt;1, 1, 0)</f>
        <v>0</v>
      </c>
      <c r="AF9">
        <f>IF(A!AF9/A!$B$50&gt;1, 1, 0)</f>
        <v>0</v>
      </c>
      <c r="AG9">
        <f>IF(A!AG9/A!$B$50&gt;1, 1, 0)</f>
        <v>0</v>
      </c>
      <c r="AH9">
        <f>IF(A!AH9/A!$B$50&gt;1, 1, 0)</f>
        <v>0</v>
      </c>
      <c r="AI9">
        <f>IF(A!AI9/A!$B$50&gt;1, 1, 0)</f>
        <v>0</v>
      </c>
      <c r="AJ9">
        <f>IF(A!AJ9/A!$B$50&gt;1, 1, 0)</f>
        <v>0</v>
      </c>
      <c r="AK9">
        <f>IF(A!AK9/A!$B$50&gt;1, 1, 0)</f>
        <v>0</v>
      </c>
      <c r="AL9">
        <f>IF(A!AL9/A!$B$50&gt;1, 1, 0)</f>
        <v>0</v>
      </c>
      <c r="AM9">
        <f>IF(A!AM9/A!$B$50&gt;1, 1, 0)</f>
        <v>0</v>
      </c>
      <c r="AN9">
        <f>IF(A!AN9/A!$B$50&gt;1, 1, 0)</f>
        <v>0</v>
      </c>
      <c r="AO9">
        <f>IF(A!AO9/A!$B$50&gt;1, 1, 0)</f>
        <v>0</v>
      </c>
      <c r="AP9">
        <f>IF(A!AP9/A!$B$50&gt;1, 1, 0)</f>
        <v>0</v>
      </c>
      <c r="AQ9">
        <f>IF(A!AQ9/A!$B$50&gt;1, 1, 0)</f>
        <v>1</v>
      </c>
      <c r="AR9">
        <f>IF(A!AR9/A!$B$50&gt;1, 1, 0)</f>
        <v>0</v>
      </c>
      <c r="AS9">
        <f>IF(A!AS9/A!$B$50&gt;1, 1, 0)</f>
        <v>0</v>
      </c>
      <c r="AU9" s="7">
        <f>SUM(B9:AS9) - 1</f>
        <v>1</v>
      </c>
    </row>
    <row r="10" spans="1:47" x14ac:dyDescent="0.55000000000000004">
      <c r="A10" s="4" t="s">
        <v>8</v>
      </c>
      <c r="B10">
        <f>IF(A!B10/A!$B$50&gt;1, 1, 0)</f>
        <v>0</v>
      </c>
      <c r="C10">
        <f>IF(A!C10/A!$B$50&gt;1, 1, 0)</f>
        <v>0</v>
      </c>
      <c r="D10">
        <f>IF(A!D10/A!$B$50&gt;1, 1, 0)</f>
        <v>0</v>
      </c>
      <c r="E10">
        <f>IF(A!E10/A!$B$50&gt;1, 1, 0)</f>
        <v>0</v>
      </c>
      <c r="F10">
        <f>IF(A!F10/A!$B$50&gt;1, 1, 0)</f>
        <v>0</v>
      </c>
      <c r="G10">
        <f>IF(A!G10/A!$B$50&gt;1, 1, 0)</f>
        <v>0</v>
      </c>
      <c r="H10">
        <f>IF(A!H10/A!$B$50&gt;1, 1, 0)</f>
        <v>0</v>
      </c>
      <c r="I10">
        <f>IF(A!I10/A!$B$50&gt;1, 1, 0)</f>
        <v>0</v>
      </c>
      <c r="J10">
        <f>IF(A!J10/A!$B$50&gt;1, 1, 0)</f>
        <v>1</v>
      </c>
      <c r="K10">
        <f>IF(A!K10/A!$B$50&gt;1, 1, 0)</f>
        <v>0</v>
      </c>
      <c r="L10">
        <f>IF(A!L10/A!$B$50&gt;1, 1, 0)</f>
        <v>0</v>
      </c>
      <c r="M10">
        <f>IF(A!M10/A!$B$50&gt;1, 1, 0)</f>
        <v>0</v>
      </c>
      <c r="N10">
        <f>IF(A!N10/A!$B$50&gt;1, 1, 0)</f>
        <v>0</v>
      </c>
      <c r="O10">
        <f>IF(A!O10/A!$B$50&gt;1, 1, 0)</f>
        <v>0</v>
      </c>
      <c r="P10">
        <f>IF(A!P10/A!$B$50&gt;1, 1, 0)</f>
        <v>0</v>
      </c>
      <c r="Q10">
        <f>IF(A!Q10/A!$B$50&gt;1, 1, 0)</f>
        <v>0</v>
      </c>
      <c r="R10">
        <f>IF(A!R10/A!$B$50&gt;1, 1, 0)</f>
        <v>0</v>
      </c>
      <c r="S10">
        <f>IF(A!S10/A!$B$50&gt;1, 1, 0)</f>
        <v>0</v>
      </c>
      <c r="T10">
        <f>IF(A!T10/A!$B$50&gt;1, 1, 0)</f>
        <v>0</v>
      </c>
      <c r="U10">
        <f>IF(A!U10/A!$B$50&gt;1, 1, 0)</f>
        <v>0</v>
      </c>
      <c r="V10">
        <f>IF(A!V10/A!$B$50&gt;1, 1, 0)</f>
        <v>0</v>
      </c>
      <c r="W10">
        <f>IF(A!W10/A!$B$50&gt;1, 1, 0)</f>
        <v>0</v>
      </c>
      <c r="X10">
        <f>IF(A!X10/A!$B$50&gt;1, 1, 0)</f>
        <v>0</v>
      </c>
      <c r="Y10">
        <f>IF(A!Y10/A!$B$50&gt;1, 1, 0)</f>
        <v>0</v>
      </c>
      <c r="Z10">
        <f>IF(A!Z10/A!$B$50&gt;1, 1, 0)</f>
        <v>0</v>
      </c>
      <c r="AA10">
        <f>IF(A!AA10/A!$B$50&gt;1, 1, 0)</f>
        <v>0</v>
      </c>
      <c r="AB10">
        <f>IF(A!AB10/A!$B$50&gt;1, 1, 0)</f>
        <v>0</v>
      </c>
      <c r="AC10">
        <f>IF(A!AC10/A!$B$50&gt;1, 1, 0)</f>
        <v>0</v>
      </c>
      <c r="AD10">
        <f>IF(A!AD10/A!$B$50&gt;1, 1, 0)</f>
        <v>0</v>
      </c>
      <c r="AE10">
        <f>IF(A!AE10/A!$B$50&gt;1, 1, 0)</f>
        <v>0</v>
      </c>
      <c r="AF10">
        <f>IF(A!AF10/A!$B$50&gt;1, 1, 0)</f>
        <v>1</v>
      </c>
      <c r="AG10">
        <f>IF(A!AG10/A!$B$50&gt;1, 1, 0)</f>
        <v>0</v>
      </c>
      <c r="AH10">
        <f>IF(A!AH10/A!$B$50&gt;1, 1, 0)</f>
        <v>0</v>
      </c>
      <c r="AI10">
        <f>IF(A!AI10/A!$B$50&gt;1, 1, 0)</f>
        <v>0</v>
      </c>
      <c r="AJ10">
        <f>IF(A!AJ10/A!$B$50&gt;1, 1, 0)</f>
        <v>0</v>
      </c>
      <c r="AK10">
        <f>IF(A!AK10/A!$B$50&gt;1, 1, 0)</f>
        <v>0</v>
      </c>
      <c r="AL10">
        <f>IF(A!AL10/A!$B$50&gt;1, 1, 0)</f>
        <v>0</v>
      </c>
      <c r="AM10">
        <f>IF(A!AM10/A!$B$50&gt;1, 1, 0)</f>
        <v>0</v>
      </c>
      <c r="AN10">
        <f>IF(A!AN10/A!$B$50&gt;1, 1, 0)</f>
        <v>0</v>
      </c>
      <c r="AO10">
        <f>IF(A!AO10/A!$B$50&gt;1, 1, 0)</f>
        <v>0</v>
      </c>
      <c r="AP10">
        <f>IF(A!AP10/A!$B$50&gt;1, 1, 0)</f>
        <v>0</v>
      </c>
      <c r="AQ10">
        <f>IF(A!AQ10/A!$B$50&gt;1, 1, 0)</f>
        <v>0</v>
      </c>
      <c r="AR10">
        <f>IF(A!AR10/A!$B$50&gt;1, 1, 0)</f>
        <v>0</v>
      </c>
      <c r="AS10">
        <f>IF(A!AS10/A!$B$50&gt;1, 1, 0)</f>
        <v>0</v>
      </c>
      <c r="AU10" s="7">
        <f t="shared" si="0"/>
        <v>1</v>
      </c>
    </row>
    <row r="11" spans="1:47" x14ac:dyDescent="0.55000000000000004">
      <c r="A11" s="4" t="s">
        <v>9</v>
      </c>
      <c r="B11">
        <f>IF(A!B11/A!$B$50&gt;1, 1, 0)</f>
        <v>0</v>
      </c>
      <c r="C11">
        <f>IF(A!C11/A!$B$50&gt;1, 1, 0)</f>
        <v>0</v>
      </c>
      <c r="D11">
        <f>IF(A!D11/A!$B$50&gt;1, 1, 0)</f>
        <v>0</v>
      </c>
      <c r="E11">
        <f>IF(A!E11/A!$B$50&gt;1, 1, 0)</f>
        <v>0</v>
      </c>
      <c r="F11">
        <f>IF(A!F11/A!$B$50&gt;1, 1, 0)</f>
        <v>0</v>
      </c>
      <c r="G11">
        <f>IF(A!G11/A!$B$50&gt;1, 1, 0)</f>
        <v>0</v>
      </c>
      <c r="H11">
        <f>IF(A!H11/A!$B$50&gt;1, 1, 0)</f>
        <v>0</v>
      </c>
      <c r="I11">
        <f>IF(A!I11/A!$B$50&gt;1, 1, 0)</f>
        <v>0</v>
      </c>
      <c r="J11">
        <f>IF(A!J11/A!$B$50&gt;1, 1, 0)</f>
        <v>0</v>
      </c>
      <c r="K11">
        <f>IF(A!K11/A!$B$50&gt;1, 1, 0)</f>
        <v>1</v>
      </c>
      <c r="L11">
        <f>IF(A!L11/A!$B$50&gt;1, 1, 0)</f>
        <v>0</v>
      </c>
      <c r="M11">
        <f>IF(A!M11/A!$B$50&gt;1, 1, 0)</f>
        <v>0</v>
      </c>
      <c r="N11">
        <f>IF(A!N11/A!$B$50&gt;1, 1, 0)</f>
        <v>0</v>
      </c>
      <c r="O11">
        <f>IF(A!O11/A!$B$50&gt;1, 1, 0)</f>
        <v>0</v>
      </c>
      <c r="P11">
        <f>IF(A!P11/A!$B$50&gt;1, 1, 0)</f>
        <v>0</v>
      </c>
      <c r="Q11">
        <f>IF(A!Q11/A!$B$50&gt;1, 1, 0)</f>
        <v>0</v>
      </c>
      <c r="R11">
        <f>IF(A!R11/A!$B$50&gt;1, 1, 0)</f>
        <v>0</v>
      </c>
      <c r="S11">
        <f>IF(A!S11/A!$B$50&gt;1, 1, 0)</f>
        <v>0</v>
      </c>
      <c r="T11">
        <f>IF(A!T11/A!$B$50&gt;1, 1, 0)</f>
        <v>0</v>
      </c>
      <c r="U11">
        <f>IF(A!U11/A!$B$50&gt;1, 1, 0)</f>
        <v>0</v>
      </c>
      <c r="V11">
        <f>IF(A!V11/A!$B$50&gt;1, 1, 0)</f>
        <v>0</v>
      </c>
      <c r="W11">
        <f>IF(A!W11/A!$B$50&gt;1, 1, 0)</f>
        <v>0</v>
      </c>
      <c r="X11">
        <f>IF(A!X11/A!$B$50&gt;1, 1, 0)</f>
        <v>0</v>
      </c>
      <c r="Y11">
        <f>IF(A!Y11/A!$B$50&gt;1, 1, 0)</f>
        <v>0</v>
      </c>
      <c r="Z11">
        <f>IF(A!Z11/A!$B$50&gt;1, 1, 0)</f>
        <v>0</v>
      </c>
      <c r="AA11">
        <f>IF(A!AA11/A!$B$50&gt;1, 1, 0)</f>
        <v>0</v>
      </c>
      <c r="AB11">
        <f>IF(A!AB11/A!$B$50&gt;1, 1, 0)</f>
        <v>0</v>
      </c>
      <c r="AC11">
        <f>IF(A!AC11/A!$B$50&gt;1, 1, 0)</f>
        <v>0</v>
      </c>
      <c r="AD11">
        <f>IF(A!AD11/A!$B$50&gt;1, 1, 0)</f>
        <v>0</v>
      </c>
      <c r="AE11">
        <f>IF(A!AE11/A!$B$50&gt;1, 1, 0)</f>
        <v>0</v>
      </c>
      <c r="AF11">
        <f>IF(A!AF11/A!$B$50&gt;1, 1, 0)</f>
        <v>0</v>
      </c>
      <c r="AG11">
        <f>IF(A!AG11/A!$B$50&gt;1, 1, 0)</f>
        <v>0</v>
      </c>
      <c r="AH11">
        <f>IF(A!AH11/A!$B$50&gt;1, 1, 0)</f>
        <v>0</v>
      </c>
      <c r="AI11">
        <f>IF(A!AI11/A!$B$50&gt;1, 1, 0)</f>
        <v>0</v>
      </c>
      <c r="AJ11">
        <f>IF(A!AJ11/A!$B$50&gt;1, 1, 0)</f>
        <v>0</v>
      </c>
      <c r="AK11">
        <f>IF(A!AK11/A!$B$50&gt;1, 1, 0)</f>
        <v>0</v>
      </c>
      <c r="AL11">
        <f>IF(A!AL11/A!$B$50&gt;1, 1, 0)</f>
        <v>0</v>
      </c>
      <c r="AM11">
        <f>IF(A!AM11/A!$B$50&gt;1, 1, 0)</f>
        <v>1</v>
      </c>
      <c r="AN11">
        <f>IF(A!AN11/A!$B$50&gt;1, 1, 0)</f>
        <v>0</v>
      </c>
      <c r="AO11">
        <f>IF(A!AO11/A!$B$50&gt;1, 1, 0)</f>
        <v>0</v>
      </c>
      <c r="AP11">
        <f>IF(A!AP11/A!$B$50&gt;1, 1, 0)</f>
        <v>0</v>
      </c>
      <c r="AQ11">
        <f>IF(A!AQ11/A!$B$50&gt;1, 1, 0)</f>
        <v>0</v>
      </c>
      <c r="AR11">
        <f>IF(A!AR11/A!$B$50&gt;1, 1, 0)</f>
        <v>0</v>
      </c>
      <c r="AS11">
        <f>IF(A!AS11/A!$B$50&gt;1, 1, 0)</f>
        <v>0</v>
      </c>
      <c r="AU11" s="7">
        <f t="shared" si="0"/>
        <v>1</v>
      </c>
    </row>
    <row r="12" spans="1:47" x14ac:dyDescent="0.55000000000000004">
      <c r="A12" s="4" t="s">
        <v>10</v>
      </c>
      <c r="B12">
        <f>IF(A!B12/A!$B$50&gt;1, 1, 0)</f>
        <v>0</v>
      </c>
      <c r="C12">
        <f>IF(A!C12/A!$B$50&gt;1, 1, 0)</f>
        <v>1</v>
      </c>
      <c r="D12">
        <f>IF(A!D12/A!$B$50&gt;1, 1, 0)</f>
        <v>1</v>
      </c>
      <c r="E12">
        <f>IF(A!E12/A!$B$50&gt;1, 1, 0)</f>
        <v>0</v>
      </c>
      <c r="F12">
        <f>IF(A!F12/A!$B$50&gt;1, 1, 0)</f>
        <v>0</v>
      </c>
      <c r="G12">
        <f>IF(A!G12/A!$B$50&gt;1, 1, 0)</f>
        <v>0</v>
      </c>
      <c r="H12">
        <f>IF(A!H12/A!$B$50&gt;1, 1, 0)</f>
        <v>1</v>
      </c>
      <c r="I12">
        <f>IF(A!I12/A!$B$50&gt;1, 1, 0)</f>
        <v>0</v>
      </c>
      <c r="J12">
        <f>IF(A!J12/A!$B$50&gt;1, 1, 0)</f>
        <v>0</v>
      </c>
      <c r="K12">
        <f>IF(A!K12/A!$B$50&gt;1, 1, 0)</f>
        <v>1</v>
      </c>
      <c r="L12">
        <f>IF(A!L12/A!$B$50&gt;1, 1, 0)</f>
        <v>1</v>
      </c>
      <c r="M12">
        <f>IF(A!M12/A!$B$50&gt;1, 1, 0)</f>
        <v>0</v>
      </c>
      <c r="N12">
        <f>IF(A!N12/A!$B$50&gt;1, 1, 0)</f>
        <v>0</v>
      </c>
      <c r="O12">
        <f>IF(A!O12/A!$B$50&gt;1, 1, 0)</f>
        <v>1</v>
      </c>
      <c r="P12">
        <f>IF(A!P12/A!$B$50&gt;1, 1, 0)</f>
        <v>0</v>
      </c>
      <c r="Q12">
        <f>IF(A!Q12/A!$B$50&gt;1, 1, 0)</f>
        <v>0</v>
      </c>
      <c r="R12">
        <f>IF(A!R12/A!$B$50&gt;1, 1, 0)</f>
        <v>0</v>
      </c>
      <c r="S12">
        <f>IF(A!S12/A!$B$50&gt;1, 1, 0)</f>
        <v>0</v>
      </c>
      <c r="T12">
        <f>IF(A!T12/A!$B$50&gt;1, 1, 0)</f>
        <v>0</v>
      </c>
      <c r="U12">
        <f>IF(A!U12/A!$B$50&gt;1, 1, 0)</f>
        <v>1</v>
      </c>
      <c r="V12">
        <f>IF(A!V12/A!$B$50&gt;1, 1, 0)</f>
        <v>0</v>
      </c>
      <c r="W12">
        <f>IF(A!W12/A!$B$50&gt;1, 1, 0)</f>
        <v>0</v>
      </c>
      <c r="X12">
        <f>IF(A!X12/A!$B$50&gt;1, 1, 0)</f>
        <v>0</v>
      </c>
      <c r="Y12">
        <f>IF(A!Y12/A!$B$50&gt;1, 1, 0)</f>
        <v>0</v>
      </c>
      <c r="Z12">
        <f>IF(A!Z12/A!$B$50&gt;1, 1, 0)</f>
        <v>0</v>
      </c>
      <c r="AA12">
        <f>IF(A!AA12/A!$B$50&gt;1, 1, 0)</f>
        <v>0</v>
      </c>
      <c r="AB12">
        <f>IF(A!AB12/A!$B$50&gt;1, 1, 0)</f>
        <v>0</v>
      </c>
      <c r="AC12">
        <f>IF(A!AC12/A!$B$50&gt;1, 1, 0)</f>
        <v>1</v>
      </c>
      <c r="AD12">
        <f>IF(A!AD12/A!$B$50&gt;1, 1, 0)</f>
        <v>0</v>
      </c>
      <c r="AE12">
        <f>IF(A!AE12/A!$B$50&gt;1, 1, 0)</f>
        <v>0</v>
      </c>
      <c r="AF12">
        <f>IF(A!AF12/A!$B$50&gt;1, 1, 0)</f>
        <v>0</v>
      </c>
      <c r="AG12">
        <f>IF(A!AG12/A!$B$50&gt;1, 1, 0)</f>
        <v>1</v>
      </c>
      <c r="AH12">
        <f>IF(A!AH12/A!$B$50&gt;1, 1, 0)</f>
        <v>0</v>
      </c>
      <c r="AI12">
        <f>IF(A!AI12/A!$B$50&gt;1, 1, 0)</f>
        <v>1</v>
      </c>
      <c r="AJ12">
        <f>IF(A!AJ12/A!$B$50&gt;1, 1, 0)</f>
        <v>0</v>
      </c>
      <c r="AK12">
        <f>IF(A!AK12/A!$B$50&gt;1, 1, 0)</f>
        <v>0</v>
      </c>
      <c r="AL12">
        <f>IF(A!AL12/A!$B$50&gt;1, 1, 0)</f>
        <v>0</v>
      </c>
      <c r="AM12">
        <f>IF(A!AM12/A!$B$50&gt;1, 1, 0)</f>
        <v>1</v>
      </c>
      <c r="AN12">
        <f>IF(A!AN12/A!$B$50&gt;1, 1, 0)</f>
        <v>1</v>
      </c>
      <c r="AO12">
        <f>IF(A!AO12/A!$B$50&gt;1, 1, 0)</f>
        <v>0</v>
      </c>
      <c r="AP12">
        <f>IF(A!AP12/A!$B$50&gt;1, 1, 0)</f>
        <v>0</v>
      </c>
      <c r="AQ12">
        <f>IF(A!AQ12/A!$B$50&gt;1, 1, 0)</f>
        <v>0</v>
      </c>
      <c r="AR12">
        <f>IF(A!AR12/A!$B$50&gt;1, 1, 0)</f>
        <v>0</v>
      </c>
      <c r="AS12">
        <f>IF(A!AS12/A!$B$50&gt;1, 1, 0)</f>
        <v>0</v>
      </c>
      <c r="AU12" s="7">
        <f t="shared" si="0"/>
        <v>11</v>
      </c>
    </row>
    <row r="13" spans="1:47" x14ac:dyDescent="0.55000000000000004">
      <c r="A13" s="4" t="s">
        <v>11</v>
      </c>
      <c r="B13">
        <f>IF(A!B13/A!$B$50&gt;1, 1, 0)</f>
        <v>0</v>
      </c>
      <c r="C13">
        <f>IF(A!C13/A!$B$50&gt;1, 1, 0)</f>
        <v>0</v>
      </c>
      <c r="D13">
        <f>IF(A!D13/A!$B$50&gt;1, 1, 0)</f>
        <v>0</v>
      </c>
      <c r="E13">
        <f>IF(A!E13/A!$B$50&gt;1, 1, 0)</f>
        <v>0</v>
      </c>
      <c r="F13">
        <f>IF(A!F13/A!$B$50&gt;1, 1, 0)</f>
        <v>0</v>
      </c>
      <c r="G13">
        <f>IF(A!G13/A!$B$50&gt;1, 1, 0)</f>
        <v>0</v>
      </c>
      <c r="H13">
        <f>IF(A!H13/A!$B$50&gt;1, 1, 0)</f>
        <v>0</v>
      </c>
      <c r="I13">
        <f>IF(A!I13/A!$B$50&gt;1, 1, 0)</f>
        <v>0</v>
      </c>
      <c r="J13">
        <f>IF(A!J13/A!$B$50&gt;1, 1, 0)</f>
        <v>0</v>
      </c>
      <c r="K13">
        <f>IF(A!K13/A!$B$50&gt;1, 1, 0)</f>
        <v>0</v>
      </c>
      <c r="L13">
        <f>IF(A!L13/A!$B$50&gt;1, 1, 0)</f>
        <v>0</v>
      </c>
      <c r="M13">
        <f>IF(A!M13/A!$B$50&gt;1, 1, 0)</f>
        <v>1</v>
      </c>
      <c r="N13">
        <f>IF(A!N13/A!$B$50&gt;1, 1, 0)</f>
        <v>0</v>
      </c>
      <c r="O13">
        <f>IF(A!O13/A!$B$50&gt;1, 1, 0)</f>
        <v>0</v>
      </c>
      <c r="P13">
        <f>IF(A!P13/A!$B$50&gt;1, 1, 0)</f>
        <v>0</v>
      </c>
      <c r="Q13">
        <f>IF(A!Q13/A!$B$50&gt;1, 1, 0)</f>
        <v>0</v>
      </c>
      <c r="R13">
        <f>IF(A!R13/A!$B$50&gt;1, 1, 0)</f>
        <v>0</v>
      </c>
      <c r="S13">
        <f>IF(A!S13/A!$B$50&gt;1, 1, 0)</f>
        <v>0</v>
      </c>
      <c r="T13">
        <f>IF(A!T13/A!$B$50&gt;1, 1, 0)</f>
        <v>0</v>
      </c>
      <c r="U13">
        <f>IF(A!U13/A!$B$50&gt;1, 1, 0)</f>
        <v>0</v>
      </c>
      <c r="V13">
        <f>IF(A!V13/A!$B$50&gt;1, 1, 0)</f>
        <v>0</v>
      </c>
      <c r="W13">
        <f>IF(A!W13/A!$B$50&gt;1, 1, 0)</f>
        <v>0</v>
      </c>
      <c r="X13">
        <f>IF(A!X13/A!$B$50&gt;1, 1, 0)</f>
        <v>0</v>
      </c>
      <c r="Y13">
        <f>IF(A!Y13/A!$B$50&gt;1, 1, 0)</f>
        <v>0</v>
      </c>
      <c r="Z13">
        <f>IF(A!Z13/A!$B$50&gt;1, 1, 0)</f>
        <v>0</v>
      </c>
      <c r="AA13">
        <f>IF(A!AA13/A!$B$50&gt;1, 1, 0)</f>
        <v>0</v>
      </c>
      <c r="AB13">
        <f>IF(A!AB13/A!$B$50&gt;1, 1, 0)</f>
        <v>0</v>
      </c>
      <c r="AC13">
        <f>IF(A!AC13/A!$B$50&gt;1, 1, 0)</f>
        <v>0</v>
      </c>
      <c r="AD13">
        <f>IF(A!AD13/A!$B$50&gt;1, 1, 0)</f>
        <v>0</v>
      </c>
      <c r="AE13">
        <f>IF(A!AE13/A!$B$50&gt;1, 1, 0)</f>
        <v>0</v>
      </c>
      <c r="AF13">
        <f>IF(A!AF13/A!$B$50&gt;1, 1, 0)</f>
        <v>0</v>
      </c>
      <c r="AG13">
        <f>IF(A!AG13/A!$B$50&gt;1, 1, 0)</f>
        <v>0</v>
      </c>
      <c r="AH13">
        <f>IF(A!AH13/A!$B$50&gt;1, 1, 0)</f>
        <v>0</v>
      </c>
      <c r="AI13">
        <f>IF(A!AI13/A!$B$50&gt;1, 1, 0)</f>
        <v>0</v>
      </c>
      <c r="AJ13">
        <f>IF(A!AJ13/A!$B$50&gt;1, 1, 0)</f>
        <v>0</v>
      </c>
      <c r="AK13">
        <f>IF(A!AK13/A!$B$50&gt;1, 1, 0)</f>
        <v>0</v>
      </c>
      <c r="AL13">
        <f>IF(A!AL13/A!$B$50&gt;1, 1, 0)</f>
        <v>0</v>
      </c>
      <c r="AM13">
        <f>IF(A!AM13/A!$B$50&gt;1, 1, 0)</f>
        <v>0</v>
      </c>
      <c r="AN13">
        <f>IF(A!AN13/A!$B$50&gt;1, 1, 0)</f>
        <v>0</v>
      </c>
      <c r="AO13">
        <f>IF(A!AO13/A!$B$50&gt;1, 1, 0)</f>
        <v>0</v>
      </c>
      <c r="AP13">
        <f>IF(A!AP13/A!$B$50&gt;1, 1, 0)</f>
        <v>0</v>
      </c>
      <c r="AQ13">
        <f>IF(A!AQ13/A!$B$50&gt;1, 1, 0)</f>
        <v>0</v>
      </c>
      <c r="AR13">
        <f>IF(A!AR13/A!$B$50&gt;1, 1, 0)</f>
        <v>0</v>
      </c>
      <c r="AS13">
        <f>IF(A!AS13/A!$B$50&gt;1, 1, 0)</f>
        <v>0</v>
      </c>
      <c r="AU13" s="7">
        <f t="shared" si="0"/>
        <v>0</v>
      </c>
    </row>
    <row r="14" spans="1:47" x14ac:dyDescent="0.55000000000000004">
      <c r="A14" s="4" t="s">
        <v>12</v>
      </c>
      <c r="B14">
        <f>IF(A!B14/A!$B$50&gt;1, 1, 0)</f>
        <v>0</v>
      </c>
      <c r="C14">
        <f>IF(A!C14/A!$B$50&gt;1, 1, 0)</f>
        <v>0</v>
      </c>
      <c r="D14">
        <f>IF(A!D14/A!$B$50&gt;1, 1, 0)</f>
        <v>0</v>
      </c>
      <c r="E14">
        <f>IF(A!E14/A!$B$50&gt;1, 1, 0)</f>
        <v>0</v>
      </c>
      <c r="F14">
        <f>IF(A!F14/A!$B$50&gt;1, 1, 0)</f>
        <v>0</v>
      </c>
      <c r="G14">
        <f>IF(A!G14/A!$B$50&gt;1, 1, 0)</f>
        <v>0</v>
      </c>
      <c r="H14">
        <f>IF(A!H14/A!$B$50&gt;1, 1, 0)</f>
        <v>0</v>
      </c>
      <c r="I14">
        <f>IF(A!I14/A!$B$50&gt;1, 1, 0)</f>
        <v>0</v>
      </c>
      <c r="J14">
        <f>IF(A!J14/A!$B$50&gt;1, 1, 0)</f>
        <v>0</v>
      </c>
      <c r="K14">
        <f>IF(A!K14/A!$B$50&gt;1, 1, 0)</f>
        <v>0</v>
      </c>
      <c r="L14">
        <f>IF(A!L14/A!$B$50&gt;1, 1, 0)</f>
        <v>0</v>
      </c>
      <c r="M14">
        <f>IF(A!M14/A!$B$50&gt;1, 1, 0)</f>
        <v>0</v>
      </c>
      <c r="N14">
        <f>IF(A!N14/A!$B$50&gt;1, 1, 0)</f>
        <v>1</v>
      </c>
      <c r="O14">
        <f>IF(A!O14/A!$B$50&gt;1, 1, 0)</f>
        <v>0</v>
      </c>
      <c r="P14">
        <f>IF(A!P14/A!$B$50&gt;1, 1, 0)</f>
        <v>0</v>
      </c>
      <c r="Q14">
        <f>IF(A!Q14/A!$B$50&gt;1, 1, 0)</f>
        <v>0</v>
      </c>
      <c r="R14">
        <f>IF(A!R14/A!$B$50&gt;1, 1, 0)</f>
        <v>0</v>
      </c>
      <c r="S14">
        <f>IF(A!S14/A!$B$50&gt;1, 1, 0)</f>
        <v>0</v>
      </c>
      <c r="T14">
        <f>IF(A!T14/A!$B$50&gt;1, 1, 0)</f>
        <v>0</v>
      </c>
      <c r="U14">
        <f>IF(A!U14/A!$B$50&gt;1, 1, 0)</f>
        <v>0</v>
      </c>
      <c r="V14">
        <f>IF(A!V14/A!$B$50&gt;1, 1, 0)</f>
        <v>0</v>
      </c>
      <c r="W14">
        <f>IF(A!W14/A!$B$50&gt;1, 1, 0)</f>
        <v>0</v>
      </c>
      <c r="X14">
        <f>IF(A!X14/A!$B$50&gt;1, 1, 0)</f>
        <v>0</v>
      </c>
      <c r="Y14">
        <f>IF(A!Y14/A!$B$50&gt;1, 1, 0)</f>
        <v>0</v>
      </c>
      <c r="Z14">
        <f>IF(A!Z14/A!$B$50&gt;1, 1, 0)</f>
        <v>0</v>
      </c>
      <c r="AA14">
        <f>IF(A!AA14/A!$B$50&gt;1, 1, 0)</f>
        <v>0</v>
      </c>
      <c r="AB14">
        <f>IF(A!AB14/A!$B$50&gt;1, 1, 0)</f>
        <v>0</v>
      </c>
      <c r="AC14">
        <f>IF(A!AC14/A!$B$50&gt;1, 1, 0)</f>
        <v>0</v>
      </c>
      <c r="AD14">
        <f>IF(A!AD14/A!$B$50&gt;1, 1, 0)</f>
        <v>0</v>
      </c>
      <c r="AE14">
        <f>IF(A!AE14/A!$B$50&gt;1, 1, 0)</f>
        <v>0</v>
      </c>
      <c r="AF14">
        <f>IF(A!AF14/A!$B$50&gt;1, 1, 0)</f>
        <v>0</v>
      </c>
      <c r="AG14">
        <f>IF(A!AG14/A!$B$50&gt;1, 1, 0)</f>
        <v>0</v>
      </c>
      <c r="AH14">
        <f>IF(A!AH14/A!$B$50&gt;1, 1, 0)</f>
        <v>0</v>
      </c>
      <c r="AI14">
        <f>IF(A!AI14/A!$B$50&gt;1, 1, 0)</f>
        <v>0</v>
      </c>
      <c r="AJ14">
        <f>IF(A!AJ14/A!$B$50&gt;1, 1, 0)</f>
        <v>1</v>
      </c>
      <c r="AK14">
        <f>IF(A!AK14/A!$B$50&gt;1, 1, 0)</f>
        <v>0</v>
      </c>
      <c r="AL14">
        <f>IF(A!AL14/A!$B$50&gt;1, 1, 0)</f>
        <v>0</v>
      </c>
      <c r="AM14">
        <f>IF(A!AM14/A!$B$50&gt;1, 1, 0)</f>
        <v>0</v>
      </c>
      <c r="AN14">
        <f>IF(A!AN14/A!$B$50&gt;1, 1, 0)</f>
        <v>0</v>
      </c>
      <c r="AO14">
        <f>IF(A!AO14/A!$B$50&gt;1, 1, 0)</f>
        <v>0</v>
      </c>
      <c r="AP14">
        <f>IF(A!AP14/A!$B$50&gt;1, 1, 0)</f>
        <v>0</v>
      </c>
      <c r="AQ14">
        <f>IF(A!AQ14/A!$B$50&gt;1, 1, 0)</f>
        <v>0</v>
      </c>
      <c r="AR14">
        <f>IF(A!AR14/A!$B$50&gt;1, 1, 0)</f>
        <v>0</v>
      </c>
      <c r="AS14">
        <f>IF(A!AS14/A!$B$50&gt;1, 1, 0)</f>
        <v>0</v>
      </c>
      <c r="AU14" s="7">
        <f t="shared" si="0"/>
        <v>1</v>
      </c>
    </row>
    <row r="15" spans="1:47" x14ac:dyDescent="0.55000000000000004">
      <c r="A15" s="4" t="s">
        <v>13</v>
      </c>
      <c r="B15">
        <f>IF(A!B15/A!$B$50&gt;1, 1, 0)</f>
        <v>0</v>
      </c>
      <c r="C15">
        <f>IF(A!C15/A!$B$50&gt;1, 1, 0)</f>
        <v>0</v>
      </c>
      <c r="D15">
        <f>IF(A!D15/A!$B$50&gt;1, 1, 0)</f>
        <v>0</v>
      </c>
      <c r="E15">
        <f>IF(A!E15/A!$B$50&gt;1, 1, 0)</f>
        <v>0</v>
      </c>
      <c r="F15">
        <f>IF(A!F15/A!$B$50&gt;1, 1, 0)</f>
        <v>0</v>
      </c>
      <c r="G15">
        <f>IF(A!G15/A!$B$50&gt;1, 1, 0)</f>
        <v>0</v>
      </c>
      <c r="H15">
        <f>IF(A!H15/A!$B$50&gt;1, 1, 0)</f>
        <v>0</v>
      </c>
      <c r="I15">
        <f>IF(A!I15/A!$B$50&gt;1, 1, 0)</f>
        <v>0</v>
      </c>
      <c r="J15">
        <f>IF(A!J15/A!$B$50&gt;1, 1, 0)</f>
        <v>0</v>
      </c>
      <c r="K15">
        <f>IF(A!K15/A!$B$50&gt;1, 1, 0)</f>
        <v>0</v>
      </c>
      <c r="L15">
        <f>IF(A!L15/A!$B$50&gt;1, 1, 0)</f>
        <v>0</v>
      </c>
      <c r="M15">
        <f>IF(A!M15/A!$B$50&gt;1, 1, 0)</f>
        <v>0</v>
      </c>
      <c r="N15">
        <f>IF(A!N15/A!$B$50&gt;1, 1, 0)</f>
        <v>0</v>
      </c>
      <c r="O15">
        <f>IF(A!O15/A!$B$50&gt;1, 1, 0)</f>
        <v>1</v>
      </c>
      <c r="P15">
        <f>IF(A!P15/A!$B$50&gt;1, 1, 0)</f>
        <v>0</v>
      </c>
      <c r="Q15">
        <f>IF(A!Q15/A!$B$50&gt;1, 1, 0)</f>
        <v>0</v>
      </c>
      <c r="R15">
        <f>IF(A!R15/A!$B$50&gt;1, 1, 0)</f>
        <v>0</v>
      </c>
      <c r="S15">
        <f>IF(A!S15/A!$B$50&gt;1, 1, 0)</f>
        <v>0</v>
      </c>
      <c r="T15">
        <f>IF(A!T15/A!$B$50&gt;1, 1, 0)</f>
        <v>0</v>
      </c>
      <c r="U15">
        <f>IF(A!U15/A!$B$50&gt;1, 1, 0)</f>
        <v>0</v>
      </c>
      <c r="V15">
        <f>IF(A!V15/A!$B$50&gt;1, 1, 0)</f>
        <v>0</v>
      </c>
      <c r="W15">
        <f>IF(A!W15/A!$B$50&gt;1, 1, 0)</f>
        <v>0</v>
      </c>
      <c r="X15">
        <f>IF(A!X15/A!$B$50&gt;1, 1, 0)</f>
        <v>0</v>
      </c>
      <c r="Y15">
        <f>IF(A!Y15/A!$B$50&gt;1, 1, 0)</f>
        <v>0</v>
      </c>
      <c r="Z15">
        <f>IF(A!Z15/A!$B$50&gt;1, 1, 0)</f>
        <v>0</v>
      </c>
      <c r="AA15">
        <f>IF(A!AA15/A!$B$50&gt;1, 1, 0)</f>
        <v>0</v>
      </c>
      <c r="AB15">
        <f>IF(A!AB15/A!$B$50&gt;1, 1, 0)</f>
        <v>0</v>
      </c>
      <c r="AC15">
        <f>IF(A!AC15/A!$B$50&gt;1, 1, 0)</f>
        <v>0</v>
      </c>
      <c r="AD15">
        <f>IF(A!AD15/A!$B$50&gt;1, 1, 0)</f>
        <v>0</v>
      </c>
      <c r="AE15">
        <f>IF(A!AE15/A!$B$50&gt;1, 1, 0)</f>
        <v>0</v>
      </c>
      <c r="AF15">
        <f>IF(A!AF15/A!$B$50&gt;1, 1, 0)</f>
        <v>0</v>
      </c>
      <c r="AG15">
        <f>IF(A!AG15/A!$B$50&gt;1, 1, 0)</f>
        <v>0</v>
      </c>
      <c r="AH15">
        <f>IF(A!AH15/A!$B$50&gt;1, 1, 0)</f>
        <v>0</v>
      </c>
      <c r="AI15">
        <f>IF(A!AI15/A!$B$50&gt;1, 1, 0)</f>
        <v>0</v>
      </c>
      <c r="AJ15">
        <f>IF(A!AJ15/A!$B$50&gt;1, 1, 0)</f>
        <v>0</v>
      </c>
      <c r="AK15">
        <f>IF(A!AK15/A!$B$50&gt;1, 1, 0)</f>
        <v>0</v>
      </c>
      <c r="AL15">
        <f>IF(A!AL15/A!$B$50&gt;1, 1, 0)</f>
        <v>0</v>
      </c>
      <c r="AM15">
        <f>IF(A!AM15/A!$B$50&gt;1, 1, 0)</f>
        <v>0</v>
      </c>
      <c r="AN15">
        <f>IF(A!AN15/A!$B$50&gt;1, 1, 0)</f>
        <v>0</v>
      </c>
      <c r="AO15">
        <f>IF(A!AO15/A!$B$50&gt;1, 1, 0)</f>
        <v>0</v>
      </c>
      <c r="AP15">
        <f>IF(A!AP15/A!$B$50&gt;1, 1, 0)</f>
        <v>0</v>
      </c>
      <c r="AQ15">
        <f>IF(A!AQ15/A!$B$50&gt;1, 1, 0)</f>
        <v>0</v>
      </c>
      <c r="AR15">
        <f>IF(A!AR15/A!$B$50&gt;1, 1, 0)</f>
        <v>0</v>
      </c>
      <c r="AS15">
        <f>IF(A!AS15/A!$B$50&gt;1, 1, 0)</f>
        <v>0</v>
      </c>
      <c r="AU15" s="7">
        <f t="shared" si="0"/>
        <v>0</v>
      </c>
    </row>
    <row r="16" spans="1:47" x14ac:dyDescent="0.55000000000000004">
      <c r="A16" s="4" t="s">
        <v>14</v>
      </c>
      <c r="B16">
        <f>IF(A!B16/A!$B$50&gt;1, 1, 0)</f>
        <v>0</v>
      </c>
      <c r="C16">
        <f>IF(A!C16/A!$B$50&gt;1, 1, 0)</f>
        <v>0</v>
      </c>
      <c r="D16">
        <f>IF(A!D16/A!$B$50&gt;1, 1, 0)</f>
        <v>0</v>
      </c>
      <c r="E16">
        <f>IF(A!E16/A!$B$50&gt;1, 1, 0)</f>
        <v>0</v>
      </c>
      <c r="F16">
        <f>IF(A!F16/A!$B$50&gt;1, 1, 0)</f>
        <v>0</v>
      </c>
      <c r="G16">
        <f>IF(A!G16/A!$B$50&gt;1, 1, 0)</f>
        <v>0</v>
      </c>
      <c r="H16">
        <f>IF(A!H16/A!$B$50&gt;1, 1, 0)</f>
        <v>0</v>
      </c>
      <c r="I16">
        <f>IF(A!I16/A!$B$50&gt;1, 1, 0)</f>
        <v>0</v>
      </c>
      <c r="J16">
        <f>IF(A!J16/A!$B$50&gt;1, 1, 0)</f>
        <v>0</v>
      </c>
      <c r="K16">
        <f>IF(A!K16/A!$B$50&gt;1, 1, 0)</f>
        <v>0</v>
      </c>
      <c r="L16">
        <f>IF(A!L16/A!$B$50&gt;1, 1, 0)</f>
        <v>0</v>
      </c>
      <c r="M16">
        <f>IF(A!M16/A!$B$50&gt;1, 1, 0)</f>
        <v>0</v>
      </c>
      <c r="N16">
        <f>IF(A!N16/A!$B$50&gt;1, 1, 0)</f>
        <v>0</v>
      </c>
      <c r="O16">
        <f>IF(A!O16/A!$B$50&gt;1, 1, 0)</f>
        <v>1</v>
      </c>
      <c r="P16">
        <f>IF(A!P16/A!$B$50&gt;1, 1, 0)</f>
        <v>1</v>
      </c>
      <c r="Q16">
        <f>IF(A!Q16/A!$B$50&gt;1, 1, 0)</f>
        <v>0</v>
      </c>
      <c r="R16">
        <f>IF(A!R16/A!$B$50&gt;1, 1, 0)</f>
        <v>0</v>
      </c>
      <c r="S16">
        <f>IF(A!S16/A!$B$50&gt;1, 1, 0)</f>
        <v>0</v>
      </c>
      <c r="T16">
        <f>IF(A!T16/A!$B$50&gt;1, 1, 0)</f>
        <v>0</v>
      </c>
      <c r="U16">
        <f>IF(A!U16/A!$B$50&gt;1, 1, 0)</f>
        <v>0</v>
      </c>
      <c r="V16">
        <f>IF(A!V16/A!$B$50&gt;1, 1, 0)</f>
        <v>0</v>
      </c>
      <c r="W16">
        <f>IF(A!W16/A!$B$50&gt;1, 1, 0)</f>
        <v>0</v>
      </c>
      <c r="X16">
        <f>IF(A!X16/A!$B$50&gt;1, 1, 0)</f>
        <v>0</v>
      </c>
      <c r="Y16">
        <f>IF(A!Y16/A!$B$50&gt;1, 1, 0)</f>
        <v>0</v>
      </c>
      <c r="Z16">
        <f>IF(A!Z16/A!$B$50&gt;1, 1, 0)</f>
        <v>0</v>
      </c>
      <c r="AA16">
        <f>IF(A!AA16/A!$B$50&gt;1, 1, 0)</f>
        <v>0</v>
      </c>
      <c r="AB16">
        <f>IF(A!AB16/A!$B$50&gt;1, 1, 0)</f>
        <v>0</v>
      </c>
      <c r="AC16">
        <f>IF(A!AC16/A!$B$50&gt;1, 1, 0)</f>
        <v>0</v>
      </c>
      <c r="AD16">
        <f>IF(A!AD16/A!$B$50&gt;1, 1, 0)</f>
        <v>0</v>
      </c>
      <c r="AE16">
        <f>IF(A!AE16/A!$B$50&gt;1, 1, 0)</f>
        <v>0</v>
      </c>
      <c r="AF16">
        <f>IF(A!AF16/A!$B$50&gt;1, 1, 0)</f>
        <v>0</v>
      </c>
      <c r="AG16">
        <f>IF(A!AG16/A!$B$50&gt;1, 1, 0)</f>
        <v>0</v>
      </c>
      <c r="AH16">
        <f>IF(A!AH16/A!$B$50&gt;1, 1, 0)</f>
        <v>0</v>
      </c>
      <c r="AI16">
        <f>IF(A!AI16/A!$B$50&gt;1, 1, 0)</f>
        <v>0</v>
      </c>
      <c r="AJ16">
        <f>IF(A!AJ16/A!$B$50&gt;1, 1, 0)</f>
        <v>0</v>
      </c>
      <c r="AK16">
        <f>IF(A!AK16/A!$B$50&gt;1, 1, 0)</f>
        <v>0</v>
      </c>
      <c r="AL16">
        <f>IF(A!AL16/A!$B$50&gt;1, 1, 0)</f>
        <v>0</v>
      </c>
      <c r="AM16">
        <f>IF(A!AM16/A!$B$50&gt;1, 1, 0)</f>
        <v>0</v>
      </c>
      <c r="AN16">
        <f>IF(A!AN16/A!$B$50&gt;1, 1, 0)</f>
        <v>0</v>
      </c>
      <c r="AO16">
        <f>IF(A!AO16/A!$B$50&gt;1, 1, 0)</f>
        <v>0</v>
      </c>
      <c r="AP16">
        <f>IF(A!AP16/A!$B$50&gt;1, 1, 0)</f>
        <v>0</v>
      </c>
      <c r="AQ16">
        <f>IF(A!AQ16/A!$B$50&gt;1, 1, 0)</f>
        <v>0</v>
      </c>
      <c r="AR16">
        <f>IF(A!AR16/A!$B$50&gt;1, 1, 0)</f>
        <v>0</v>
      </c>
      <c r="AS16">
        <f>IF(A!AS16/A!$B$50&gt;1, 1, 0)</f>
        <v>0</v>
      </c>
      <c r="AU16" s="7">
        <f t="shared" si="0"/>
        <v>1</v>
      </c>
    </row>
    <row r="17" spans="1:47" x14ac:dyDescent="0.55000000000000004">
      <c r="A17" s="4" t="s">
        <v>15</v>
      </c>
      <c r="B17">
        <f>IF(A!B17/A!$B$50&gt;1, 1, 0)</f>
        <v>0</v>
      </c>
      <c r="C17">
        <f>IF(A!C17/A!$B$50&gt;1, 1, 0)</f>
        <v>0</v>
      </c>
      <c r="D17">
        <f>IF(A!D17/A!$B$50&gt;1, 1, 0)</f>
        <v>1</v>
      </c>
      <c r="E17">
        <f>IF(A!E17/A!$B$50&gt;1, 1, 0)</f>
        <v>0</v>
      </c>
      <c r="F17">
        <f>IF(A!F17/A!$B$50&gt;1, 1, 0)</f>
        <v>0</v>
      </c>
      <c r="G17">
        <f>IF(A!G17/A!$B$50&gt;1, 1, 0)</f>
        <v>0</v>
      </c>
      <c r="H17">
        <f>IF(A!H17/A!$B$50&gt;1, 1, 0)</f>
        <v>0</v>
      </c>
      <c r="I17">
        <f>IF(A!I17/A!$B$50&gt;1, 1, 0)</f>
        <v>0</v>
      </c>
      <c r="J17">
        <f>IF(A!J17/A!$B$50&gt;1, 1, 0)</f>
        <v>0</v>
      </c>
      <c r="K17">
        <f>IF(A!K17/A!$B$50&gt;1, 1, 0)</f>
        <v>0</v>
      </c>
      <c r="L17">
        <f>IF(A!L17/A!$B$50&gt;1, 1, 0)</f>
        <v>0</v>
      </c>
      <c r="M17">
        <f>IF(A!M17/A!$B$50&gt;1, 1, 0)</f>
        <v>0</v>
      </c>
      <c r="N17">
        <f>IF(A!N17/A!$B$50&gt;1, 1, 0)</f>
        <v>0</v>
      </c>
      <c r="O17">
        <f>IF(A!O17/A!$B$50&gt;1, 1, 0)</f>
        <v>0</v>
      </c>
      <c r="P17">
        <f>IF(A!P17/A!$B$50&gt;1, 1, 0)</f>
        <v>0</v>
      </c>
      <c r="Q17">
        <f>IF(A!Q17/A!$B$50&gt;1, 1, 0)</f>
        <v>1</v>
      </c>
      <c r="R17">
        <f>IF(A!R17/A!$B$50&gt;1, 1, 0)</f>
        <v>0</v>
      </c>
      <c r="S17">
        <f>IF(A!S17/A!$B$50&gt;1, 1, 0)</f>
        <v>0</v>
      </c>
      <c r="T17">
        <f>IF(A!T17/A!$B$50&gt;1, 1, 0)</f>
        <v>0</v>
      </c>
      <c r="U17">
        <f>IF(A!U17/A!$B$50&gt;1, 1, 0)</f>
        <v>0</v>
      </c>
      <c r="V17">
        <f>IF(A!V17/A!$B$50&gt;1, 1, 0)</f>
        <v>0</v>
      </c>
      <c r="W17">
        <f>IF(A!W17/A!$B$50&gt;1, 1, 0)</f>
        <v>0</v>
      </c>
      <c r="X17">
        <f>IF(A!X17/A!$B$50&gt;1, 1, 0)</f>
        <v>0</v>
      </c>
      <c r="Y17">
        <f>IF(A!Y17/A!$B$50&gt;1, 1, 0)</f>
        <v>0</v>
      </c>
      <c r="Z17">
        <f>IF(A!Z17/A!$B$50&gt;1, 1, 0)</f>
        <v>0</v>
      </c>
      <c r="AA17">
        <f>IF(A!AA17/A!$B$50&gt;1, 1, 0)</f>
        <v>0</v>
      </c>
      <c r="AB17">
        <f>IF(A!AB17/A!$B$50&gt;1, 1, 0)</f>
        <v>0</v>
      </c>
      <c r="AC17">
        <f>IF(A!AC17/A!$B$50&gt;1, 1, 0)</f>
        <v>1</v>
      </c>
      <c r="AD17">
        <f>IF(A!AD17/A!$B$50&gt;1, 1, 0)</f>
        <v>0</v>
      </c>
      <c r="AE17">
        <f>IF(A!AE17/A!$B$50&gt;1, 1, 0)</f>
        <v>0</v>
      </c>
      <c r="AF17">
        <f>IF(A!AF17/A!$B$50&gt;1, 1, 0)</f>
        <v>0</v>
      </c>
      <c r="AG17">
        <f>IF(A!AG17/A!$B$50&gt;1, 1, 0)</f>
        <v>0</v>
      </c>
      <c r="AH17">
        <f>IF(A!AH17/A!$B$50&gt;1, 1, 0)</f>
        <v>0</v>
      </c>
      <c r="AI17">
        <f>IF(A!AI17/A!$B$50&gt;1, 1, 0)</f>
        <v>0</v>
      </c>
      <c r="AJ17">
        <f>IF(A!AJ17/A!$B$50&gt;1, 1, 0)</f>
        <v>0</v>
      </c>
      <c r="AK17">
        <f>IF(A!AK17/A!$B$50&gt;1, 1, 0)</f>
        <v>0</v>
      </c>
      <c r="AL17">
        <f>IF(A!AL17/A!$B$50&gt;1, 1, 0)</f>
        <v>0</v>
      </c>
      <c r="AM17">
        <f>IF(A!AM17/A!$B$50&gt;1, 1, 0)</f>
        <v>0</v>
      </c>
      <c r="AN17">
        <f>IF(A!AN17/A!$B$50&gt;1, 1, 0)</f>
        <v>0</v>
      </c>
      <c r="AO17">
        <f>IF(A!AO17/A!$B$50&gt;1, 1, 0)</f>
        <v>0</v>
      </c>
      <c r="AP17">
        <f>IF(A!AP17/A!$B$50&gt;1, 1, 0)</f>
        <v>0</v>
      </c>
      <c r="AQ17">
        <f>IF(A!AQ17/A!$B$50&gt;1, 1, 0)</f>
        <v>0</v>
      </c>
      <c r="AR17">
        <f>IF(A!AR17/A!$B$50&gt;1, 1, 0)</f>
        <v>0</v>
      </c>
      <c r="AS17">
        <f>IF(A!AS17/A!$B$50&gt;1, 1, 0)</f>
        <v>0</v>
      </c>
      <c r="AU17" s="7">
        <f t="shared" si="0"/>
        <v>2</v>
      </c>
    </row>
    <row r="18" spans="1:47" x14ac:dyDescent="0.55000000000000004">
      <c r="A18" s="4" t="s">
        <v>43</v>
      </c>
      <c r="B18">
        <f>IF(A!B18/A!$B$50&gt;1, 1, 0)</f>
        <v>0</v>
      </c>
      <c r="C18">
        <f>IF(A!C18/A!$B$50&gt;1, 1, 0)</f>
        <v>0</v>
      </c>
      <c r="D18">
        <f>IF(A!D18/A!$B$50&gt;1, 1, 0)</f>
        <v>0</v>
      </c>
      <c r="E18">
        <f>IF(A!E18/A!$B$50&gt;1, 1, 0)</f>
        <v>0</v>
      </c>
      <c r="F18">
        <f>IF(A!F18/A!$B$50&gt;1, 1, 0)</f>
        <v>0</v>
      </c>
      <c r="G18">
        <f>IF(A!G18/A!$B$50&gt;1, 1, 0)</f>
        <v>0</v>
      </c>
      <c r="H18">
        <f>IF(A!H18/A!$B$50&gt;1, 1, 0)</f>
        <v>0</v>
      </c>
      <c r="I18">
        <f>IF(A!I18/A!$B$50&gt;1, 1, 0)</f>
        <v>0</v>
      </c>
      <c r="J18">
        <f>IF(A!J18/A!$B$50&gt;1, 1, 0)</f>
        <v>0</v>
      </c>
      <c r="K18">
        <f>IF(A!K18/A!$B$50&gt;1, 1, 0)</f>
        <v>0</v>
      </c>
      <c r="L18">
        <f>IF(A!L18/A!$B$50&gt;1, 1, 0)</f>
        <v>0</v>
      </c>
      <c r="M18">
        <f>IF(A!M18/A!$B$50&gt;1, 1, 0)</f>
        <v>0</v>
      </c>
      <c r="N18">
        <f>IF(A!N18/A!$B$50&gt;1, 1, 0)</f>
        <v>0</v>
      </c>
      <c r="O18">
        <f>IF(A!O18/A!$B$50&gt;1, 1, 0)</f>
        <v>0</v>
      </c>
      <c r="P18">
        <f>IF(A!P18/A!$B$50&gt;1, 1, 0)</f>
        <v>0</v>
      </c>
      <c r="Q18">
        <f>IF(A!Q18/A!$B$50&gt;1, 1, 0)</f>
        <v>0</v>
      </c>
      <c r="R18">
        <f>IF(A!R18/A!$B$50&gt;1, 1, 0)</f>
        <v>1</v>
      </c>
      <c r="S18">
        <f>IF(A!S18/A!$B$50&gt;1, 1, 0)</f>
        <v>0</v>
      </c>
      <c r="T18">
        <f>IF(A!T18/A!$B$50&gt;1, 1, 0)</f>
        <v>0</v>
      </c>
      <c r="U18">
        <f>IF(A!U18/A!$B$50&gt;1, 1, 0)</f>
        <v>0</v>
      </c>
      <c r="V18">
        <f>IF(A!V18/A!$B$50&gt;1, 1, 0)</f>
        <v>0</v>
      </c>
      <c r="W18">
        <f>IF(A!W18/A!$B$50&gt;1, 1, 0)</f>
        <v>0</v>
      </c>
      <c r="X18">
        <f>IF(A!X18/A!$B$50&gt;1, 1, 0)</f>
        <v>1</v>
      </c>
      <c r="Y18">
        <f>IF(A!Y18/A!$B$50&gt;1, 1, 0)</f>
        <v>0</v>
      </c>
      <c r="Z18">
        <f>IF(A!Z18/A!$B$50&gt;1, 1, 0)</f>
        <v>0</v>
      </c>
      <c r="AA18">
        <f>IF(A!AA18/A!$B$50&gt;1, 1, 0)</f>
        <v>0</v>
      </c>
      <c r="AB18">
        <f>IF(A!AB18/A!$B$50&gt;1, 1, 0)</f>
        <v>0</v>
      </c>
      <c r="AC18">
        <f>IF(A!AC18/A!$B$50&gt;1, 1, 0)</f>
        <v>1</v>
      </c>
      <c r="AD18">
        <f>IF(A!AD18/A!$B$50&gt;1, 1, 0)</f>
        <v>0</v>
      </c>
      <c r="AE18">
        <f>IF(A!AE18/A!$B$50&gt;1, 1, 0)</f>
        <v>0</v>
      </c>
      <c r="AF18">
        <f>IF(A!AF18/A!$B$50&gt;1, 1, 0)</f>
        <v>1</v>
      </c>
      <c r="AG18">
        <f>IF(A!AG18/A!$B$50&gt;1, 1, 0)</f>
        <v>0</v>
      </c>
      <c r="AH18">
        <f>IF(A!AH18/A!$B$50&gt;1, 1, 0)</f>
        <v>0</v>
      </c>
      <c r="AI18">
        <f>IF(A!AI18/A!$B$50&gt;1, 1, 0)</f>
        <v>0</v>
      </c>
      <c r="AJ18">
        <f>IF(A!AJ18/A!$B$50&gt;1, 1, 0)</f>
        <v>0</v>
      </c>
      <c r="AK18">
        <f>IF(A!AK18/A!$B$50&gt;1, 1, 0)</f>
        <v>0</v>
      </c>
      <c r="AL18">
        <f>IF(A!AL18/A!$B$50&gt;1, 1, 0)</f>
        <v>0</v>
      </c>
      <c r="AM18">
        <f>IF(A!AM18/A!$B$50&gt;1, 1, 0)</f>
        <v>0</v>
      </c>
      <c r="AN18">
        <f>IF(A!AN18/A!$B$50&gt;1, 1, 0)</f>
        <v>0</v>
      </c>
      <c r="AO18">
        <f>IF(A!AO18/A!$B$50&gt;1, 1, 0)</f>
        <v>0</v>
      </c>
      <c r="AP18">
        <f>IF(A!AP18/A!$B$50&gt;1, 1, 0)</f>
        <v>0</v>
      </c>
      <c r="AQ18">
        <f>IF(A!AQ18/A!$B$50&gt;1, 1, 0)</f>
        <v>0</v>
      </c>
      <c r="AR18">
        <f>IF(A!AR18/A!$B$50&gt;1, 1, 0)</f>
        <v>0</v>
      </c>
      <c r="AS18">
        <f>IF(A!AS18/A!$B$50&gt;1, 1, 0)</f>
        <v>0</v>
      </c>
      <c r="AU18" s="7">
        <f t="shared" si="0"/>
        <v>3</v>
      </c>
    </row>
    <row r="19" spans="1:47" x14ac:dyDescent="0.55000000000000004">
      <c r="A19" s="4" t="s">
        <v>16</v>
      </c>
      <c r="B19">
        <f>IF(A!B19/A!$B$50&gt;1, 1, 0)</f>
        <v>0</v>
      </c>
      <c r="C19">
        <f>IF(A!C19/A!$B$50&gt;1, 1, 0)</f>
        <v>0</v>
      </c>
      <c r="D19">
        <f>IF(A!D19/A!$B$50&gt;1, 1, 0)</f>
        <v>0</v>
      </c>
      <c r="E19">
        <f>IF(A!E19/A!$B$50&gt;1, 1, 0)</f>
        <v>0</v>
      </c>
      <c r="F19">
        <f>IF(A!F19/A!$B$50&gt;1, 1, 0)</f>
        <v>0</v>
      </c>
      <c r="G19">
        <f>IF(A!G19/A!$B$50&gt;1, 1, 0)</f>
        <v>0</v>
      </c>
      <c r="H19">
        <f>IF(A!H19/A!$B$50&gt;1, 1, 0)</f>
        <v>0</v>
      </c>
      <c r="I19">
        <f>IF(A!I19/A!$B$50&gt;1, 1, 0)</f>
        <v>0</v>
      </c>
      <c r="J19">
        <f>IF(A!J19/A!$B$50&gt;1, 1, 0)</f>
        <v>0</v>
      </c>
      <c r="K19">
        <f>IF(A!K19/A!$B$50&gt;1, 1, 0)</f>
        <v>0</v>
      </c>
      <c r="L19">
        <f>IF(A!L19/A!$B$50&gt;1, 1, 0)</f>
        <v>0</v>
      </c>
      <c r="M19">
        <f>IF(A!M19/A!$B$50&gt;1, 1, 0)</f>
        <v>0</v>
      </c>
      <c r="N19">
        <f>IF(A!N19/A!$B$50&gt;1, 1, 0)</f>
        <v>0</v>
      </c>
      <c r="O19">
        <f>IF(A!O19/A!$B$50&gt;1, 1, 0)</f>
        <v>0</v>
      </c>
      <c r="P19">
        <f>IF(A!P19/A!$B$50&gt;1, 1, 0)</f>
        <v>0</v>
      </c>
      <c r="Q19">
        <f>IF(A!Q19/A!$B$50&gt;1, 1, 0)</f>
        <v>0</v>
      </c>
      <c r="R19">
        <f>IF(A!R19/A!$B$50&gt;1, 1, 0)</f>
        <v>0</v>
      </c>
      <c r="S19">
        <f>IF(A!S19/A!$B$50&gt;1, 1, 0)</f>
        <v>1</v>
      </c>
      <c r="T19">
        <f>IF(A!T19/A!$B$50&gt;1, 1, 0)</f>
        <v>0</v>
      </c>
      <c r="U19">
        <f>IF(A!U19/A!$B$50&gt;1, 1, 0)</f>
        <v>0</v>
      </c>
      <c r="V19">
        <f>IF(A!V19/A!$B$50&gt;1, 1, 0)</f>
        <v>0</v>
      </c>
      <c r="W19">
        <f>IF(A!W19/A!$B$50&gt;1, 1, 0)</f>
        <v>0</v>
      </c>
      <c r="X19">
        <f>IF(A!X19/A!$B$50&gt;1, 1, 0)</f>
        <v>0</v>
      </c>
      <c r="Y19">
        <f>IF(A!Y19/A!$B$50&gt;1, 1, 0)</f>
        <v>0</v>
      </c>
      <c r="Z19">
        <f>IF(A!Z19/A!$B$50&gt;1, 1, 0)</f>
        <v>0</v>
      </c>
      <c r="AA19">
        <f>IF(A!AA19/A!$B$50&gt;1, 1, 0)</f>
        <v>0</v>
      </c>
      <c r="AB19">
        <f>IF(A!AB19/A!$B$50&gt;1, 1, 0)</f>
        <v>0</v>
      </c>
      <c r="AC19">
        <f>IF(A!AC19/A!$B$50&gt;1, 1, 0)</f>
        <v>0</v>
      </c>
      <c r="AD19">
        <f>IF(A!AD19/A!$B$50&gt;1, 1, 0)</f>
        <v>0</v>
      </c>
      <c r="AE19">
        <f>IF(A!AE19/A!$B$50&gt;1, 1, 0)</f>
        <v>0</v>
      </c>
      <c r="AF19">
        <f>IF(A!AF19/A!$B$50&gt;1, 1, 0)</f>
        <v>0</v>
      </c>
      <c r="AG19">
        <f>IF(A!AG19/A!$B$50&gt;1, 1, 0)</f>
        <v>0</v>
      </c>
      <c r="AH19">
        <f>IF(A!AH19/A!$B$50&gt;1, 1, 0)</f>
        <v>0</v>
      </c>
      <c r="AI19">
        <f>IF(A!AI19/A!$B$50&gt;1, 1, 0)</f>
        <v>0</v>
      </c>
      <c r="AJ19">
        <f>IF(A!AJ19/A!$B$50&gt;1, 1, 0)</f>
        <v>0</v>
      </c>
      <c r="AK19">
        <f>IF(A!AK19/A!$B$50&gt;1, 1, 0)</f>
        <v>0</v>
      </c>
      <c r="AL19">
        <f>IF(A!AL19/A!$B$50&gt;1, 1, 0)</f>
        <v>0</v>
      </c>
      <c r="AM19">
        <f>IF(A!AM19/A!$B$50&gt;1, 1, 0)</f>
        <v>0</v>
      </c>
      <c r="AN19">
        <f>IF(A!AN19/A!$B$50&gt;1, 1, 0)</f>
        <v>0</v>
      </c>
      <c r="AO19">
        <f>IF(A!AO19/A!$B$50&gt;1, 1, 0)</f>
        <v>0</v>
      </c>
      <c r="AP19">
        <f>IF(A!AP19/A!$B$50&gt;1, 1, 0)</f>
        <v>0</v>
      </c>
      <c r="AQ19">
        <f>IF(A!AQ19/A!$B$50&gt;1, 1, 0)</f>
        <v>0</v>
      </c>
      <c r="AR19">
        <f>IF(A!AR19/A!$B$50&gt;1, 1, 0)</f>
        <v>0</v>
      </c>
      <c r="AS19">
        <f>IF(A!AS19/A!$B$50&gt;1, 1, 0)</f>
        <v>0</v>
      </c>
      <c r="AU19" s="7">
        <f t="shared" si="0"/>
        <v>0</v>
      </c>
    </row>
    <row r="20" spans="1:47" x14ac:dyDescent="0.55000000000000004">
      <c r="A20" s="4" t="s">
        <v>17</v>
      </c>
      <c r="B20">
        <f>IF(A!B20/A!$B$50&gt;1, 1, 0)</f>
        <v>0</v>
      </c>
      <c r="C20">
        <f>IF(A!C20/A!$B$50&gt;1, 1, 0)</f>
        <v>0</v>
      </c>
      <c r="D20">
        <f>IF(A!D20/A!$B$50&gt;1, 1, 0)</f>
        <v>0</v>
      </c>
      <c r="E20">
        <f>IF(A!E20/A!$B$50&gt;1, 1, 0)</f>
        <v>0</v>
      </c>
      <c r="F20">
        <f>IF(A!F20/A!$B$50&gt;1, 1, 0)</f>
        <v>0</v>
      </c>
      <c r="G20">
        <f>IF(A!G20/A!$B$50&gt;1, 1, 0)</f>
        <v>0</v>
      </c>
      <c r="H20">
        <f>IF(A!H20/A!$B$50&gt;1, 1, 0)</f>
        <v>0</v>
      </c>
      <c r="I20">
        <f>IF(A!I20/A!$B$50&gt;1, 1, 0)</f>
        <v>0</v>
      </c>
      <c r="J20">
        <f>IF(A!J20/A!$B$50&gt;1, 1, 0)</f>
        <v>0</v>
      </c>
      <c r="K20">
        <f>IF(A!K20/A!$B$50&gt;1, 1, 0)</f>
        <v>0</v>
      </c>
      <c r="L20">
        <f>IF(A!L20/A!$B$50&gt;1, 1, 0)</f>
        <v>0</v>
      </c>
      <c r="M20">
        <f>IF(A!M20/A!$B$50&gt;1, 1, 0)</f>
        <v>0</v>
      </c>
      <c r="N20">
        <f>IF(A!N20/A!$B$50&gt;1, 1, 0)</f>
        <v>0</v>
      </c>
      <c r="O20">
        <f>IF(A!O20/A!$B$50&gt;1, 1, 0)</f>
        <v>0</v>
      </c>
      <c r="P20">
        <f>IF(A!P20/A!$B$50&gt;1, 1, 0)</f>
        <v>0</v>
      </c>
      <c r="Q20">
        <f>IF(A!Q20/A!$B$50&gt;1, 1, 0)</f>
        <v>0</v>
      </c>
      <c r="R20">
        <f>IF(A!R20/A!$B$50&gt;1, 1, 0)</f>
        <v>0</v>
      </c>
      <c r="S20">
        <f>IF(A!S20/A!$B$50&gt;1, 1, 0)</f>
        <v>0</v>
      </c>
      <c r="T20">
        <f>IF(A!T20/A!$B$50&gt;1, 1, 0)</f>
        <v>1</v>
      </c>
      <c r="U20">
        <f>IF(A!U20/A!$B$50&gt;1, 1, 0)</f>
        <v>0</v>
      </c>
      <c r="V20">
        <f>IF(A!V20/A!$B$50&gt;1, 1, 0)</f>
        <v>0</v>
      </c>
      <c r="W20">
        <f>IF(A!W20/A!$B$50&gt;1, 1, 0)</f>
        <v>0</v>
      </c>
      <c r="X20">
        <f>IF(A!X20/A!$B$50&gt;1, 1, 0)</f>
        <v>0</v>
      </c>
      <c r="Y20">
        <f>IF(A!Y20/A!$B$50&gt;1, 1, 0)</f>
        <v>0</v>
      </c>
      <c r="Z20">
        <f>IF(A!Z20/A!$B$50&gt;1, 1, 0)</f>
        <v>0</v>
      </c>
      <c r="AA20">
        <f>IF(A!AA20/A!$B$50&gt;1, 1, 0)</f>
        <v>0</v>
      </c>
      <c r="AB20">
        <f>IF(A!AB20/A!$B$50&gt;1, 1, 0)</f>
        <v>0</v>
      </c>
      <c r="AC20">
        <f>IF(A!AC20/A!$B$50&gt;1, 1, 0)</f>
        <v>0</v>
      </c>
      <c r="AD20">
        <f>IF(A!AD20/A!$B$50&gt;1, 1, 0)</f>
        <v>0</v>
      </c>
      <c r="AE20">
        <f>IF(A!AE20/A!$B$50&gt;1, 1, 0)</f>
        <v>0</v>
      </c>
      <c r="AF20">
        <f>IF(A!AF20/A!$B$50&gt;1, 1, 0)</f>
        <v>0</v>
      </c>
      <c r="AG20">
        <f>IF(A!AG20/A!$B$50&gt;1, 1, 0)</f>
        <v>0</v>
      </c>
      <c r="AH20">
        <f>IF(A!AH20/A!$B$50&gt;1, 1, 0)</f>
        <v>0</v>
      </c>
      <c r="AI20">
        <f>IF(A!AI20/A!$B$50&gt;1, 1, 0)</f>
        <v>0</v>
      </c>
      <c r="AJ20">
        <f>IF(A!AJ20/A!$B$50&gt;1, 1, 0)</f>
        <v>0</v>
      </c>
      <c r="AK20">
        <f>IF(A!AK20/A!$B$50&gt;1, 1, 0)</f>
        <v>0</v>
      </c>
      <c r="AL20">
        <f>IF(A!AL20/A!$B$50&gt;1, 1, 0)</f>
        <v>0</v>
      </c>
      <c r="AM20">
        <f>IF(A!AM20/A!$B$50&gt;1, 1, 0)</f>
        <v>0</v>
      </c>
      <c r="AN20">
        <f>IF(A!AN20/A!$B$50&gt;1, 1, 0)</f>
        <v>0</v>
      </c>
      <c r="AO20">
        <f>IF(A!AO20/A!$B$50&gt;1, 1, 0)</f>
        <v>0</v>
      </c>
      <c r="AP20">
        <f>IF(A!AP20/A!$B$50&gt;1, 1, 0)</f>
        <v>0</v>
      </c>
      <c r="AQ20">
        <f>IF(A!AQ20/A!$B$50&gt;1, 1, 0)</f>
        <v>0</v>
      </c>
      <c r="AR20">
        <f>IF(A!AR20/A!$B$50&gt;1, 1, 0)</f>
        <v>0</v>
      </c>
      <c r="AS20">
        <f>IF(A!AS20/A!$B$50&gt;1, 1, 0)</f>
        <v>0</v>
      </c>
      <c r="AU20" s="7">
        <f t="shared" si="0"/>
        <v>0</v>
      </c>
    </row>
    <row r="21" spans="1:47" x14ac:dyDescent="0.55000000000000004">
      <c r="A21" s="4" t="s">
        <v>18</v>
      </c>
      <c r="B21">
        <f>IF(A!B21/A!$B$50&gt;1, 1, 0)</f>
        <v>0</v>
      </c>
      <c r="C21">
        <f>IF(A!C21/A!$B$50&gt;1, 1, 0)</f>
        <v>0</v>
      </c>
      <c r="D21">
        <f>IF(A!D21/A!$B$50&gt;1, 1, 0)</f>
        <v>0</v>
      </c>
      <c r="E21">
        <f>IF(A!E21/A!$B$50&gt;1, 1, 0)</f>
        <v>0</v>
      </c>
      <c r="F21">
        <f>IF(A!F21/A!$B$50&gt;1, 1, 0)</f>
        <v>0</v>
      </c>
      <c r="G21">
        <f>IF(A!G21/A!$B$50&gt;1, 1, 0)</f>
        <v>0</v>
      </c>
      <c r="H21">
        <f>IF(A!H21/A!$B$50&gt;1, 1, 0)</f>
        <v>0</v>
      </c>
      <c r="I21">
        <f>IF(A!I21/A!$B$50&gt;1, 1, 0)</f>
        <v>0</v>
      </c>
      <c r="J21">
        <f>IF(A!J21/A!$B$50&gt;1, 1, 0)</f>
        <v>0</v>
      </c>
      <c r="K21">
        <f>IF(A!K21/A!$B$50&gt;1, 1, 0)</f>
        <v>0</v>
      </c>
      <c r="L21">
        <f>IF(A!L21/A!$B$50&gt;1, 1, 0)</f>
        <v>0</v>
      </c>
      <c r="M21">
        <f>IF(A!M21/A!$B$50&gt;1, 1, 0)</f>
        <v>0</v>
      </c>
      <c r="N21">
        <f>IF(A!N21/A!$B$50&gt;1, 1, 0)</f>
        <v>0</v>
      </c>
      <c r="O21">
        <f>IF(A!O21/A!$B$50&gt;1, 1, 0)</f>
        <v>0</v>
      </c>
      <c r="P21">
        <f>IF(A!P21/A!$B$50&gt;1, 1, 0)</f>
        <v>0</v>
      </c>
      <c r="Q21">
        <f>IF(A!Q21/A!$B$50&gt;1, 1, 0)</f>
        <v>0</v>
      </c>
      <c r="R21">
        <f>IF(A!R21/A!$B$50&gt;1, 1, 0)</f>
        <v>0</v>
      </c>
      <c r="S21">
        <f>IF(A!S21/A!$B$50&gt;1, 1, 0)</f>
        <v>0</v>
      </c>
      <c r="T21">
        <f>IF(A!T21/A!$B$50&gt;1, 1, 0)</f>
        <v>0</v>
      </c>
      <c r="U21">
        <f>IF(A!U21/A!$B$50&gt;1, 1, 0)</f>
        <v>1</v>
      </c>
      <c r="V21">
        <f>IF(A!V21/A!$B$50&gt;1, 1, 0)</f>
        <v>0</v>
      </c>
      <c r="W21">
        <f>IF(A!W21/A!$B$50&gt;1, 1, 0)</f>
        <v>0</v>
      </c>
      <c r="X21">
        <f>IF(A!X21/A!$B$50&gt;1, 1, 0)</f>
        <v>0</v>
      </c>
      <c r="Y21">
        <f>IF(A!Y21/A!$B$50&gt;1, 1, 0)</f>
        <v>0</v>
      </c>
      <c r="Z21">
        <f>IF(A!Z21/A!$B$50&gt;1, 1, 0)</f>
        <v>0</v>
      </c>
      <c r="AA21">
        <f>IF(A!AA21/A!$B$50&gt;1, 1, 0)</f>
        <v>0</v>
      </c>
      <c r="AB21">
        <f>IF(A!AB21/A!$B$50&gt;1, 1, 0)</f>
        <v>0</v>
      </c>
      <c r="AC21">
        <f>IF(A!AC21/A!$B$50&gt;1, 1, 0)</f>
        <v>0</v>
      </c>
      <c r="AD21">
        <f>IF(A!AD21/A!$B$50&gt;1, 1, 0)</f>
        <v>0</v>
      </c>
      <c r="AE21">
        <f>IF(A!AE21/A!$B$50&gt;1, 1, 0)</f>
        <v>0</v>
      </c>
      <c r="AF21">
        <f>IF(A!AF21/A!$B$50&gt;1, 1, 0)</f>
        <v>0</v>
      </c>
      <c r="AG21">
        <f>IF(A!AG21/A!$B$50&gt;1, 1, 0)</f>
        <v>0</v>
      </c>
      <c r="AH21">
        <f>IF(A!AH21/A!$B$50&gt;1, 1, 0)</f>
        <v>0</v>
      </c>
      <c r="AI21">
        <f>IF(A!AI21/A!$B$50&gt;1, 1, 0)</f>
        <v>0</v>
      </c>
      <c r="AJ21">
        <f>IF(A!AJ21/A!$B$50&gt;1, 1, 0)</f>
        <v>0</v>
      </c>
      <c r="AK21">
        <f>IF(A!AK21/A!$B$50&gt;1, 1, 0)</f>
        <v>0</v>
      </c>
      <c r="AL21">
        <f>IF(A!AL21/A!$B$50&gt;1, 1, 0)</f>
        <v>0</v>
      </c>
      <c r="AM21">
        <f>IF(A!AM21/A!$B$50&gt;1, 1, 0)</f>
        <v>0</v>
      </c>
      <c r="AN21">
        <f>IF(A!AN21/A!$B$50&gt;1, 1, 0)</f>
        <v>0</v>
      </c>
      <c r="AO21">
        <f>IF(A!AO21/A!$B$50&gt;1, 1, 0)</f>
        <v>0</v>
      </c>
      <c r="AP21">
        <f>IF(A!AP21/A!$B$50&gt;1, 1, 0)</f>
        <v>0</v>
      </c>
      <c r="AQ21">
        <f>IF(A!AQ21/A!$B$50&gt;1, 1, 0)</f>
        <v>0</v>
      </c>
      <c r="AR21">
        <f>IF(A!AR21/A!$B$50&gt;1, 1, 0)</f>
        <v>0</v>
      </c>
      <c r="AS21">
        <f>IF(A!AS21/A!$B$50&gt;1, 1, 0)</f>
        <v>0</v>
      </c>
      <c r="AU21" s="7">
        <f t="shared" si="0"/>
        <v>0</v>
      </c>
    </row>
    <row r="22" spans="1:47" x14ac:dyDescent="0.55000000000000004">
      <c r="A22" s="4" t="s">
        <v>19</v>
      </c>
      <c r="B22">
        <f>IF(A!B22/A!$B$50&gt;1, 1, 0)</f>
        <v>0</v>
      </c>
      <c r="C22">
        <f>IF(A!C22/A!$B$50&gt;1, 1, 0)</f>
        <v>0</v>
      </c>
      <c r="D22">
        <f>IF(A!D22/A!$B$50&gt;1, 1, 0)</f>
        <v>0</v>
      </c>
      <c r="E22">
        <f>IF(A!E22/A!$B$50&gt;1, 1, 0)</f>
        <v>0</v>
      </c>
      <c r="F22">
        <f>IF(A!F22/A!$B$50&gt;1, 1, 0)</f>
        <v>0</v>
      </c>
      <c r="G22">
        <f>IF(A!G22/A!$B$50&gt;1, 1, 0)</f>
        <v>0</v>
      </c>
      <c r="H22">
        <f>IF(A!H22/A!$B$50&gt;1, 1, 0)</f>
        <v>0</v>
      </c>
      <c r="I22">
        <f>IF(A!I22/A!$B$50&gt;1, 1, 0)</f>
        <v>0</v>
      </c>
      <c r="J22">
        <f>IF(A!J22/A!$B$50&gt;1, 1, 0)</f>
        <v>0</v>
      </c>
      <c r="K22">
        <f>IF(A!K22/A!$B$50&gt;1, 1, 0)</f>
        <v>0</v>
      </c>
      <c r="L22">
        <f>IF(A!L22/A!$B$50&gt;1, 1, 0)</f>
        <v>0</v>
      </c>
      <c r="M22">
        <f>IF(A!M22/A!$B$50&gt;1, 1, 0)</f>
        <v>0</v>
      </c>
      <c r="N22">
        <f>IF(A!N22/A!$B$50&gt;1, 1, 0)</f>
        <v>0</v>
      </c>
      <c r="O22">
        <f>IF(A!O22/A!$B$50&gt;1, 1, 0)</f>
        <v>0</v>
      </c>
      <c r="P22">
        <f>IF(A!P22/A!$B$50&gt;1, 1, 0)</f>
        <v>0</v>
      </c>
      <c r="Q22">
        <f>IF(A!Q22/A!$B$50&gt;1, 1, 0)</f>
        <v>0</v>
      </c>
      <c r="R22">
        <f>IF(A!R22/A!$B$50&gt;1, 1, 0)</f>
        <v>0</v>
      </c>
      <c r="S22">
        <f>IF(A!S22/A!$B$50&gt;1, 1, 0)</f>
        <v>0</v>
      </c>
      <c r="T22">
        <f>IF(A!T22/A!$B$50&gt;1, 1, 0)</f>
        <v>0</v>
      </c>
      <c r="U22">
        <f>IF(A!U22/A!$B$50&gt;1, 1, 0)</f>
        <v>0</v>
      </c>
      <c r="V22">
        <f>IF(A!V22/A!$B$50&gt;1, 1, 0)</f>
        <v>1</v>
      </c>
      <c r="W22">
        <f>IF(A!W22/A!$B$50&gt;1, 1, 0)</f>
        <v>0</v>
      </c>
      <c r="X22">
        <f>IF(A!X22/A!$B$50&gt;1, 1, 0)</f>
        <v>0</v>
      </c>
      <c r="Y22">
        <f>IF(A!Y22/A!$B$50&gt;1, 1, 0)</f>
        <v>0</v>
      </c>
      <c r="Z22">
        <f>IF(A!Z22/A!$B$50&gt;1, 1, 0)</f>
        <v>0</v>
      </c>
      <c r="AA22">
        <f>IF(A!AA22/A!$B$50&gt;1, 1, 0)</f>
        <v>0</v>
      </c>
      <c r="AB22">
        <f>IF(A!AB22/A!$B$50&gt;1, 1, 0)</f>
        <v>0</v>
      </c>
      <c r="AC22">
        <f>IF(A!AC22/A!$B$50&gt;1, 1, 0)</f>
        <v>0</v>
      </c>
      <c r="AD22">
        <f>IF(A!AD22/A!$B$50&gt;1, 1, 0)</f>
        <v>0</v>
      </c>
      <c r="AE22">
        <f>IF(A!AE22/A!$B$50&gt;1, 1, 0)</f>
        <v>0</v>
      </c>
      <c r="AF22">
        <f>IF(A!AF22/A!$B$50&gt;1, 1, 0)</f>
        <v>0</v>
      </c>
      <c r="AG22">
        <f>IF(A!AG22/A!$B$50&gt;1, 1, 0)</f>
        <v>0</v>
      </c>
      <c r="AH22">
        <f>IF(A!AH22/A!$B$50&gt;1, 1, 0)</f>
        <v>0</v>
      </c>
      <c r="AI22">
        <f>IF(A!AI22/A!$B$50&gt;1, 1, 0)</f>
        <v>0</v>
      </c>
      <c r="AJ22">
        <f>IF(A!AJ22/A!$B$50&gt;1, 1, 0)</f>
        <v>0</v>
      </c>
      <c r="AK22">
        <f>IF(A!AK22/A!$B$50&gt;1, 1, 0)</f>
        <v>0</v>
      </c>
      <c r="AL22">
        <f>IF(A!AL22/A!$B$50&gt;1, 1, 0)</f>
        <v>0</v>
      </c>
      <c r="AM22">
        <f>IF(A!AM22/A!$B$50&gt;1, 1, 0)</f>
        <v>0</v>
      </c>
      <c r="AN22">
        <f>IF(A!AN22/A!$B$50&gt;1, 1, 0)</f>
        <v>0</v>
      </c>
      <c r="AO22">
        <f>IF(A!AO22/A!$B$50&gt;1, 1, 0)</f>
        <v>0</v>
      </c>
      <c r="AP22">
        <f>IF(A!AP22/A!$B$50&gt;1, 1, 0)</f>
        <v>0</v>
      </c>
      <c r="AQ22">
        <f>IF(A!AQ22/A!$B$50&gt;1, 1, 0)</f>
        <v>0</v>
      </c>
      <c r="AR22">
        <f>IF(A!AR22/A!$B$50&gt;1, 1, 0)</f>
        <v>0</v>
      </c>
      <c r="AS22">
        <f>IF(A!AS22/A!$B$50&gt;1, 1, 0)</f>
        <v>0</v>
      </c>
      <c r="AU22" s="7">
        <f t="shared" si="0"/>
        <v>0</v>
      </c>
    </row>
    <row r="23" spans="1:47" x14ac:dyDescent="0.55000000000000004">
      <c r="A23" s="4" t="s">
        <v>20</v>
      </c>
      <c r="B23">
        <f>IF(A!B23/A!$B$50&gt;1, 1, 0)</f>
        <v>0</v>
      </c>
      <c r="C23">
        <f>IF(A!C23/A!$B$50&gt;1, 1, 0)</f>
        <v>0</v>
      </c>
      <c r="D23">
        <f>IF(A!D23/A!$B$50&gt;1, 1, 0)</f>
        <v>0</v>
      </c>
      <c r="E23">
        <f>IF(A!E23/A!$B$50&gt;1, 1, 0)</f>
        <v>0</v>
      </c>
      <c r="F23">
        <f>IF(A!F23/A!$B$50&gt;1, 1, 0)</f>
        <v>0</v>
      </c>
      <c r="G23">
        <f>IF(A!G23/A!$B$50&gt;1, 1, 0)</f>
        <v>0</v>
      </c>
      <c r="H23">
        <f>IF(A!H23/A!$B$50&gt;1, 1, 0)</f>
        <v>0</v>
      </c>
      <c r="I23">
        <f>IF(A!I23/A!$B$50&gt;1, 1, 0)</f>
        <v>0</v>
      </c>
      <c r="J23">
        <f>IF(A!J23/A!$B$50&gt;1, 1, 0)</f>
        <v>0</v>
      </c>
      <c r="K23">
        <f>IF(A!K23/A!$B$50&gt;1, 1, 0)</f>
        <v>0</v>
      </c>
      <c r="L23">
        <f>IF(A!L23/A!$B$50&gt;1, 1, 0)</f>
        <v>0</v>
      </c>
      <c r="M23">
        <f>IF(A!M23/A!$B$50&gt;1, 1, 0)</f>
        <v>0</v>
      </c>
      <c r="N23">
        <f>IF(A!N23/A!$B$50&gt;1, 1, 0)</f>
        <v>0</v>
      </c>
      <c r="O23">
        <f>IF(A!O23/A!$B$50&gt;1, 1, 0)</f>
        <v>0</v>
      </c>
      <c r="P23">
        <f>IF(A!P23/A!$B$50&gt;1, 1, 0)</f>
        <v>0</v>
      </c>
      <c r="Q23">
        <f>IF(A!Q23/A!$B$50&gt;1, 1, 0)</f>
        <v>0</v>
      </c>
      <c r="R23">
        <f>IF(A!R23/A!$B$50&gt;1, 1, 0)</f>
        <v>0</v>
      </c>
      <c r="S23">
        <f>IF(A!S23/A!$B$50&gt;1, 1, 0)</f>
        <v>0</v>
      </c>
      <c r="T23">
        <f>IF(A!T23/A!$B$50&gt;1, 1, 0)</f>
        <v>0</v>
      </c>
      <c r="U23">
        <f>IF(A!U23/A!$B$50&gt;1, 1, 0)</f>
        <v>0</v>
      </c>
      <c r="V23">
        <f>IF(A!V23/A!$B$50&gt;1, 1, 0)</f>
        <v>0</v>
      </c>
      <c r="W23">
        <f>IF(A!W23/A!$B$50&gt;1, 1, 0)</f>
        <v>1</v>
      </c>
      <c r="X23">
        <f>IF(A!X23/A!$B$50&gt;1, 1, 0)</f>
        <v>0</v>
      </c>
      <c r="Y23">
        <f>IF(A!Y23/A!$B$50&gt;1, 1, 0)</f>
        <v>0</v>
      </c>
      <c r="Z23">
        <f>IF(A!Z23/A!$B$50&gt;1, 1, 0)</f>
        <v>0</v>
      </c>
      <c r="AA23">
        <f>IF(A!AA23/A!$B$50&gt;1, 1, 0)</f>
        <v>0</v>
      </c>
      <c r="AB23">
        <f>IF(A!AB23/A!$B$50&gt;1, 1, 0)</f>
        <v>0</v>
      </c>
      <c r="AC23">
        <f>IF(A!AC23/A!$B$50&gt;1, 1, 0)</f>
        <v>0</v>
      </c>
      <c r="AD23">
        <f>IF(A!AD23/A!$B$50&gt;1, 1, 0)</f>
        <v>0</v>
      </c>
      <c r="AE23">
        <f>IF(A!AE23/A!$B$50&gt;1, 1, 0)</f>
        <v>0</v>
      </c>
      <c r="AF23">
        <f>IF(A!AF23/A!$B$50&gt;1, 1, 0)</f>
        <v>0</v>
      </c>
      <c r="AG23">
        <f>IF(A!AG23/A!$B$50&gt;1, 1, 0)</f>
        <v>0</v>
      </c>
      <c r="AH23">
        <f>IF(A!AH23/A!$B$50&gt;1, 1, 0)</f>
        <v>0</v>
      </c>
      <c r="AI23">
        <f>IF(A!AI23/A!$B$50&gt;1, 1, 0)</f>
        <v>0</v>
      </c>
      <c r="AJ23">
        <f>IF(A!AJ23/A!$B$50&gt;1, 1, 0)</f>
        <v>0</v>
      </c>
      <c r="AK23">
        <f>IF(A!AK23/A!$B$50&gt;1, 1, 0)</f>
        <v>0</v>
      </c>
      <c r="AL23">
        <f>IF(A!AL23/A!$B$50&gt;1, 1, 0)</f>
        <v>0</v>
      </c>
      <c r="AM23">
        <f>IF(A!AM23/A!$B$50&gt;1, 1, 0)</f>
        <v>0</v>
      </c>
      <c r="AN23">
        <f>IF(A!AN23/A!$B$50&gt;1, 1, 0)</f>
        <v>0</v>
      </c>
      <c r="AO23">
        <f>IF(A!AO23/A!$B$50&gt;1, 1, 0)</f>
        <v>0</v>
      </c>
      <c r="AP23">
        <f>IF(A!AP23/A!$B$50&gt;1, 1, 0)</f>
        <v>0</v>
      </c>
      <c r="AQ23">
        <f>IF(A!AQ23/A!$B$50&gt;1, 1, 0)</f>
        <v>0</v>
      </c>
      <c r="AR23">
        <f>IF(A!AR23/A!$B$50&gt;1, 1, 0)</f>
        <v>0</v>
      </c>
      <c r="AS23">
        <f>IF(A!AS23/A!$B$50&gt;1, 1, 0)</f>
        <v>0</v>
      </c>
      <c r="AU23" s="7">
        <f t="shared" si="0"/>
        <v>0</v>
      </c>
    </row>
    <row r="24" spans="1:47" x14ac:dyDescent="0.55000000000000004">
      <c r="A24" s="4" t="s">
        <v>21</v>
      </c>
      <c r="B24">
        <f>IF(A!B24/A!$B$50&gt;1, 1, 0)</f>
        <v>0</v>
      </c>
      <c r="C24">
        <f>IF(A!C24/A!$B$50&gt;1, 1, 0)</f>
        <v>0</v>
      </c>
      <c r="D24">
        <f>IF(A!D24/A!$B$50&gt;1, 1, 0)</f>
        <v>0</v>
      </c>
      <c r="E24">
        <f>IF(A!E24/A!$B$50&gt;1, 1, 0)</f>
        <v>0</v>
      </c>
      <c r="F24">
        <f>IF(A!F24/A!$B$50&gt;1, 1, 0)</f>
        <v>0</v>
      </c>
      <c r="G24">
        <f>IF(A!G24/A!$B$50&gt;1, 1, 0)</f>
        <v>0</v>
      </c>
      <c r="H24">
        <f>IF(A!H24/A!$B$50&gt;1, 1, 0)</f>
        <v>0</v>
      </c>
      <c r="I24">
        <f>IF(A!I24/A!$B$50&gt;1, 1, 0)</f>
        <v>0</v>
      </c>
      <c r="J24">
        <f>IF(A!J24/A!$B$50&gt;1, 1, 0)</f>
        <v>0</v>
      </c>
      <c r="K24">
        <f>IF(A!K24/A!$B$50&gt;1, 1, 0)</f>
        <v>0</v>
      </c>
      <c r="L24">
        <f>IF(A!L24/A!$B$50&gt;1, 1, 0)</f>
        <v>0</v>
      </c>
      <c r="M24">
        <f>IF(A!M24/A!$B$50&gt;1, 1, 0)</f>
        <v>0</v>
      </c>
      <c r="N24">
        <f>IF(A!N24/A!$B$50&gt;1, 1, 0)</f>
        <v>0</v>
      </c>
      <c r="O24">
        <f>IF(A!O24/A!$B$50&gt;1, 1, 0)</f>
        <v>0</v>
      </c>
      <c r="P24">
        <f>IF(A!P24/A!$B$50&gt;1, 1, 0)</f>
        <v>0</v>
      </c>
      <c r="Q24">
        <f>IF(A!Q24/A!$B$50&gt;1, 1, 0)</f>
        <v>0</v>
      </c>
      <c r="R24">
        <f>IF(A!R24/A!$B$50&gt;1, 1, 0)</f>
        <v>0</v>
      </c>
      <c r="S24">
        <f>IF(A!S24/A!$B$50&gt;1, 1, 0)</f>
        <v>0</v>
      </c>
      <c r="T24">
        <f>IF(A!T24/A!$B$50&gt;1, 1, 0)</f>
        <v>0</v>
      </c>
      <c r="U24">
        <f>IF(A!U24/A!$B$50&gt;1, 1, 0)</f>
        <v>0</v>
      </c>
      <c r="V24">
        <f>IF(A!V24/A!$B$50&gt;1, 1, 0)</f>
        <v>0</v>
      </c>
      <c r="W24">
        <f>IF(A!W24/A!$B$50&gt;1, 1, 0)</f>
        <v>0</v>
      </c>
      <c r="X24">
        <f>IF(A!X24/A!$B$50&gt;1, 1, 0)</f>
        <v>1</v>
      </c>
      <c r="Y24">
        <f>IF(A!Y24/A!$B$50&gt;1, 1, 0)</f>
        <v>0</v>
      </c>
      <c r="Z24">
        <f>IF(A!Z24/A!$B$50&gt;1, 1, 0)</f>
        <v>0</v>
      </c>
      <c r="AA24">
        <f>IF(A!AA24/A!$B$50&gt;1, 1, 0)</f>
        <v>0</v>
      </c>
      <c r="AB24">
        <f>IF(A!AB24/A!$B$50&gt;1, 1, 0)</f>
        <v>0</v>
      </c>
      <c r="AC24">
        <f>IF(A!AC24/A!$B$50&gt;1, 1, 0)</f>
        <v>0</v>
      </c>
      <c r="AD24">
        <f>IF(A!AD24/A!$B$50&gt;1, 1, 0)</f>
        <v>0</v>
      </c>
      <c r="AE24">
        <f>IF(A!AE24/A!$B$50&gt;1, 1, 0)</f>
        <v>0</v>
      </c>
      <c r="AF24">
        <f>IF(A!AF24/A!$B$50&gt;1, 1, 0)</f>
        <v>0</v>
      </c>
      <c r="AG24">
        <f>IF(A!AG24/A!$B$50&gt;1, 1, 0)</f>
        <v>0</v>
      </c>
      <c r="AH24">
        <f>IF(A!AH24/A!$B$50&gt;1, 1, 0)</f>
        <v>0</v>
      </c>
      <c r="AI24">
        <f>IF(A!AI24/A!$B$50&gt;1, 1, 0)</f>
        <v>0</v>
      </c>
      <c r="AJ24">
        <f>IF(A!AJ24/A!$B$50&gt;1, 1, 0)</f>
        <v>0</v>
      </c>
      <c r="AK24">
        <f>IF(A!AK24/A!$B$50&gt;1, 1, 0)</f>
        <v>0</v>
      </c>
      <c r="AL24">
        <f>IF(A!AL24/A!$B$50&gt;1, 1, 0)</f>
        <v>0</v>
      </c>
      <c r="AM24">
        <f>IF(A!AM24/A!$B$50&gt;1, 1, 0)</f>
        <v>0</v>
      </c>
      <c r="AN24">
        <f>IF(A!AN24/A!$B$50&gt;1, 1, 0)</f>
        <v>0</v>
      </c>
      <c r="AO24">
        <f>IF(A!AO24/A!$B$50&gt;1, 1, 0)</f>
        <v>0</v>
      </c>
      <c r="AP24">
        <f>IF(A!AP24/A!$B$50&gt;1, 1, 0)</f>
        <v>0</v>
      </c>
      <c r="AQ24">
        <f>IF(A!AQ24/A!$B$50&gt;1, 1, 0)</f>
        <v>0</v>
      </c>
      <c r="AR24">
        <f>IF(A!AR24/A!$B$50&gt;1, 1, 0)</f>
        <v>0</v>
      </c>
      <c r="AS24">
        <f>IF(A!AS24/A!$B$50&gt;1, 1, 0)</f>
        <v>0</v>
      </c>
      <c r="AU24" s="7">
        <f t="shared" si="0"/>
        <v>0</v>
      </c>
    </row>
    <row r="25" spans="1:47" x14ac:dyDescent="0.55000000000000004">
      <c r="A25" s="4" t="s">
        <v>22</v>
      </c>
      <c r="B25">
        <f>IF(A!B25/A!$B$50&gt;1, 1, 0)</f>
        <v>0</v>
      </c>
      <c r="C25">
        <f>IF(A!C25/A!$B$50&gt;1, 1, 0)</f>
        <v>0</v>
      </c>
      <c r="D25">
        <f>IF(A!D25/A!$B$50&gt;1, 1, 0)</f>
        <v>0</v>
      </c>
      <c r="E25">
        <f>IF(A!E25/A!$B$50&gt;1, 1, 0)</f>
        <v>0</v>
      </c>
      <c r="F25">
        <f>IF(A!F25/A!$B$50&gt;1, 1, 0)</f>
        <v>0</v>
      </c>
      <c r="G25">
        <f>IF(A!G25/A!$B$50&gt;1, 1, 0)</f>
        <v>0</v>
      </c>
      <c r="H25">
        <f>IF(A!H25/A!$B$50&gt;1, 1, 0)</f>
        <v>0</v>
      </c>
      <c r="I25">
        <f>IF(A!I25/A!$B$50&gt;1, 1, 0)</f>
        <v>0</v>
      </c>
      <c r="J25">
        <f>IF(A!J25/A!$B$50&gt;1, 1, 0)</f>
        <v>0</v>
      </c>
      <c r="K25">
        <f>IF(A!K25/A!$B$50&gt;1, 1, 0)</f>
        <v>0</v>
      </c>
      <c r="L25">
        <f>IF(A!L25/A!$B$50&gt;1, 1, 0)</f>
        <v>0</v>
      </c>
      <c r="M25">
        <f>IF(A!M25/A!$B$50&gt;1, 1, 0)</f>
        <v>0</v>
      </c>
      <c r="N25">
        <f>IF(A!N25/A!$B$50&gt;1, 1, 0)</f>
        <v>0</v>
      </c>
      <c r="O25">
        <f>IF(A!O25/A!$B$50&gt;1, 1, 0)</f>
        <v>0</v>
      </c>
      <c r="P25">
        <f>IF(A!P25/A!$B$50&gt;1, 1, 0)</f>
        <v>0</v>
      </c>
      <c r="Q25">
        <f>IF(A!Q25/A!$B$50&gt;1, 1, 0)</f>
        <v>0</v>
      </c>
      <c r="R25">
        <f>IF(A!R25/A!$B$50&gt;1, 1, 0)</f>
        <v>0</v>
      </c>
      <c r="S25">
        <f>IF(A!S25/A!$B$50&gt;1, 1, 0)</f>
        <v>0</v>
      </c>
      <c r="T25">
        <f>IF(A!T25/A!$B$50&gt;1, 1, 0)</f>
        <v>0</v>
      </c>
      <c r="U25">
        <f>IF(A!U25/A!$B$50&gt;1, 1, 0)</f>
        <v>0</v>
      </c>
      <c r="V25">
        <f>IF(A!V25/A!$B$50&gt;1, 1, 0)</f>
        <v>0</v>
      </c>
      <c r="W25">
        <f>IF(A!W25/A!$B$50&gt;1, 1, 0)</f>
        <v>0</v>
      </c>
      <c r="X25">
        <f>IF(A!X25/A!$B$50&gt;1, 1, 0)</f>
        <v>0</v>
      </c>
      <c r="Y25">
        <f>IF(A!Y25/A!$B$50&gt;1, 1, 0)</f>
        <v>1</v>
      </c>
      <c r="Z25">
        <f>IF(A!Z25/A!$B$50&gt;1, 1, 0)</f>
        <v>0</v>
      </c>
      <c r="AA25">
        <f>IF(A!AA25/A!$B$50&gt;1, 1, 0)</f>
        <v>0</v>
      </c>
      <c r="AB25">
        <f>IF(A!AB25/A!$B$50&gt;1, 1, 0)</f>
        <v>0</v>
      </c>
      <c r="AC25">
        <f>IF(A!AC25/A!$B$50&gt;1, 1, 0)</f>
        <v>0</v>
      </c>
      <c r="AD25">
        <f>IF(A!AD25/A!$B$50&gt;1, 1, 0)</f>
        <v>0</v>
      </c>
      <c r="AE25">
        <f>IF(A!AE25/A!$B$50&gt;1, 1, 0)</f>
        <v>0</v>
      </c>
      <c r="AF25">
        <f>IF(A!AF25/A!$B$50&gt;1, 1, 0)</f>
        <v>1</v>
      </c>
      <c r="AG25">
        <f>IF(A!AG25/A!$B$50&gt;1, 1, 0)</f>
        <v>0</v>
      </c>
      <c r="AH25">
        <f>IF(A!AH25/A!$B$50&gt;1, 1, 0)</f>
        <v>0</v>
      </c>
      <c r="AI25">
        <f>IF(A!AI25/A!$B$50&gt;1, 1, 0)</f>
        <v>0</v>
      </c>
      <c r="AJ25">
        <f>IF(A!AJ25/A!$B$50&gt;1, 1, 0)</f>
        <v>0</v>
      </c>
      <c r="AK25">
        <f>IF(A!AK25/A!$B$50&gt;1, 1, 0)</f>
        <v>0</v>
      </c>
      <c r="AL25">
        <f>IF(A!AL25/A!$B$50&gt;1, 1, 0)</f>
        <v>0</v>
      </c>
      <c r="AM25">
        <f>IF(A!AM25/A!$B$50&gt;1, 1, 0)</f>
        <v>0</v>
      </c>
      <c r="AN25">
        <f>IF(A!AN25/A!$B$50&gt;1, 1, 0)</f>
        <v>1</v>
      </c>
      <c r="AO25">
        <f>IF(A!AO25/A!$B$50&gt;1, 1, 0)</f>
        <v>0</v>
      </c>
      <c r="AP25">
        <f>IF(A!AP25/A!$B$50&gt;1, 1, 0)</f>
        <v>0</v>
      </c>
      <c r="AQ25">
        <f>IF(A!AQ25/A!$B$50&gt;1, 1, 0)</f>
        <v>0</v>
      </c>
      <c r="AR25">
        <f>IF(A!AR25/A!$B$50&gt;1, 1, 0)</f>
        <v>0</v>
      </c>
      <c r="AS25">
        <f>IF(A!AS25/A!$B$50&gt;1, 1, 0)</f>
        <v>0</v>
      </c>
      <c r="AU25" s="7">
        <f t="shared" si="0"/>
        <v>2</v>
      </c>
    </row>
    <row r="26" spans="1:47" x14ac:dyDescent="0.55000000000000004">
      <c r="A26" s="4" t="s">
        <v>23</v>
      </c>
      <c r="B26">
        <f>IF(A!B26/A!$B$50&gt;1, 1, 0)</f>
        <v>0</v>
      </c>
      <c r="C26">
        <f>IF(A!C26/A!$B$50&gt;1, 1, 0)</f>
        <v>0</v>
      </c>
      <c r="D26">
        <f>IF(A!D26/A!$B$50&gt;1, 1, 0)</f>
        <v>0</v>
      </c>
      <c r="E26">
        <f>IF(A!E26/A!$B$50&gt;1, 1, 0)</f>
        <v>0</v>
      </c>
      <c r="F26">
        <f>IF(A!F26/A!$B$50&gt;1, 1, 0)</f>
        <v>0</v>
      </c>
      <c r="G26">
        <f>IF(A!G26/A!$B$50&gt;1, 1, 0)</f>
        <v>0</v>
      </c>
      <c r="H26">
        <f>IF(A!H26/A!$B$50&gt;1, 1, 0)</f>
        <v>0</v>
      </c>
      <c r="I26">
        <f>IF(A!I26/A!$B$50&gt;1, 1, 0)</f>
        <v>0</v>
      </c>
      <c r="J26">
        <f>IF(A!J26/A!$B$50&gt;1, 1, 0)</f>
        <v>0</v>
      </c>
      <c r="K26">
        <f>IF(A!K26/A!$B$50&gt;1, 1, 0)</f>
        <v>0</v>
      </c>
      <c r="L26">
        <f>IF(A!L26/A!$B$50&gt;1, 1, 0)</f>
        <v>0</v>
      </c>
      <c r="M26">
        <f>IF(A!M26/A!$B$50&gt;1, 1, 0)</f>
        <v>0</v>
      </c>
      <c r="N26">
        <f>IF(A!N26/A!$B$50&gt;1, 1, 0)</f>
        <v>0</v>
      </c>
      <c r="O26">
        <f>IF(A!O26/A!$B$50&gt;1, 1, 0)</f>
        <v>0</v>
      </c>
      <c r="P26">
        <f>IF(A!P26/A!$B$50&gt;1, 1, 0)</f>
        <v>0</v>
      </c>
      <c r="Q26">
        <f>IF(A!Q26/A!$B$50&gt;1, 1, 0)</f>
        <v>0</v>
      </c>
      <c r="R26">
        <f>IF(A!R26/A!$B$50&gt;1, 1, 0)</f>
        <v>0</v>
      </c>
      <c r="S26">
        <f>IF(A!S26/A!$B$50&gt;1, 1, 0)</f>
        <v>0</v>
      </c>
      <c r="T26">
        <f>IF(A!T26/A!$B$50&gt;1, 1, 0)</f>
        <v>0</v>
      </c>
      <c r="U26">
        <f>IF(A!U26/A!$B$50&gt;1, 1, 0)</f>
        <v>0</v>
      </c>
      <c r="V26">
        <f>IF(A!V26/A!$B$50&gt;1, 1, 0)</f>
        <v>0</v>
      </c>
      <c r="W26">
        <f>IF(A!W26/A!$B$50&gt;1, 1, 0)</f>
        <v>0</v>
      </c>
      <c r="X26">
        <f>IF(A!X26/A!$B$50&gt;1, 1, 0)</f>
        <v>0</v>
      </c>
      <c r="Y26">
        <f>IF(A!Y26/A!$B$50&gt;1, 1, 0)</f>
        <v>0</v>
      </c>
      <c r="Z26">
        <f>IF(A!Z26/A!$B$50&gt;1, 1, 0)</f>
        <v>1</v>
      </c>
      <c r="AA26">
        <f>IF(A!AA26/A!$B$50&gt;1, 1, 0)</f>
        <v>0</v>
      </c>
      <c r="AB26">
        <f>IF(A!AB26/A!$B$50&gt;1, 1, 0)</f>
        <v>0</v>
      </c>
      <c r="AC26">
        <f>IF(A!AC26/A!$B$50&gt;1, 1, 0)</f>
        <v>0</v>
      </c>
      <c r="AD26">
        <f>IF(A!AD26/A!$B$50&gt;1, 1, 0)</f>
        <v>0</v>
      </c>
      <c r="AE26">
        <f>IF(A!AE26/A!$B$50&gt;1, 1, 0)</f>
        <v>0</v>
      </c>
      <c r="AF26">
        <f>IF(A!AF26/A!$B$50&gt;1, 1, 0)</f>
        <v>0</v>
      </c>
      <c r="AG26">
        <f>IF(A!AG26/A!$B$50&gt;1, 1, 0)</f>
        <v>0</v>
      </c>
      <c r="AH26">
        <f>IF(A!AH26/A!$B$50&gt;1, 1, 0)</f>
        <v>0</v>
      </c>
      <c r="AI26">
        <f>IF(A!AI26/A!$B$50&gt;1, 1, 0)</f>
        <v>0</v>
      </c>
      <c r="AJ26">
        <f>IF(A!AJ26/A!$B$50&gt;1, 1, 0)</f>
        <v>0</v>
      </c>
      <c r="AK26">
        <f>IF(A!AK26/A!$B$50&gt;1, 1, 0)</f>
        <v>0</v>
      </c>
      <c r="AL26">
        <f>IF(A!AL26/A!$B$50&gt;1, 1, 0)</f>
        <v>0</v>
      </c>
      <c r="AM26">
        <f>IF(A!AM26/A!$B$50&gt;1, 1, 0)</f>
        <v>0</v>
      </c>
      <c r="AN26">
        <f>IF(A!AN26/A!$B$50&gt;1, 1, 0)</f>
        <v>0</v>
      </c>
      <c r="AO26">
        <f>IF(A!AO26/A!$B$50&gt;1, 1, 0)</f>
        <v>0</v>
      </c>
      <c r="AP26">
        <f>IF(A!AP26/A!$B$50&gt;1, 1, 0)</f>
        <v>0</v>
      </c>
      <c r="AQ26">
        <f>IF(A!AQ26/A!$B$50&gt;1, 1, 0)</f>
        <v>1</v>
      </c>
      <c r="AR26">
        <f>IF(A!AR26/A!$B$50&gt;1, 1, 0)</f>
        <v>0</v>
      </c>
      <c r="AS26">
        <f>IF(A!AS26/A!$B$50&gt;1, 1, 0)</f>
        <v>0</v>
      </c>
      <c r="AU26" s="7">
        <f t="shared" si="0"/>
        <v>1</v>
      </c>
    </row>
    <row r="27" spans="1:47" x14ac:dyDescent="0.55000000000000004">
      <c r="A27" s="4" t="s">
        <v>24</v>
      </c>
      <c r="B27">
        <f>IF(A!B27/A!$B$50&gt;1, 1, 0)</f>
        <v>0</v>
      </c>
      <c r="C27">
        <f>IF(A!C27/A!$B$50&gt;1, 1, 0)</f>
        <v>0</v>
      </c>
      <c r="D27">
        <f>IF(A!D27/A!$B$50&gt;1, 1, 0)</f>
        <v>0</v>
      </c>
      <c r="E27">
        <f>IF(A!E27/A!$B$50&gt;1, 1, 0)</f>
        <v>0</v>
      </c>
      <c r="F27">
        <f>IF(A!F27/A!$B$50&gt;1, 1, 0)</f>
        <v>0</v>
      </c>
      <c r="G27">
        <f>IF(A!G27/A!$B$50&gt;1, 1, 0)</f>
        <v>0</v>
      </c>
      <c r="H27">
        <f>IF(A!H27/A!$B$50&gt;1, 1, 0)</f>
        <v>0</v>
      </c>
      <c r="I27">
        <f>IF(A!I27/A!$B$50&gt;1, 1, 0)</f>
        <v>0</v>
      </c>
      <c r="J27">
        <f>IF(A!J27/A!$B$50&gt;1, 1, 0)</f>
        <v>0</v>
      </c>
      <c r="K27">
        <f>IF(A!K27/A!$B$50&gt;1, 1, 0)</f>
        <v>0</v>
      </c>
      <c r="L27">
        <f>IF(A!L27/A!$B$50&gt;1, 1, 0)</f>
        <v>0</v>
      </c>
      <c r="M27">
        <f>IF(A!M27/A!$B$50&gt;1, 1, 0)</f>
        <v>0</v>
      </c>
      <c r="N27">
        <f>IF(A!N27/A!$B$50&gt;1, 1, 0)</f>
        <v>0</v>
      </c>
      <c r="O27">
        <f>IF(A!O27/A!$B$50&gt;1, 1, 0)</f>
        <v>0</v>
      </c>
      <c r="P27">
        <f>IF(A!P27/A!$B$50&gt;1, 1, 0)</f>
        <v>0</v>
      </c>
      <c r="Q27">
        <f>IF(A!Q27/A!$B$50&gt;1, 1, 0)</f>
        <v>0</v>
      </c>
      <c r="R27">
        <f>IF(A!R27/A!$B$50&gt;1, 1, 0)</f>
        <v>0</v>
      </c>
      <c r="S27">
        <f>IF(A!S27/A!$B$50&gt;1, 1, 0)</f>
        <v>0</v>
      </c>
      <c r="T27">
        <f>IF(A!T27/A!$B$50&gt;1, 1, 0)</f>
        <v>0</v>
      </c>
      <c r="U27">
        <f>IF(A!U27/A!$B$50&gt;1, 1, 0)</f>
        <v>0</v>
      </c>
      <c r="V27">
        <f>IF(A!V27/A!$B$50&gt;1, 1, 0)</f>
        <v>0</v>
      </c>
      <c r="W27">
        <f>IF(A!W27/A!$B$50&gt;1, 1, 0)</f>
        <v>0</v>
      </c>
      <c r="X27">
        <f>IF(A!X27/A!$B$50&gt;1, 1, 0)</f>
        <v>0</v>
      </c>
      <c r="Y27">
        <f>IF(A!Y27/A!$B$50&gt;1, 1, 0)</f>
        <v>0</v>
      </c>
      <c r="Z27">
        <f>IF(A!Z27/A!$B$50&gt;1, 1, 0)</f>
        <v>0</v>
      </c>
      <c r="AA27">
        <f>IF(A!AA27/A!$B$50&gt;1, 1, 0)</f>
        <v>1</v>
      </c>
      <c r="AB27">
        <f>IF(A!AB27/A!$B$50&gt;1, 1, 0)</f>
        <v>0</v>
      </c>
      <c r="AC27">
        <f>IF(A!AC27/A!$B$50&gt;1, 1, 0)</f>
        <v>0</v>
      </c>
      <c r="AD27">
        <f>IF(A!AD27/A!$B$50&gt;1, 1, 0)</f>
        <v>0</v>
      </c>
      <c r="AE27">
        <f>IF(A!AE27/A!$B$50&gt;1, 1, 0)</f>
        <v>0</v>
      </c>
      <c r="AF27">
        <f>IF(A!AF27/A!$B$50&gt;1, 1, 0)</f>
        <v>0</v>
      </c>
      <c r="AG27">
        <f>IF(A!AG27/A!$B$50&gt;1, 1, 0)</f>
        <v>0</v>
      </c>
      <c r="AH27">
        <f>IF(A!AH27/A!$B$50&gt;1, 1, 0)</f>
        <v>0</v>
      </c>
      <c r="AI27">
        <f>IF(A!AI27/A!$B$50&gt;1, 1, 0)</f>
        <v>0</v>
      </c>
      <c r="AJ27">
        <f>IF(A!AJ27/A!$B$50&gt;1, 1, 0)</f>
        <v>0</v>
      </c>
      <c r="AK27">
        <f>IF(A!AK27/A!$B$50&gt;1, 1, 0)</f>
        <v>0</v>
      </c>
      <c r="AL27">
        <f>IF(A!AL27/A!$B$50&gt;1, 1, 0)</f>
        <v>0</v>
      </c>
      <c r="AM27">
        <f>IF(A!AM27/A!$B$50&gt;1, 1, 0)</f>
        <v>0</v>
      </c>
      <c r="AN27">
        <f>IF(A!AN27/A!$B$50&gt;1, 1, 0)</f>
        <v>0</v>
      </c>
      <c r="AO27">
        <f>IF(A!AO27/A!$B$50&gt;1, 1, 0)</f>
        <v>0</v>
      </c>
      <c r="AP27">
        <f>IF(A!AP27/A!$B$50&gt;1, 1, 0)</f>
        <v>0</v>
      </c>
      <c r="AQ27">
        <f>IF(A!AQ27/A!$B$50&gt;1, 1, 0)</f>
        <v>0</v>
      </c>
      <c r="AR27">
        <f>IF(A!AR27/A!$B$50&gt;1, 1, 0)</f>
        <v>0</v>
      </c>
      <c r="AS27">
        <f>IF(A!AS27/A!$B$50&gt;1, 1, 0)</f>
        <v>0</v>
      </c>
      <c r="AU27" s="7">
        <f t="shared" si="0"/>
        <v>0</v>
      </c>
    </row>
    <row r="28" spans="1:47" x14ac:dyDescent="0.55000000000000004">
      <c r="A28" s="4" t="s">
        <v>25</v>
      </c>
      <c r="B28">
        <f>IF(A!B28/A!$B$50&gt;1, 1, 0)</f>
        <v>0</v>
      </c>
      <c r="C28">
        <f>IF(A!C28/A!$B$50&gt;1, 1, 0)</f>
        <v>0</v>
      </c>
      <c r="D28">
        <f>IF(A!D28/A!$B$50&gt;1, 1, 0)</f>
        <v>0</v>
      </c>
      <c r="E28">
        <f>IF(A!E28/A!$B$50&gt;1, 1, 0)</f>
        <v>0</v>
      </c>
      <c r="F28">
        <f>IF(A!F28/A!$B$50&gt;1, 1, 0)</f>
        <v>0</v>
      </c>
      <c r="G28">
        <f>IF(A!G28/A!$B$50&gt;1, 1, 0)</f>
        <v>0</v>
      </c>
      <c r="H28">
        <f>IF(A!H28/A!$B$50&gt;1, 1, 0)</f>
        <v>0</v>
      </c>
      <c r="I28">
        <f>IF(A!I28/A!$B$50&gt;1, 1, 0)</f>
        <v>0</v>
      </c>
      <c r="J28">
        <f>IF(A!J28/A!$B$50&gt;1, 1, 0)</f>
        <v>0</v>
      </c>
      <c r="K28">
        <f>IF(A!K28/A!$B$50&gt;1, 1, 0)</f>
        <v>0</v>
      </c>
      <c r="L28">
        <f>IF(A!L28/A!$B$50&gt;1, 1, 0)</f>
        <v>0</v>
      </c>
      <c r="M28">
        <f>IF(A!M28/A!$B$50&gt;1, 1, 0)</f>
        <v>0</v>
      </c>
      <c r="N28">
        <f>IF(A!N28/A!$B$50&gt;1, 1, 0)</f>
        <v>0</v>
      </c>
      <c r="O28">
        <f>IF(A!O28/A!$B$50&gt;1, 1, 0)</f>
        <v>0</v>
      </c>
      <c r="P28">
        <f>IF(A!P28/A!$B$50&gt;1, 1, 0)</f>
        <v>0</v>
      </c>
      <c r="Q28">
        <f>IF(A!Q28/A!$B$50&gt;1, 1, 0)</f>
        <v>0</v>
      </c>
      <c r="R28">
        <f>IF(A!R28/A!$B$50&gt;1, 1, 0)</f>
        <v>0</v>
      </c>
      <c r="S28">
        <f>IF(A!S28/A!$B$50&gt;1, 1, 0)</f>
        <v>0</v>
      </c>
      <c r="T28">
        <f>IF(A!T28/A!$B$50&gt;1, 1, 0)</f>
        <v>0</v>
      </c>
      <c r="U28">
        <f>IF(A!U28/A!$B$50&gt;1, 1, 0)</f>
        <v>0</v>
      </c>
      <c r="V28">
        <f>IF(A!V28/A!$B$50&gt;1, 1, 0)</f>
        <v>0</v>
      </c>
      <c r="W28">
        <f>IF(A!W28/A!$B$50&gt;1, 1, 0)</f>
        <v>0</v>
      </c>
      <c r="X28">
        <f>IF(A!X28/A!$B$50&gt;1, 1, 0)</f>
        <v>0</v>
      </c>
      <c r="Y28">
        <f>IF(A!Y28/A!$B$50&gt;1, 1, 0)</f>
        <v>0</v>
      </c>
      <c r="Z28">
        <f>IF(A!Z28/A!$B$50&gt;1, 1, 0)</f>
        <v>0</v>
      </c>
      <c r="AA28">
        <f>IF(A!AA28/A!$B$50&gt;1, 1, 0)</f>
        <v>0</v>
      </c>
      <c r="AB28">
        <f>IF(A!AB28/A!$B$50&gt;1, 1, 0)</f>
        <v>1</v>
      </c>
      <c r="AC28">
        <f>IF(A!AC28/A!$B$50&gt;1, 1, 0)</f>
        <v>0</v>
      </c>
      <c r="AD28">
        <f>IF(A!AD28/A!$B$50&gt;1, 1, 0)</f>
        <v>0</v>
      </c>
      <c r="AE28">
        <f>IF(A!AE28/A!$B$50&gt;1, 1, 0)</f>
        <v>0</v>
      </c>
      <c r="AF28">
        <f>IF(A!AF28/A!$B$50&gt;1, 1, 0)</f>
        <v>0</v>
      </c>
      <c r="AG28">
        <f>IF(A!AG28/A!$B$50&gt;1, 1, 0)</f>
        <v>0</v>
      </c>
      <c r="AH28">
        <f>IF(A!AH28/A!$B$50&gt;1, 1, 0)</f>
        <v>0</v>
      </c>
      <c r="AI28">
        <f>IF(A!AI28/A!$B$50&gt;1, 1, 0)</f>
        <v>0</v>
      </c>
      <c r="AJ28">
        <f>IF(A!AJ28/A!$B$50&gt;1, 1, 0)</f>
        <v>0</v>
      </c>
      <c r="AK28">
        <f>IF(A!AK28/A!$B$50&gt;1, 1, 0)</f>
        <v>0</v>
      </c>
      <c r="AL28">
        <f>IF(A!AL28/A!$B$50&gt;1, 1, 0)</f>
        <v>0</v>
      </c>
      <c r="AM28">
        <f>IF(A!AM28/A!$B$50&gt;1, 1, 0)</f>
        <v>0</v>
      </c>
      <c r="AN28">
        <f>IF(A!AN28/A!$B$50&gt;1, 1, 0)</f>
        <v>0</v>
      </c>
      <c r="AO28">
        <f>IF(A!AO28/A!$B$50&gt;1, 1, 0)</f>
        <v>0</v>
      </c>
      <c r="AP28">
        <f>IF(A!AP28/A!$B$50&gt;1, 1, 0)</f>
        <v>0</v>
      </c>
      <c r="AQ28">
        <f>IF(A!AQ28/A!$B$50&gt;1, 1, 0)</f>
        <v>0</v>
      </c>
      <c r="AR28">
        <f>IF(A!AR28/A!$B$50&gt;1, 1, 0)</f>
        <v>0</v>
      </c>
      <c r="AS28">
        <f>IF(A!AS28/A!$B$50&gt;1, 1, 0)</f>
        <v>0</v>
      </c>
      <c r="AU28" s="7">
        <f t="shared" si="0"/>
        <v>0</v>
      </c>
    </row>
    <row r="29" spans="1:47" x14ac:dyDescent="0.55000000000000004">
      <c r="A29" s="4" t="s">
        <v>26</v>
      </c>
      <c r="B29">
        <f>IF(A!B29/A!$B$50&gt;1, 1, 0)</f>
        <v>0</v>
      </c>
      <c r="C29">
        <f>IF(A!C29/A!$B$50&gt;1, 1, 0)</f>
        <v>0</v>
      </c>
      <c r="D29">
        <f>IF(A!D29/A!$B$50&gt;1, 1, 0)</f>
        <v>0</v>
      </c>
      <c r="E29">
        <f>IF(A!E29/A!$B$50&gt;1, 1, 0)</f>
        <v>0</v>
      </c>
      <c r="F29">
        <f>IF(A!F29/A!$B$50&gt;1, 1, 0)</f>
        <v>0</v>
      </c>
      <c r="G29">
        <f>IF(A!G29/A!$B$50&gt;1, 1, 0)</f>
        <v>0</v>
      </c>
      <c r="H29">
        <f>IF(A!H29/A!$B$50&gt;1, 1, 0)</f>
        <v>0</v>
      </c>
      <c r="I29">
        <f>IF(A!I29/A!$B$50&gt;1, 1, 0)</f>
        <v>0</v>
      </c>
      <c r="J29">
        <f>IF(A!J29/A!$B$50&gt;1, 1, 0)</f>
        <v>0</v>
      </c>
      <c r="K29">
        <f>IF(A!K29/A!$B$50&gt;1, 1, 0)</f>
        <v>0</v>
      </c>
      <c r="L29">
        <f>IF(A!L29/A!$B$50&gt;1, 1, 0)</f>
        <v>0</v>
      </c>
      <c r="M29">
        <f>IF(A!M29/A!$B$50&gt;1, 1, 0)</f>
        <v>0</v>
      </c>
      <c r="N29">
        <f>IF(A!N29/A!$B$50&gt;1, 1, 0)</f>
        <v>0</v>
      </c>
      <c r="O29">
        <f>IF(A!O29/A!$B$50&gt;1, 1, 0)</f>
        <v>0</v>
      </c>
      <c r="P29">
        <f>IF(A!P29/A!$B$50&gt;1, 1, 0)</f>
        <v>0</v>
      </c>
      <c r="Q29">
        <f>IF(A!Q29/A!$B$50&gt;1, 1, 0)</f>
        <v>0</v>
      </c>
      <c r="R29">
        <f>IF(A!R29/A!$B$50&gt;1, 1, 0)</f>
        <v>0</v>
      </c>
      <c r="S29">
        <f>IF(A!S29/A!$B$50&gt;1, 1, 0)</f>
        <v>0</v>
      </c>
      <c r="T29">
        <f>IF(A!T29/A!$B$50&gt;1, 1, 0)</f>
        <v>0</v>
      </c>
      <c r="U29">
        <f>IF(A!U29/A!$B$50&gt;1, 1, 0)</f>
        <v>0</v>
      </c>
      <c r="V29">
        <f>IF(A!V29/A!$B$50&gt;1, 1, 0)</f>
        <v>0</v>
      </c>
      <c r="W29">
        <f>IF(A!W29/A!$B$50&gt;1, 1, 0)</f>
        <v>0</v>
      </c>
      <c r="X29">
        <f>IF(A!X29/A!$B$50&gt;1, 1, 0)</f>
        <v>0</v>
      </c>
      <c r="Y29">
        <f>IF(A!Y29/A!$B$50&gt;1, 1, 0)</f>
        <v>0</v>
      </c>
      <c r="Z29">
        <f>IF(A!Z29/A!$B$50&gt;1, 1, 0)</f>
        <v>0</v>
      </c>
      <c r="AA29">
        <f>IF(A!AA29/A!$B$50&gt;1, 1, 0)</f>
        <v>0</v>
      </c>
      <c r="AB29">
        <f>IF(A!AB29/A!$B$50&gt;1, 1, 0)</f>
        <v>0</v>
      </c>
      <c r="AC29">
        <f>IF(A!AC29/A!$B$50&gt;1, 1, 0)</f>
        <v>1</v>
      </c>
      <c r="AD29">
        <f>IF(A!AD29/A!$B$50&gt;1, 1, 0)</f>
        <v>0</v>
      </c>
      <c r="AE29">
        <f>IF(A!AE29/A!$B$50&gt;1, 1, 0)</f>
        <v>0</v>
      </c>
      <c r="AF29">
        <f>IF(A!AF29/A!$B$50&gt;1, 1, 0)</f>
        <v>1</v>
      </c>
      <c r="AG29">
        <f>IF(A!AG29/A!$B$50&gt;1, 1, 0)</f>
        <v>0</v>
      </c>
      <c r="AH29">
        <f>IF(A!AH29/A!$B$50&gt;1, 1, 0)</f>
        <v>0</v>
      </c>
      <c r="AI29">
        <f>IF(A!AI29/A!$B$50&gt;1, 1, 0)</f>
        <v>0</v>
      </c>
      <c r="AJ29">
        <f>IF(A!AJ29/A!$B$50&gt;1, 1, 0)</f>
        <v>0</v>
      </c>
      <c r="AK29">
        <f>IF(A!AK29/A!$B$50&gt;1, 1, 0)</f>
        <v>0</v>
      </c>
      <c r="AL29">
        <f>IF(A!AL29/A!$B$50&gt;1, 1, 0)</f>
        <v>0</v>
      </c>
      <c r="AM29">
        <f>IF(A!AM29/A!$B$50&gt;1, 1, 0)</f>
        <v>0</v>
      </c>
      <c r="AN29">
        <f>IF(A!AN29/A!$B$50&gt;1, 1, 0)</f>
        <v>0</v>
      </c>
      <c r="AO29">
        <f>IF(A!AO29/A!$B$50&gt;1, 1, 0)</f>
        <v>0</v>
      </c>
      <c r="AP29">
        <f>IF(A!AP29/A!$B$50&gt;1, 1, 0)</f>
        <v>0</v>
      </c>
      <c r="AQ29">
        <f>IF(A!AQ29/A!$B$50&gt;1, 1, 0)</f>
        <v>0</v>
      </c>
      <c r="AR29">
        <f>IF(A!AR29/A!$B$50&gt;1, 1, 0)</f>
        <v>0</v>
      </c>
      <c r="AS29">
        <f>IF(A!AS29/A!$B$50&gt;1, 1, 0)</f>
        <v>0</v>
      </c>
      <c r="AU29" s="7">
        <f t="shared" si="0"/>
        <v>1</v>
      </c>
    </row>
    <row r="30" spans="1:47" x14ac:dyDescent="0.55000000000000004">
      <c r="A30" s="4" t="s">
        <v>27</v>
      </c>
      <c r="B30">
        <f>IF(A!B30/A!$B$50&gt;1, 1, 0)</f>
        <v>0</v>
      </c>
      <c r="C30">
        <f>IF(A!C30/A!$B$50&gt;1, 1, 0)</f>
        <v>0</v>
      </c>
      <c r="D30">
        <f>IF(A!D30/A!$B$50&gt;1, 1, 0)</f>
        <v>0</v>
      </c>
      <c r="E30">
        <f>IF(A!E30/A!$B$50&gt;1, 1, 0)</f>
        <v>0</v>
      </c>
      <c r="F30">
        <f>IF(A!F30/A!$B$50&gt;1, 1, 0)</f>
        <v>0</v>
      </c>
      <c r="G30">
        <f>IF(A!G30/A!$B$50&gt;1, 1, 0)</f>
        <v>0</v>
      </c>
      <c r="H30">
        <f>IF(A!H30/A!$B$50&gt;1, 1, 0)</f>
        <v>0</v>
      </c>
      <c r="I30">
        <f>IF(A!I30/A!$B$50&gt;1, 1, 0)</f>
        <v>0</v>
      </c>
      <c r="J30">
        <f>IF(A!J30/A!$B$50&gt;1, 1, 0)</f>
        <v>0</v>
      </c>
      <c r="K30">
        <f>IF(A!K30/A!$B$50&gt;1, 1, 0)</f>
        <v>0</v>
      </c>
      <c r="L30">
        <f>IF(A!L30/A!$B$50&gt;1, 1, 0)</f>
        <v>0</v>
      </c>
      <c r="M30">
        <f>IF(A!M30/A!$B$50&gt;1, 1, 0)</f>
        <v>0</v>
      </c>
      <c r="N30">
        <f>IF(A!N30/A!$B$50&gt;1, 1, 0)</f>
        <v>0</v>
      </c>
      <c r="O30">
        <f>IF(A!O30/A!$B$50&gt;1, 1, 0)</f>
        <v>0</v>
      </c>
      <c r="P30">
        <f>IF(A!P30/A!$B$50&gt;1, 1, 0)</f>
        <v>0</v>
      </c>
      <c r="Q30">
        <f>IF(A!Q30/A!$B$50&gt;1, 1, 0)</f>
        <v>0</v>
      </c>
      <c r="R30">
        <f>IF(A!R30/A!$B$50&gt;1, 1, 0)</f>
        <v>0</v>
      </c>
      <c r="S30">
        <f>IF(A!S30/A!$B$50&gt;1, 1, 0)</f>
        <v>0</v>
      </c>
      <c r="T30">
        <f>IF(A!T30/A!$B$50&gt;1, 1, 0)</f>
        <v>0</v>
      </c>
      <c r="U30">
        <f>IF(A!U30/A!$B$50&gt;1, 1, 0)</f>
        <v>0</v>
      </c>
      <c r="V30">
        <f>IF(A!V30/A!$B$50&gt;1, 1, 0)</f>
        <v>0</v>
      </c>
      <c r="W30">
        <f>IF(A!W30/A!$B$50&gt;1, 1, 0)</f>
        <v>0</v>
      </c>
      <c r="X30">
        <f>IF(A!X30/A!$B$50&gt;1, 1, 0)</f>
        <v>0</v>
      </c>
      <c r="Y30">
        <f>IF(A!Y30/A!$B$50&gt;1, 1, 0)</f>
        <v>0</v>
      </c>
      <c r="Z30">
        <f>IF(A!Z30/A!$B$50&gt;1, 1, 0)</f>
        <v>0</v>
      </c>
      <c r="AA30">
        <f>IF(A!AA30/A!$B$50&gt;1, 1, 0)</f>
        <v>0</v>
      </c>
      <c r="AB30">
        <f>IF(A!AB30/A!$B$50&gt;1, 1, 0)</f>
        <v>0</v>
      </c>
      <c r="AC30">
        <f>IF(A!AC30/A!$B$50&gt;1, 1, 0)</f>
        <v>0</v>
      </c>
      <c r="AD30">
        <f>IF(A!AD30/A!$B$50&gt;1, 1, 0)</f>
        <v>1</v>
      </c>
      <c r="AE30">
        <f>IF(A!AE30/A!$B$50&gt;1, 1, 0)</f>
        <v>0</v>
      </c>
      <c r="AF30">
        <f>IF(A!AF30/A!$B$50&gt;1, 1, 0)</f>
        <v>0</v>
      </c>
      <c r="AG30">
        <f>IF(A!AG30/A!$B$50&gt;1, 1, 0)</f>
        <v>0</v>
      </c>
      <c r="AH30">
        <f>IF(A!AH30/A!$B$50&gt;1, 1, 0)</f>
        <v>0</v>
      </c>
      <c r="AI30">
        <f>IF(A!AI30/A!$B$50&gt;1, 1, 0)</f>
        <v>0</v>
      </c>
      <c r="AJ30">
        <f>IF(A!AJ30/A!$B$50&gt;1, 1, 0)</f>
        <v>0</v>
      </c>
      <c r="AK30">
        <f>IF(A!AK30/A!$B$50&gt;1, 1, 0)</f>
        <v>0</v>
      </c>
      <c r="AL30">
        <f>IF(A!AL30/A!$B$50&gt;1, 1, 0)</f>
        <v>0</v>
      </c>
      <c r="AM30">
        <f>IF(A!AM30/A!$B$50&gt;1, 1, 0)</f>
        <v>0</v>
      </c>
      <c r="AN30">
        <f>IF(A!AN30/A!$B$50&gt;1, 1, 0)</f>
        <v>0</v>
      </c>
      <c r="AO30">
        <f>IF(A!AO30/A!$B$50&gt;1, 1, 0)</f>
        <v>0</v>
      </c>
      <c r="AP30">
        <f>IF(A!AP30/A!$B$50&gt;1, 1, 0)</f>
        <v>0</v>
      </c>
      <c r="AQ30">
        <f>IF(A!AQ30/A!$B$50&gt;1, 1, 0)</f>
        <v>0</v>
      </c>
      <c r="AR30">
        <f>IF(A!AR30/A!$B$50&gt;1, 1, 0)</f>
        <v>0</v>
      </c>
      <c r="AS30">
        <f>IF(A!AS30/A!$B$50&gt;1, 1, 0)</f>
        <v>0</v>
      </c>
      <c r="AU30" s="7">
        <f t="shared" si="0"/>
        <v>0</v>
      </c>
    </row>
    <row r="31" spans="1:47" x14ac:dyDescent="0.55000000000000004">
      <c r="A31" s="4" t="s">
        <v>28</v>
      </c>
      <c r="B31">
        <f>IF(A!B31/A!$B$50&gt;1, 1, 0)</f>
        <v>0</v>
      </c>
      <c r="C31">
        <f>IF(A!C31/A!$B$50&gt;1, 1, 0)</f>
        <v>0</v>
      </c>
      <c r="D31">
        <f>IF(A!D31/A!$B$50&gt;1, 1, 0)</f>
        <v>0</v>
      </c>
      <c r="E31">
        <f>IF(A!E31/A!$B$50&gt;1, 1, 0)</f>
        <v>0</v>
      </c>
      <c r="F31">
        <f>IF(A!F31/A!$B$50&gt;1, 1, 0)</f>
        <v>0</v>
      </c>
      <c r="G31">
        <f>IF(A!G31/A!$B$50&gt;1, 1, 0)</f>
        <v>0</v>
      </c>
      <c r="H31">
        <f>IF(A!H31/A!$B$50&gt;1, 1, 0)</f>
        <v>0</v>
      </c>
      <c r="I31">
        <f>IF(A!I31/A!$B$50&gt;1, 1, 0)</f>
        <v>0</v>
      </c>
      <c r="J31">
        <f>IF(A!J31/A!$B$50&gt;1, 1, 0)</f>
        <v>0</v>
      </c>
      <c r="K31">
        <f>IF(A!K31/A!$B$50&gt;1, 1, 0)</f>
        <v>0</v>
      </c>
      <c r="L31">
        <f>IF(A!L31/A!$B$50&gt;1, 1, 0)</f>
        <v>0</v>
      </c>
      <c r="M31">
        <f>IF(A!M31/A!$B$50&gt;1, 1, 0)</f>
        <v>0</v>
      </c>
      <c r="N31">
        <f>IF(A!N31/A!$B$50&gt;1, 1, 0)</f>
        <v>0</v>
      </c>
      <c r="O31">
        <f>IF(A!O31/A!$B$50&gt;1, 1, 0)</f>
        <v>0</v>
      </c>
      <c r="P31">
        <f>IF(A!P31/A!$B$50&gt;1, 1, 0)</f>
        <v>0</v>
      </c>
      <c r="Q31">
        <f>IF(A!Q31/A!$B$50&gt;1, 1, 0)</f>
        <v>0</v>
      </c>
      <c r="R31">
        <f>IF(A!R31/A!$B$50&gt;1, 1, 0)</f>
        <v>0</v>
      </c>
      <c r="S31">
        <f>IF(A!S31/A!$B$50&gt;1, 1, 0)</f>
        <v>0</v>
      </c>
      <c r="T31">
        <f>IF(A!T31/A!$B$50&gt;1, 1, 0)</f>
        <v>0</v>
      </c>
      <c r="U31">
        <f>IF(A!U31/A!$B$50&gt;1, 1, 0)</f>
        <v>0</v>
      </c>
      <c r="V31">
        <f>IF(A!V31/A!$B$50&gt;1, 1, 0)</f>
        <v>0</v>
      </c>
      <c r="W31">
        <f>IF(A!W31/A!$B$50&gt;1, 1, 0)</f>
        <v>0</v>
      </c>
      <c r="X31">
        <f>IF(A!X31/A!$B$50&gt;1, 1, 0)</f>
        <v>0</v>
      </c>
      <c r="Y31">
        <f>IF(A!Y31/A!$B$50&gt;1, 1, 0)</f>
        <v>0</v>
      </c>
      <c r="Z31">
        <f>IF(A!Z31/A!$B$50&gt;1, 1, 0)</f>
        <v>0</v>
      </c>
      <c r="AA31">
        <f>IF(A!AA31/A!$B$50&gt;1, 1, 0)</f>
        <v>0</v>
      </c>
      <c r="AB31">
        <f>IF(A!AB31/A!$B$50&gt;1, 1, 0)</f>
        <v>0</v>
      </c>
      <c r="AC31">
        <f>IF(A!AC31/A!$B$50&gt;1, 1, 0)</f>
        <v>0</v>
      </c>
      <c r="AD31">
        <f>IF(A!AD31/A!$B$50&gt;1, 1, 0)</f>
        <v>0</v>
      </c>
      <c r="AE31">
        <f>IF(A!AE31/A!$B$50&gt;1, 1, 0)</f>
        <v>1</v>
      </c>
      <c r="AF31">
        <f>IF(A!AF31/A!$B$50&gt;1, 1, 0)</f>
        <v>0</v>
      </c>
      <c r="AG31">
        <f>IF(A!AG31/A!$B$50&gt;1, 1, 0)</f>
        <v>0</v>
      </c>
      <c r="AH31">
        <f>IF(A!AH31/A!$B$50&gt;1, 1, 0)</f>
        <v>0</v>
      </c>
      <c r="AI31">
        <f>IF(A!AI31/A!$B$50&gt;1, 1, 0)</f>
        <v>0</v>
      </c>
      <c r="AJ31">
        <f>IF(A!AJ31/A!$B$50&gt;1, 1, 0)</f>
        <v>0</v>
      </c>
      <c r="AK31">
        <f>IF(A!AK31/A!$B$50&gt;1, 1, 0)</f>
        <v>0</v>
      </c>
      <c r="AL31">
        <f>IF(A!AL31/A!$B$50&gt;1, 1, 0)</f>
        <v>0</v>
      </c>
      <c r="AM31">
        <f>IF(A!AM31/A!$B$50&gt;1, 1, 0)</f>
        <v>0</v>
      </c>
      <c r="AN31">
        <f>IF(A!AN31/A!$B$50&gt;1, 1, 0)</f>
        <v>0</v>
      </c>
      <c r="AO31">
        <f>IF(A!AO31/A!$B$50&gt;1, 1, 0)</f>
        <v>0</v>
      </c>
      <c r="AP31">
        <f>IF(A!AP31/A!$B$50&gt;1, 1, 0)</f>
        <v>0</v>
      </c>
      <c r="AQ31">
        <f>IF(A!AQ31/A!$B$50&gt;1, 1, 0)</f>
        <v>0</v>
      </c>
      <c r="AR31">
        <f>IF(A!AR31/A!$B$50&gt;1, 1, 0)</f>
        <v>0</v>
      </c>
      <c r="AS31">
        <f>IF(A!AS31/A!$B$50&gt;1, 1, 0)</f>
        <v>0</v>
      </c>
      <c r="AU31" s="7">
        <f t="shared" si="0"/>
        <v>0</v>
      </c>
    </row>
    <row r="32" spans="1:47" x14ac:dyDescent="0.55000000000000004">
      <c r="A32" s="4" t="s">
        <v>29</v>
      </c>
      <c r="B32">
        <f>IF(A!B32/A!$B$50&gt;1, 1, 0)</f>
        <v>0</v>
      </c>
      <c r="C32">
        <f>IF(A!C32/A!$B$50&gt;1, 1, 0)</f>
        <v>0</v>
      </c>
      <c r="D32">
        <f>IF(A!D32/A!$B$50&gt;1, 1, 0)</f>
        <v>0</v>
      </c>
      <c r="E32">
        <f>IF(A!E32/A!$B$50&gt;1, 1, 0)</f>
        <v>0</v>
      </c>
      <c r="F32">
        <f>IF(A!F32/A!$B$50&gt;1, 1, 0)</f>
        <v>0</v>
      </c>
      <c r="G32">
        <f>IF(A!G32/A!$B$50&gt;1, 1, 0)</f>
        <v>0</v>
      </c>
      <c r="H32">
        <f>IF(A!H32/A!$B$50&gt;1, 1, 0)</f>
        <v>0</v>
      </c>
      <c r="I32">
        <f>IF(A!I32/A!$B$50&gt;1, 1, 0)</f>
        <v>0</v>
      </c>
      <c r="J32">
        <f>IF(A!J32/A!$B$50&gt;1, 1, 0)</f>
        <v>0</v>
      </c>
      <c r="K32">
        <f>IF(A!K32/A!$B$50&gt;1, 1, 0)</f>
        <v>0</v>
      </c>
      <c r="L32">
        <f>IF(A!L32/A!$B$50&gt;1, 1, 0)</f>
        <v>0</v>
      </c>
      <c r="M32">
        <f>IF(A!M32/A!$B$50&gt;1, 1, 0)</f>
        <v>0</v>
      </c>
      <c r="N32">
        <f>IF(A!N32/A!$B$50&gt;1, 1, 0)</f>
        <v>0</v>
      </c>
      <c r="O32">
        <f>IF(A!O32/A!$B$50&gt;1, 1, 0)</f>
        <v>0</v>
      </c>
      <c r="P32">
        <f>IF(A!P32/A!$B$50&gt;1, 1, 0)</f>
        <v>0</v>
      </c>
      <c r="Q32">
        <f>IF(A!Q32/A!$B$50&gt;1, 1, 0)</f>
        <v>0</v>
      </c>
      <c r="R32">
        <f>IF(A!R32/A!$B$50&gt;1, 1, 0)</f>
        <v>0</v>
      </c>
      <c r="S32">
        <f>IF(A!S32/A!$B$50&gt;1, 1, 0)</f>
        <v>0</v>
      </c>
      <c r="T32">
        <f>IF(A!T32/A!$B$50&gt;1, 1, 0)</f>
        <v>0</v>
      </c>
      <c r="U32">
        <f>IF(A!U32/A!$B$50&gt;1, 1, 0)</f>
        <v>0</v>
      </c>
      <c r="V32">
        <f>IF(A!V32/A!$B$50&gt;1, 1, 0)</f>
        <v>0</v>
      </c>
      <c r="W32">
        <f>IF(A!W32/A!$B$50&gt;1, 1, 0)</f>
        <v>0</v>
      </c>
      <c r="X32">
        <f>IF(A!X32/A!$B$50&gt;1, 1, 0)</f>
        <v>0</v>
      </c>
      <c r="Y32">
        <f>IF(A!Y32/A!$B$50&gt;1, 1, 0)</f>
        <v>0</v>
      </c>
      <c r="Z32">
        <f>IF(A!Z32/A!$B$50&gt;1, 1, 0)</f>
        <v>0</v>
      </c>
      <c r="AA32">
        <f>IF(A!AA32/A!$B$50&gt;1, 1, 0)</f>
        <v>0</v>
      </c>
      <c r="AB32">
        <f>IF(A!AB32/A!$B$50&gt;1, 1, 0)</f>
        <v>0</v>
      </c>
      <c r="AC32">
        <f>IF(A!AC32/A!$B$50&gt;1, 1, 0)</f>
        <v>0</v>
      </c>
      <c r="AD32">
        <f>IF(A!AD32/A!$B$50&gt;1, 1, 0)</f>
        <v>0</v>
      </c>
      <c r="AE32">
        <f>IF(A!AE32/A!$B$50&gt;1, 1, 0)</f>
        <v>0</v>
      </c>
      <c r="AF32">
        <f>IF(A!AF32/A!$B$50&gt;1, 1, 0)</f>
        <v>1</v>
      </c>
      <c r="AG32">
        <f>IF(A!AG32/A!$B$50&gt;1, 1, 0)</f>
        <v>0</v>
      </c>
      <c r="AH32">
        <f>IF(A!AH32/A!$B$50&gt;1, 1, 0)</f>
        <v>0</v>
      </c>
      <c r="AI32">
        <f>IF(A!AI32/A!$B$50&gt;1, 1, 0)</f>
        <v>0</v>
      </c>
      <c r="AJ32">
        <f>IF(A!AJ32/A!$B$50&gt;1, 1, 0)</f>
        <v>0</v>
      </c>
      <c r="AK32">
        <f>IF(A!AK32/A!$B$50&gt;1, 1, 0)</f>
        <v>0</v>
      </c>
      <c r="AL32">
        <f>IF(A!AL32/A!$B$50&gt;1, 1, 0)</f>
        <v>0</v>
      </c>
      <c r="AM32">
        <f>IF(A!AM32/A!$B$50&gt;1, 1, 0)</f>
        <v>0</v>
      </c>
      <c r="AN32">
        <f>IF(A!AN32/A!$B$50&gt;1, 1, 0)</f>
        <v>0</v>
      </c>
      <c r="AO32">
        <f>IF(A!AO32/A!$B$50&gt;1, 1, 0)</f>
        <v>0</v>
      </c>
      <c r="AP32">
        <f>IF(A!AP32/A!$B$50&gt;1, 1, 0)</f>
        <v>0</v>
      </c>
      <c r="AQ32">
        <f>IF(A!AQ32/A!$B$50&gt;1, 1, 0)</f>
        <v>0</v>
      </c>
      <c r="AR32">
        <f>IF(A!AR32/A!$B$50&gt;1, 1, 0)</f>
        <v>0</v>
      </c>
      <c r="AS32">
        <f>IF(A!AS32/A!$B$50&gt;1, 1, 0)</f>
        <v>0</v>
      </c>
      <c r="AU32" s="7">
        <f t="shared" si="0"/>
        <v>0</v>
      </c>
    </row>
    <row r="33" spans="1:47" x14ac:dyDescent="0.55000000000000004">
      <c r="A33" s="4" t="s">
        <v>30</v>
      </c>
      <c r="B33">
        <f>IF(A!B33/A!$B$50&gt;1, 1, 0)</f>
        <v>0</v>
      </c>
      <c r="C33">
        <f>IF(A!C33/A!$B$50&gt;1, 1, 0)</f>
        <v>0</v>
      </c>
      <c r="D33">
        <f>IF(A!D33/A!$B$50&gt;1, 1, 0)</f>
        <v>1</v>
      </c>
      <c r="E33">
        <f>IF(A!E33/A!$B$50&gt;1, 1, 0)</f>
        <v>0</v>
      </c>
      <c r="F33">
        <f>IF(A!F33/A!$B$50&gt;1, 1, 0)</f>
        <v>0</v>
      </c>
      <c r="G33">
        <f>IF(A!G33/A!$B$50&gt;1, 1, 0)</f>
        <v>0</v>
      </c>
      <c r="H33">
        <f>IF(A!H33/A!$B$50&gt;1, 1, 0)</f>
        <v>0</v>
      </c>
      <c r="I33">
        <f>IF(A!I33/A!$B$50&gt;1, 1, 0)</f>
        <v>0</v>
      </c>
      <c r="J33">
        <f>IF(A!J33/A!$B$50&gt;1, 1, 0)</f>
        <v>0</v>
      </c>
      <c r="K33">
        <f>IF(A!K33/A!$B$50&gt;1, 1, 0)</f>
        <v>0</v>
      </c>
      <c r="L33">
        <f>IF(A!L33/A!$B$50&gt;1, 1, 0)</f>
        <v>0</v>
      </c>
      <c r="M33">
        <f>IF(A!M33/A!$B$50&gt;1, 1, 0)</f>
        <v>0</v>
      </c>
      <c r="N33">
        <f>IF(A!N33/A!$B$50&gt;1, 1, 0)</f>
        <v>0</v>
      </c>
      <c r="O33">
        <f>IF(A!O33/A!$B$50&gt;1, 1, 0)</f>
        <v>0</v>
      </c>
      <c r="P33">
        <f>IF(A!P33/A!$B$50&gt;1, 1, 0)</f>
        <v>0</v>
      </c>
      <c r="Q33">
        <f>IF(A!Q33/A!$B$50&gt;1, 1, 0)</f>
        <v>0</v>
      </c>
      <c r="R33">
        <f>IF(A!R33/A!$B$50&gt;1, 1, 0)</f>
        <v>0</v>
      </c>
      <c r="S33">
        <f>IF(A!S33/A!$B$50&gt;1, 1, 0)</f>
        <v>0</v>
      </c>
      <c r="T33">
        <f>IF(A!T33/A!$B$50&gt;1, 1, 0)</f>
        <v>0</v>
      </c>
      <c r="U33">
        <f>IF(A!U33/A!$B$50&gt;1, 1, 0)</f>
        <v>0</v>
      </c>
      <c r="V33">
        <f>IF(A!V33/A!$B$50&gt;1, 1, 0)</f>
        <v>0</v>
      </c>
      <c r="W33">
        <f>IF(A!W33/A!$B$50&gt;1, 1, 0)</f>
        <v>0</v>
      </c>
      <c r="X33">
        <f>IF(A!X33/A!$B$50&gt;1, 1, 0)</f>
        <v>0</v>
      </c>
      <c r="Y33">
        <f>IF(A!Y33/A!$B$50&gt;1, 1, 0)</f>
        <v>0</v>
      </c>
      <c r="Z33">
        <f>IF(A!Z33/A!$B$50&gt;1, 1, 0)</f>
        <v>0</v>
      </c>
      <c r="AA33">
        <f>IF(A!AA33/A!$B$50&gt;1, 1, 0)</f>
        <v>0</v>
      </c>
      <c r="AB33">
        <f>IF(A!AB33/A!$B$50&gt;1, 1, 0)</f>
        <v>0</v>
      </c>
      <c r="AC33">
        <f>IF(A!AC33/A!$B$50&gt;1, 1, 0)</f>
        <v>0</v>
      </c>
      <c r="AD33">
        <f>IF(A!AD33/A!$B$50&gt;1, 1, 0)</f>
        <v>0</v>
      </c>
      <c r="AE33">
        <f>IF(A!AE33/A!$B$50&gt;1, 1, 0)</f>
        <v>0</v>
      </c>
      <c r="AF33">
        <f>IF(A!AF33/A!$B$50&gt;1, 1, 0)</f>
        <v>1</v>
      </c>
      <c r="AG33">
        <f>IF(A!AG33/A!$B$50&gt;1, 1, 0)</f>
        <v>1</v>
      </c>
      <c r="AH33">
        <f>IF(A!AH33/A!$B$50&gt;1, 1, 0)</f>
        <v>0</v>
      </c>
      <c r="AI33">
        <f>IF(A!AI33/A!$B$50&gt;1, 1, 0)</f>
        <v>0</v>
      </c>
      <c r="AJ33">
        <f>IF(A!AJ33/A!$B$50&gt;1, 1, 0)</f>
        <v>0</v>
      </c>
      <c r="AK33">
        <f>IF(A!AK33/A!$B$50&gt;1, 1, 0)</f>
        <v>0</v>
      </c>
      <c r="AL33">
        <f>IF(A!AL33/A!$B$50&gt;1, 1, 0)</f>
        <v>0</v>
      </c>
      <c r="AM33">
        <f>IF(A!AM33/A!$B$50&gt;1, 1, 0)</f>
        <v>0</v>
      </c>
      <c r="AN33">
        <f>IF(A!AN33/A!$B$50&gt;1, 1, 0)</f>
        <v>0</v>
      </c>
      <c r="AO33">
        <f>IF(A!AO33/A!$B$50&gt;1, 1, 0)</f>
        <v>0</v>
      </c>
      <c r="AP33">
        <f>IF(A!AP33/A!$B$50&gt;1, 1, 0)</f>
        <v>0</v>
      </c>
      <c r="AQ33">
        <f>IF(A!AQ33/A!$B$50&gt;1, 1, 0)</f>
        <v>0</v>
      </c>
      <c r="AR33">
        <f>IF(A!AR33/A!$B$50&gt;1, 1, 0)</f>
        <v>0</v>
      </c>
      <c r="AS33">
        <f>IF(A!AS33/A!$B$50&gt;1, 1, 0)</f>
        <v>0</v>
      </c>
      <c r="AU33" s="7">
        <f t="shared" si="0"/>
        <v>2</v>
      </c>
    </row>
    <row r="34" spans="1:47" x14ac:dyDescent="0.55000000000000004">
      <c r="A34" s="4" t="s">
        <v>31</v>
      </c>
      <c r="B34">
        <f>IF(A!B34/A!$B$50&gt;1, 1, 0)</f>
        <v>0</v>
      </c>
      <c r="C34">
        <f>IF(A!C34/A!$B$50&gt;1, 1, 0)</f>
        <v>0</v>
      </c>
      <c r="D34">
        <f>IF(A!D34/A!$B$50&gt;1, 1, 0)</f>
        <v>0</v>
      </c>
      <c r="E34">
        <f>IF(A!E34/A!$B$50&gt;1, 1, 0)</f>
        <v>0</v>
      </c>
      <c r="F34">
        <f>IF(A!F34/A!$B$50&gt;1, 1, 0)</f>
        <v>0</v>
      </c>
      <c r="G34">
        <f>IF(A!G34/A!$B$50&gt;1, 1, 0)</f>
        <v>0</v>
      </c>
      <c r="H34">
        <f>IF(A!H34/A!$B$50&gt;1, 1, 0)</f>
        <v>0</v>
      </c>
      <c r="I34">
        <f>IF(A!I34/A!$B$50&gt;1, 1, 0)</f>
        <v>0</v>
      </c>
      <c r="J34">
        <f>IF(A!J34/A!$B$50&gt;1, 1, 0)</f>
        <v>0</v>
      </c>
      <c r="K34">
        <f>IF(A!K34/A!$B$50&gt;1, 1, 0)</f>
        <v>0</v>
      </c>
      <c r="L34">
        <f>IF(A!L34/A!$B$50&gt;1, 1, 0)</f>
        <v>0</v>
      </c>
      <c r="M34">
        <f>IF(A!M34/A!$B$50&gt;1, 1, 0)</f>
        <v>0</v>
      </c>
      <c r="N34">
        <f>IF(A!N34/A!$B$50&gt;1, 1, 0)</f>
        <v>0</v>
      </c>
      <c r="O34">
        <f>IF(A!O34/A!$B$50&gt;1, 1, 0)</f>
        <v>0</v>
      </c>
      <c r="P34">
        <f>IF(A!P34/A!$B$50&gt;1, 1, 0)</f>
        <v>0</v>
      </c>
      <c r="Q34">
        <f>IF(A!Q34/A!$B$50&gt;1, 1, 0)</f>
        <v>0</v>
      </c>
      <c r="R34">
        <f>IF(A!R34/A!$B$50&gt;1, 1, 0)</f>
        <v>0</v>
      </c>
      <c r="S34">
        <f>IF(A!S34/A!$B$50&gt;1, 1, 0)</f>
        <v>0</v>
      </c>
      <c r="T34">
        <f>IF(A!T34/A!$B$50&gt;1, 1, 0)</f>
        <v>0</v>
      </c>
      <c r="U34">
        <f>IF(A!U34/A!$B$50&gt;1, 1, 0)</f>
        <v>0</v>
      </c>
      <c r="V34">
        <f>IF(A!V34/A!$B$50&gt;1, 1, 0)</f>
        <v>0</v>
      </c>
      <c r="W34">
        <f>IF(A!W34/A!$B$50&gt;1, 1, 0)</f>
        <v>0</v>
      </c>
      <c r="X34">
        <f>IF(A!X34/A!$B$50&gt;1, 1, 0)</f>
        <v>0</v>
      </c>
      <c r="Y34">
        <f>IF(A!Y34/A!$B$50&gt;1, 1, 0)</f>
        <v>0</v>
      </c>
      <c r="Z34">
        <f>IF(A!Z34/A!$B$50&gt;1, 1, 0)</f>
        <v>0</v>
      </c>
      <c r="AA34">
        <f>IF(A!AA34/A!$B$50&gt;1, 1, 0)</f>
        <v>0</v>
      </c>
      <c r="AB34">
        <f>IF(A!AB34/A!$B$50&gt;1, 1, 0)</f>
        <v>0</v>
      </c>
      <c r="AC34">
        <f>IF(A!AC34/A!$B$50&gt;1, 1, 0)</f>
        <v>0</v>
      </c>
      <c r="AD34">
        <f>IF(A!AD34/A!$B$50&gt;1, 1, 0)</f>
        <v>0</v>
      </c>
      <c r="AE34">
        <f>IF(A!AE34/A!$B$50&gt;1, 1, 0)</f>
        <v>0</v>
      </c>
      <c r="AF34">
        <f>IF(A!AF34/A!$B$50&gt;1, 1, 0)</f>
        <v>0</v>
      </c>
      <c r="AG34">
        <f>IF(A!AG34/A!$B$50&gt;1, 1, 0)</f>
        <v>0</v>
      </c>
      <c r="AH34">
        <f>IF(A!AH34/A!$B$50&gt;1, 1, 0)</f>
        <v>1</v>
      </c>
      <c r="AI34">
        <f>IF(A!AI34/A!$B$50&gt;1, 1, 0)</f>
        <v>0</v>
      </c>
      <c r="AJ34">
        <f>IF(A!AJ34/A!$B$50&gt;1, 1, 0)</f>
        <v>0</v>
      </c>
      <c r="AK34">
        <f>IF(A!AK34/A!$B$50&gt;1, 1, 0)</f>
        <v>0</v>
      </c>
      <c r="AL34">
        <f>IF(A!AL34/A!$B$50&gt;1, 1, 0)</f>
        <v>0</v>
      </c>
      <c r="AM34">
        <f>IF(A!AM34/A!$B$50&gt;1, 1, 0)</f>
        <v>0</v>
      </c>
      <c r="AN34">
        <f>IF(A!AN34/A!$B$50&gt;1, 1, 0)</f>
        <v>0</v>
      </c>
      <c r="AO34">
        <f>IF(A!AO34/A!$B$50&gt;1, 1, 0)</f>
        <v>0</v>
      </c>
      <c r="AP34">
        <f>IF(A!AP34/A!$B$50&gt;1, 1, 0)</f>
        <v>0</v>
      </c>
      <c r="AQ34">
        <f>IF(A!AQ34/A!$B$50&gt;1, 1, 0)</f>
        <v>0</v>
      </c>
      <c r="AR34">
        <f>IF(A!AR34/A!$B$50&gt;1, 1, 0)</f>
        <v>0</v>
      </c>
      <c r="AS34">
        <f>IF(A!AS34/A!$B$50&gt;1, 1, 0)</f>
        <v>0</v>
      </c>
      <c r="AU34" s="7">
        <f t="shared" si="0"/>
        <v>0</v>
      </c>
    </row>
    <row r="35" spans="1:47" x14ac:dyDescent="0.55000000000000004">
      <c r="A35" s="4" t="s">
        <v>32</v>
      </c>
      <c r="B35">
        <f>IF(A!B35/A!$B$50&gt;1, 1, 0)</f>
        <v>0</v>
      </c>
      <c r="C35">
        <f>IF(A!C35/A!$B$50&gt;1, 1, 0)</f>
        <v>0</v>
      </c>
      <c r="D35">
        <f>IF(A!D35/A!$B$50&gt;1, 1, 0)</f>
        <v>0</v>
      </c>
      <c r="E35">
        <f>IF(A!E35/A!$B$50&gt;1, 1, 0)</f>
        <v>0</v>
      </c>
      <c r="F35">
        <f>IF(A!F35/A!$B$50&gt;1, 1, 0)</f>
        <v>0</v>
      </c>
      <c r="G35">
        <f>IF(A!G35/A!$B$50&gt;1, 1, 0)</f>
        <v>0</v>
      </c>
      <c r="H35">
        <f>IF(A!H35/A!$B$50&gt;1, 1, 0)</f>
        <v>0</v>
      </c>
      <c r="I35">
        <f>IF(A!I35/A!$B$50&gt;1, 1, 0)</f>
        <v>0</v>
      </c>
      <c r="J35">
        <f>IF(A!J35/A!$B$50&gt;1, 1, 0)</f>
        <v>0</v>
      </c>
      <c r="K35">
        <f>IF(A!K35/A!$B$50&gt;1, 1, 0)</f>
        <v>0</v>
      </c>
      <c r="L35">
        <f>IF(A!L35/A!$B$50&gt;1, 1, 0)</f>
        <v>0</v>
      </c>
      <c r="M35">
        <f>IF(A!M35/A!$B$50&gt;1, 1, 0)</f>
        <v>0</v>
      </c>
      <c r="N35">
        <f>IF(A!N35/A!$B$50&gt;1, 1, 0)</f>
        <v>0</v>
      </c>
      <c r="O35">
        <f>IF(A!O35/A!$B$50&gt;1, 1, 0)</f>
        <v>0</v>
      </c>
      <c r="P35">
        <f>IF(A!P35/A!$B$50&gt;1, 1, 0)</f>
        <v>0</v>
      </c>
      <c r="Q35">
        <f>IF(A!Q35/A!$B$50&gt;1, 1, 0)</f>
        <v>0</v>
      </c>
      <c r="R35">
        <f>IF(A!R35/A!$B$50&gt;1, 1, 0)</f>
        <v>0</v>
      </c>
      <c r="S35">
        <f>IF(A!S35/A!$B$50&gt;1, 1, 0)</f>
        <v>0</v>
      </c>
      <c r="T35">
        <f>IF(A!T35/A!$B$50&gt;1, 1, 0)</f>
        <v>0</v>
      </c>
      <c r="U35">
        <f>IF(A!U35/A!$B$50&gt;1, 1, 0)</f>
        <v>0</v>
      </c>
      <c r="V35">
        <f>IF(A!V35/A!$B$50&gt;1, 1, 0)</f>
        <v>0</v>
      </c>
      <c r="W35">
        <f>IF(A!W35/A!$B$50&gt;1, 1, 0)</f>
        <v>0</v>
      </c>
      <c r="X35">
        <f>IF(A!X35/A!$B$50&gt;1, 1, 0)</f>
        <v>0</v>
      </c>
      <c r="Y35">
        <f>IF(A!Y35/A!$B$50&gt;1, 1, 0)</f>
        <v>0</v>
      </c>
      <c r="Z35">
        <f>IF(A!Z35/A!$B$50&gt;1, 1, 0)</f>
        <v>0</v>
      </c>
      <c r="AA35">
        <f>IF(A!AA35/A!$B$50&gt;1, 1, 0)</f>
        <v>0</v>
      </c>
      <c r="AB35">
        <f>IF(A!AB35/A!$B$50&gt;1, 1, 0)</f>
        <v>0</v>
      </c>
      <c r="AC35">
        <f>IF(A!AC35/A!$B$50&gt;1, 1, 0)</f>
        <v>0</v>
      </c>
      <c r="AD35">
        <f>IF(A!AD35/A!$B$50&gt;1, 1, 0)</f>
        <v>0</v>
      </c>
      <c r="AE35">
        <f>IF(A!AE35/A!$B$50&gt;1, 1, 0)</f>
        <v>0</v>
      </c>
      <c r="AF35">
        <f>IF(A!AF35/A!$B$50&gt;1, 1, 0)</f>
        <v>0</v>
      </c>
      <c r="AG35">
        <f>IF(A!AG35/A!$B$50&gt;1, 1, 0)</f>
        <v>0</v>
      </c>
      <c r="AH35">
        <f>IF(A!AH35/A!$B$50&gt;1, 1, 0)</f>
        <v>0</v>
      </c>
      <c r="AI35">
        <f>IF(A!AI35/A!$B$50&gt;1, 1, 0)</f>
        <v>1</v>
      </c>
      <c r="AJ35">
        <f>IF(A!AJ35/A!$B$50&gt;1, 1, 0)</f>
        <v>0</v>
      </c>
      <c r="AK35">
        <f>IF(A!AK35/A!$B$50&gt;1, 1, 0)</f>
        <v>0</v>
      </c>
      <c r="AL35">
        <f>IF(A!AL35/A!$B$50&gt;1, 1, 0)</f>
        <v>0</v>
      </c>
      <c r="AM35">
        <f>IF(A!AM35/A!$B$50&gt;1, 1, 0)</f>
        <v>0</v>
      </c>
      <c r="AN35">
        <f>IF(A!AN35/A!$B$50&gt;1, 1, 0)</f>
        <v>0</v>
      </c>
      <c r="AO35">
        <f>IF(A!AO35/A!$B$50&gt;1, 1, 0)</f>
        <v>0</v>
      </c>
      <c r="AP35">
        <f>IF(A!AP35/A!$B$50&gt;1, 1, 0)</f>
        <v>0</v>
      </c>
      <c r="AQ35">
        <f>IF(A!AQ35/A!$B$50&gt;1, 1, 0)</f>
        <v>0</v>
      </c>
      <c r="AR35">
        <f>IF(A!AR35/A!$B$50&gt;1, 1, 0)</f>
        <v>0</v>
      </c>
      <c r="AS35">
        <f>IF(A!AS35/A!$B$50&gt;1, 1, 0)</f>
        <v>0</v>
      </c>
      <c r="AU35" s="7">
        <f t="shared" si="0"/>
        <v>0</v>
      </c>
    </row>
    <row r="36" spans="1:47" x14ac:dyDescent="0.55000000000000004">
      <c r="A36" s="4" t="s">
        <v>33</v>
      </c>
      <c r="B36">
        <f>IF(A!B36/A!$B$50&gt;1, 1, 0)</f>
        <v>0</v>
      </c>
      <c r="C36">
        <f>IF(A!C36/A!$B$50&gt;1, 1, 0)</f>
        <v>0</v>
      </c>
      <c r="D36">
        <f>IF(A!D36/A!$B$50&gt;1, 1, 0)</f>
        <v>0</v>
      </c>
      <c r="E36">
        <f>IF(A!E36/A!$B$50&gt;1, 1, 0)</f>
        <v>0</v>
      </c>
      <c r="F36">
        <f>IF(A!F36/A!$B$50&gt;1, 1, 0)</f>
        <v>0</v>
      </c>
      <c r="G36">
        <f>IF(A!G36/A!$B$50&gt;1, 1, 0)</f>
        <v>0</v>
      </c>
      <c r="H36">
        <f>IF(A!H36/A!$B$50&gt;1, 1, 0)</f>
        <v>0</v>
      </c>
      <c r="I36">
        <f>IF(A!I36/A!$B$50&gt;1, 1, 0)</f>
        <v>0</v>
      </c>
      <c r="J36">
        <f>IF(A!J36/A!$B$50&gt;1, 1, 0)</f>
        <v>0</v>
      </c>
      <c r="K36">
        <f>IF(A!K36/A!$B$50&gt;1, 1, 0)</f>
        <v>0</v>
      </c>
      <c r="L36">
        <f>IF(A!L36/A!$B$50&gt;1, 1, 0)</f>
        <v>0</v>
      </c>
      <c r="M36">
        <f>IF(A!M36/A!$B$50&gt;1, 1, 0)</f>
        <v>0</v>
      </c>
      <c r="N36">
        <f>IF(A!N36/A!$B$50&gt;1, 1, 0)</f>
        <v>0</v>
      </c>
      <c r="O36">
        <f>IF(A!O36/A!$B$50&gt;1, 1, 0)</f>
        <v>0</v>
      </c>
      <c r="P36">
        <f>IF(A!P36/A!$B$50&gt;1, 1, 0)</f>
        <v>0</v>
      </c>
      <c r="Q36">
        <f>IF(A!Q36/A!$B$50&gt;1, 1, 0)</f>
        <v>0</v>
      </c>
      <c r="R36">
        <f>IF(A!R36/A!$B$50&gt;1, 1, 0)</f>
        <v>0</v>
      </c>
      <c r="S36">
        <f>IF(A!S36/A!$B$50&gt;1, 1, 0)</f>
        <v>0</v>
      </c>
      <c r="T36">
        <f>IF(A!T36/A!$B$50&gt;1, 1, 0)</f>
        <v>0</v>
      </c>
      <c r="U36">
        <f>IF(A!U36/A!$B$50&gt;1, 1, 0)</f>
        <v>0</v>
      </c>
      <c r="V36">
        <f>IF(A!V36/A!$B$50&gt;1, 1, 0)</f>
        <v>0</v>
      </c>
      <c r="W36">
        <f>IF(A!W36/A!$B$50&gt;1, 1, 0)</f>
        <v>0</v>
      </c>
      <c r="X36">
        <f>IF(A!X36/A!$B$50&gt;1, 1, 0)</f>
        <v>0</v>
      </c>
      <c r="Y36">
        <f>IF(A!Y36/A!$B$50&gt;1, 1, 0)</f>
        <v>0</v>
      </c>
      <c r="Z36">
        <f>IF(A!Z36/A!$B$50&gt;1, 1, 0)</f>
        <v>0</v>
      </c>
      <c r="AA36">
        <f>IF(A!AA36/A!$B$50&gt;1, 1, 0)</f>
        <v>0</v>
      </c>
      <c r="AB36">
        <f>IF(A!AB36/A!$B$50&gt;1, 1, 0)</f>
        <v>0</v>
      </c>
      <c r="AC36">
        <f>IF(A!AC36/A!$B$50&gt;1, 1, 0)</f>
        <v>0</v>
      </c>
      <c r="AD36">
        <f>IF(A!AD36/A!$B$50&gt;1, 1, 0)</f>
        <v>0</v>
      </c>
      <c r="AE36">
        <f>IF(A!AE36/A!$B$50&gt;1, 1, 0)</f>
        <v>0</v>
      </c>
      <c r="AF36">
        <f>IF(A!AF36/A!$B$50&gt;1, 1, 0)</f>
        <v>0</v>
      </c>
      <c r="AG36">
        <f>IF(A!AG36/A!$B$50&gt;1, 1, 0)</f>
        <v>0</v>
      </c>
      <c r="AH36">
        <f>IF(A!AH36/A!$B$50&gt;1, 1, 0)</f>
        <v>0</v>
      </c>
      <c r="AI36">
        <f>IF(A!AI36/A!$B$50&gt;1, 1, 0)</f>
        <v>0</v>
      </c>
      <c r="AJ36">
        <f>IF(A!AJ36/A!$B$50&gt;1, 1, 0)</f>
        <v>1</v>
      </c>
      <c r="AK36">
        <f>IF(A!AK36/A!$B$50&gt;1, 1, 0)</f>
        <v>0</v>
      </c>
      <c r="AL36">
        <f>IF(A!AL36/A!$B$50&gt;1, 1, 0)</f>
        <v>0</v>
      </c>
      <c r="AM36">
        <f>IF(A!AM36/A!$B$50&gt;1, 1, 0)</f>
        <v>0</v>
      </c>
      <c r="AN36">
        <f>IF(A!AN36/A!$B$50&gt;1, 1, 0)</f>
        <v>0</v>
      </c>
      <c r="AO36">
        <f>IF(A!AO36/A!$B$50&gt;1, 1, 0)</f>
        <v>0</v>
      </c>
      <c r="AP36">
        <f>IF(A!AP36/A!$B$50&gt;1, 1, 0)</f>
        <v>0</v>
      </c>
      <c r="AQ36">
        <f>IF(A!AQ36/A!$B$50&gt;1, 1, 0)</f>
        <v>0</v>
      </c>
      <c r="AR36">
        <f>IF(A!AR36/A!$B$50&gt;1, 1, 0)</f>
        <v>0</v>
      </c>
      <c r="AS36">
        <f>IF(A!AS36/A!$B$50&gt;1, 1, 0)</f>
        <v>0</v>
      </c>
      <c r="AU36" s="7">
        <f t="shared" si="0"/>
        <v>0</v>
      </c>
    </row>
    <row r="37" spans="1:47" x14ac:dyDescent="0.55000000000000004">
      <c r="A37" s="4" t="s">
        <v>34</v>
      </c>
      <c r="B37">
        <f>IF(A!B37/A!$B$50&gt;1, 1, 0)</f>
        <v>0</v>
      </c>
      <c r="C37">
        <f>IF(A!C37/A!$B$50&gt;1, 1, 0)</f>
        <v>0</v>
      </c>
      <c r="D37">
        <f>IF(A!D37/A!$B$50&gt;1, 1, 0)</f>
        <v>0</v>
      </c>
      <c r="E37">
        <f>IF(A!E37/A!$B$50&gt;1, 1, 0)</f>
        <v>0</v>
      </c>
      <c r="F37">
        <f>IF(A!F37/A!$B$50&gt;1, 1, 0)</f>
        <v>0</v>
      </c>
      <c r="G37">
        <f>IF(A!G37/A!$B$50&gt;1, 1, 0)</f>
        <v>0</v>
      </c>
      <c r="H37">
        <f>IF(A!H37/A!$B$50&gt;1, 1, 0)</f>
        <v>0</v>
      </c>
      <c r="I37">
        <f>IF(A!I37/A!$B$50&gt;1, 1, 0)</f>
        <v>0</v>
      </c>
      <c r="J37">
        <f>IF(A!J37/A!$B$50&gt;1, 1, 0)</f>
        <v>0</v>
      </c>
      <c r="K37">
        <f>IF(A!K37/A!$B$50&gt;1, 1, 0)</f>
        <v>0</v>
      </c>
      <c r="L37">
        <f>IF(A!L37/A!$B$50&gt;1, 1, 0)</f>
        <v>0</v>
      </c>
      <c r="M37">
        <f>IF(A!M37/A!$B$50&gt;1, 1, 0)</f>
        <v>0</v>
      </c>
      <c r="N37">
        <f>IF(A!N37/A!$B$50&gt;1, 1, 0)</f>
        <v>0</v>
      </c>
      <c r="O37">
        <f>IF(A!O37/A!$B$50&gt;1, 1, 0)</f>
        <v>0</v>
      </c>
      <c r="P37">
        <f>IF(A!P37/A!$B$50&gt;1, 1, 0)</f>
        <v>0</v>
      </c>
      <c r="Q37">
        <f>IF(A!Q37/A!$B$50&gt;1, 1, 0)</f>
        <v>0</v>
      </c>
      <c r="R37">
        <f>IF(A!R37/A!$B$50&gt;1, 1, 0)</f>
        <v>0</v>
      </c>
      <c r="S37">
        <f>IF(A!S37/A!$B$50&gt;1, 1, 0)</f>
        <v>0</v>
      </c>
      <c r="T37">
        <f>IF(A!T37/A!$B$50&gt;1, 1, 0)</f>
        <v>0</v>
      </c>
      <c r="U37">
        <f>IF(A!U37/A!$B$50&gt;1, 1, 0)</f>
        <v>0</v>
      </c>
      <c r="V37">
        <f>IF(A!V37/A!$B$50&gt;1, 1, 0)</f>
        <v>0</v>
      </c>
      <c r="W37">
        <f>IF(A!W37/A!$B$50&gt;1, 1, 0)</f>
        <v>0</v>
      </c>
      <c r="X37">
        <f>IF(A!X37/A!$B$50&gt;1, 1, 0)</f>
        <v>0</v>
      </c>
      <c r="Y37">
        <f>IF(A!Y37/A!$B$50&gt;1, 1, 0)</f>
        <v>0</v>
      </c>
      <c r="Z37">
        <f>IF(A!Z37/A!$B$50&gt;1, 1, 0)</f>
        <v>0</v>
      </c>
      <c r="AA37">
        <f>IF(A!AA37/A!$B$50&gt;1, 1, 0)</f>
        <v>0</v>
      </c>
      <c r="AB37">
        <f>IF(A!AB37/A!$B$50&gt;1, 1, 0)</f>
        <v>0</v>
      </c>
      <c r="AC37">
        <f>IF(A!AC37/A!$B$50&gt;1, 1, 0)</f>
        <v>0</v>
      </c>
      <c r="AD37">
        <f>IF(A!AD37/A!$B$50&gt;1, 1, 0)</f>
        <v>0</v>
      </c>
      <c r="AE37">
        <f>IF(A!AE37/A!$B$50&gt;1, 1, 0)</f>
        <v>0</v>
      </c>
      <c r="AF37">
        <f>IF(A!AF37/A!$B$50&gt;1, 1, 0)</f>
        <v>0</v>
      </c>
      <c r="AG37">
        <f>IF(A!AG37/A!$B$50&gt;1, 1, 0)</f>
        <v>0</v>
      </c>
      <c r="AH37">
        <f>IF(A!AH37/A!$B$50&gt;1, 1, 0)</f>
        <v>0</v>
      </c>
      <c r="AI37">
        <f>IF(A!AI37/A!$B$50&gt;1, 1, 0)</f>
        <v>0</v>
      </c>
      <c r="AJ37">
        <f>IF(A!AJ37/A!$B$50&gt;1, 1, 0)</f>
        <v>0</v>
      </c>
      <c r="AK37">
        <f>IF(A!AK37/A!$B$50&gt;1, 1, 0)</f>
        <v>1</v>
      </c>
      <c r="AL37">
        <f>IF(A!AL37/A!$B$50&gt;1, 1, 0)</f>
        <v>0</v>
      </c>
      <c r="AM37">
        <f>IF(A!AM37/A!$B$50&gt;1, 1, 0)</f>
        <v>0</v>
      </c>
      <c r="AN37">
        <f>IF(A!AN37/A!$B$50&gt;1, 1, 0)</f>
        <v>0</v>
      </c>
      <c r="AO37">
        <f>IF(A!AO37/A!$B$50&gt;1, 1, 0)</f>
        <v>0</v>
      </c>
      <c r="AP37">
        <f>IF(A!AP37/A!$B$50&gt;1, 1, 0)</f>
        <v>0</v>
      </c>
      <c r="AQ37">
        <f>IF(A!AQ37/A!$B$50&gt;1, 1, 0)</f>
        <v>0</v>
      </c>
      <c r="AR37">
        <f>IF(A!AR37/A!$B$50&gt;1, 1, 0)</f>
        <v>0</v>
      </c>
      <c r="AS37">
        <f>IF(A!AS37/A!$B$50&gt;1, 1, 0)</f>
        <v>0</v>
      </c>
      <c r="AU37" s="7">
        <f t="shared" si="0"/>
        <v>0</v>
      </c>
    </row>
    <row r="38" spans="1:47" x14ac:dyDescent="0.55000000000000004">
      <c r="A38" s="4" t="s">
        <v>35</v>
      </c>
      <c r="B38">
        <f>IF(A!B38/A!$B$50&gt;1, 1, 0)</f>
        <v>0</v>
      </c>
      <c r="C38">
        <f>IF(A!C38/A!$B$50&gt;1, 1, 0)</f>
        <v>0</v>
      </c>
      <c r="D38">
        <f>IF(A!D38/A!$B$50&gt;1, 1, 0)</f>
        <v>0</v>
      </c>
      <c r="E38">
        <f>IF(A!E38/A!$B$50&gt;1, 1, 0)</f>
        <v>0</v>
      </c>
      <c r="F38">
        <f>IF(A!F38/A!$B$50&gt;1, 1, 0)</f>
        <v>0</v>
      </c>
      <c r="G38">
        <f>IF(A!G38/A!$B$50&gt;1, 1, 0)</f>
        <v>0</v>
      </c>
      <c r="H38">
        <f>IF(A!H38/A!$B$50&gt;1, 1, 0)</f>
        <v>0</v>
      </c>
      <c r="I38">
        <f>IF(A!I38/A!$B$50&gt;1, 1, 0)</f>
        <v>0</v>
      </c>
      <c r="J38">
        <f>IF(A!J38/A!$B$50&gt;1, 1, 0)</f>
        <v>0</v>
      </c>
      <c r="K38">
        <f>IF(A!K38/A!$B$50&gt;1, 1, 0)</f>
        <v>0</v>
      </c>
      <c r="L38">
        <f>IF(A!L38/A!$B$50&gt;1, 1, 0)</f>
        <v>0</v>
      </c>
      <c r="M38">
        <f>IF(A!M38/A!$B$50&gt;1, 1, 0)</f>
        <v>0</v>
      </c>
      <c r="N38">
        <f>IF(A!N38/A!$B$50&gt;1, 1, 0)</f>
        <v>0</v>
      </c>
      <c r="O38">
        <f>IF(A!O38/A!$B$50&gt;1, 1, 0)</f>
        <v>0</v>
      </c>
      <c r="P38">
        <f>IF(A!P38/A!$B$50&gt;1, 1, 0)</f>
        <v>0</v>
      </c>
      <c r="Q38">
        <f>IF(A!Q38/A!$B$50&gt;1, 1, 0)</f>
        <v>0</v>
      </c>
      <c r="R38">
        <f>IF(A!R38/A!$B$50&gt;1, 1, 0)</f>
        <v>0</v>
      </c>
      <c r="S38">
        <f>IF(A!S38/A!$B$50&gt;1, 1, 0)</f>
        <v>0</v>
      </c>
      <c r="T38">
        <f>IF(A!T38/A!$B$50&gt;1, 1, 0)</f>
        <v>0</v>
      </c>
      <c r="U38">
        <f>IF(A!U38/A!$B$50&gt;1, 1, 0)</f>
        <v>0</v>
      </c>
      <c r="V38">
        <f>IF(A!V38/A!$B$50&gt;1, 1, 0)</f>
        <v>0</v>
      </c>
      <c r="W38">
        <f>IF(A!W38/A!$B$50&gt;1, 1, 0)</f>
        <v>0</v>
      </c>
      <c r="X38">
        <f>IF(A!X38/A!$B$50&gt;1, 1, 0)</f>
        <v>0</v>
      </c>
      <c r="Y38">
        <f>IF(A!Y38/A!$B$50&gt;1, 1, 0)</f>
        <v>0</v>
      </c>
      <c r="Z38">
        <f>IF(A!Z38/A!$B$50&gt;1, 1, 0)</f>
        <v>0</v>
      </c>
      <c r="AA38">
        <f>IF(A!AA38/A!$B$50&gt;1, 1, 0)</f>
        <v>0</v>
      </c>
      <c r="AB38">
        <f>IF(A!AB38/A!$B$50&gt;1, 1, 0)</f>
        <v>1</v>
      </c>
      <c r="AC38">
        <f>IF(A!AC38/A!$B$50&gt;1, 1, 0)</f>
        <v>0</v>
      </c>
      <c r="AD38">
        <f>IF(A!AD38/A!$B$50&gt;1, 1, 0)</f>
        <v>0</v>
      </c>
      <c r="AE38">
        <f>IF(A!AE38/A!$B$50&gt;1, 1, 0)</f>
        <v>0</v>
      </c>
      <c r="AF38">
        <f>IF(A!AF38/A!$B$50&gt;1, 1, 0)</f>
        <v>0</v>
      </c>
      <c r="AG38">
        <f>IF(A!AG38/A!$B$50&gt;1, 1, 0)</f>
        <v>0</v>
      </c>
      <c r="AH38">
        <f>IF(A!AH38/A!$B$50&gt;1, 1, 0)</f>
        <v>0</v>
      </c>
      <c r="AI38">
        <f>IF(A!AI38/A!$B$50&gt;1, 1, 0)</f>
        <v>0</v>
      </c>
      <c r="AJ38">
        <f>IF(A!AJ38/A!$B$50&gt;1, 1, 0)</f>
        <v>0</v>
      </c>
      <c r="AK38">
        <f>IF(A!AK38/A!$B$50&gt;1, 1, 0)</f>
        <v>0</v>
      </c>
      <c r="AL38">
        <f>IF(A!AL38/A!$B$50&gt;1, 1, 0)</f>
        <v>1</v>
      </c>
      <c r="AM38">
        <f>IF(A!AM38/A!$B$50&gt;1, 1, 0)</f>
        <v>0</v>
      </c>
      <c r="AN38">
        <f>IF(A!AN38/A!$B$50&gt;1, 1, 0)</f>
        <v>0</v>
      </c>
      <c r="AO38">
        <f>IF(A!AO38/A!$B$50&gt;1, 1, 0)</f>
        <v>0</v>
      </c>
      <c r="AP38">
        <f>IF(A!AP38/A!$B$50&gt;1, 1, 0)</f>
        <v>0</v>
      </c>
      <c r="AQ38">
        <f>IF(A!AQ38/A!$B$50&gt;1, 1, 0)</f>
        <v>0</v>
      </c>
      <c r="AR38">
        <f>IF(A!AR38/A!$B$50&gt;1, 1, 0)</f>
        <v>0</v>
      </c>
      <c r="AS38">
        <f>IF(A!AS38/A!$B$50&gt;1, 1, 0)</f>
        <v>0</v>
      </c>
      <c r="AU38" s="7">
        <f t="shared" si="0"/>
        <v>1</v>
      </c>
    </row>
    <row r="39" spans="1:47" x14ac:dyDescent="0.55000000000000004">
      <c r="A39" s="4" t="s">
        <v>36</v>
      </c>
      <c r="B39">
        <f>IF(A!B39/A!$B$50&gt;1, 1, 0)</f>
        <v>0</v>
      </c>
      <c r="C39">
        <f>IF(A!C39/A!$B$50&gt;1, 1, 0)</f>
        <v>0</v>
      </c>
      <c r="D39">
        <f>IF(A!D39/A!$B$50&gt;1, 1, 0)</f>
        <v>0</v>
      </c>
      <c r="E39">
        <f>IF(A!E39/A!$B$50&gt;1, 1, 0)</f>
        <v>0</v>
      </c>
      <c r="F39">
        <f>IF(A!F39/A!$B$50&gt;1, 1, 0)</f>
        <v>0</v>
      </c>
      <c r="G39">
        <f>IF(A!G39/A!$B$50&gt;1, 1, 0)</f>
        <v>0</v>
      </c>
      <c r="H39">
        <f>IF(A!H39/A!$B$50&gt;1, 1, 0)</f>
        <v>0</v>
      </c>
      <c r="I39">
        <f>IF(A!I39/A!$B$50&gt;1, 1, 0)</f>
        <v>0</v>
      </c>
      <c r="J39">
        <f>IF(A!J39/A!$B$50&gt;1, 1, 0)</f>
        <v>0</v>
      </c>
      <c r="K39">
        <f>IF(A!K39/A!$B$50&gt;1, 1, 0)</f>
        <v>0</v>
      </c>
      <c r="L39">
        <f>IF(A!L39/A!$B$50&gt;1, 1, 0)</f>
        <v>0</v>
      </c>
      <c r="M39">
        <f>IF(A!M39/A!$B$50&gt;1, 1, 0)</f>
        <v>0</v>
      </c>
      <c r="N39">
        <f>IF(A!N39/A!$B$50&gt;1, 1, 0)</f>
        <v>0</v>
      </c>
      <c r="O39">
        <f>IF(A!O39/A!$B$50&gt;1, 1, 0)</f>
        <v>0</v>
      </c>
      <c r="P39">
        <f>IF(A!P39/A!$B$50&gt;1, 1, 0)</f>
        <v>0</v>
      </c>
      <c r="Q39">
        <f>IF(A!Q39/A!$B$50&gt;1, 1, 0)</f>
        <v>0</v>
      </c>
      <c r="R39">
        <f>IF(A!R39/A!$B$50&gt;1, 1, 0)</f>
        <v>0</v>
      </c>
      <c r="S39">
        <f>IF(A!S39/A!$B$50&gt;1, 1, 0)</f>
        <v>0</v>
      </c>
      <c r="T39">
        <f>IF(A!T39/A!$B$50&gt;1, 1, 0)</f>
        <v>0</v>
      </c>
      <c r="U39">
        <f>IF(A!U39/A!$B$50&gt;1, 1, 0)</f>
        <v>0</v>
      </c>
      <c r="V39">
        <f>IF(A!V39/A!$B$50&gt;1, 1, 0)</f>
        <v>0</v>
      </c>
      <c r="W39">
        <f>IF(A!W39/A!$B$50&gt;1, 1, 0)</f>
        <v>0</v>
      </c>
      <c r="X39">
        <f>IF(A!X39/A!$B$50&gt;1, 1, 0)</f>
        <v>0</v>
      </c>
      <c r="Y39">
        <f>IF(A!Y39/A!$B$50&gt;1, 1, 0)</f>
        <v>0</v>
      </c>
      <c r="Z39">
        <f>IF(A!Z39/A!$B$50&gt;1, 1, 0)</f>
        <v>0</v>
      </c>
      <c r="AA39">
        <f>IF(A!AA39/A!$B$50&gt;1, 1, 0)</f>
        <v>0</v>
      </c>
      <c r="AB39">
        <f>IF(A!AB39/A!$B$50&gt;1, 1, 0)</f>
        <v>0</v>
      </c>
      <c r="AC39">
        <f>IF(A!AC39/A!$B$50&gt;1, 1, 0)</f>
        <v>0</v>
      </c>
      <c r="AD39">
        <f>IF(A!AD39/A!$B$50&gt;1, 1, 0)</f>
        <v>0</v>
      </c>
      <c r="AE39">
        <f>IF(A!AE39/A!$B$50&gt;1, 1, 0)</f>
        <v>0</v>
      </c>
      <c r="AF39">
        <f>IF(A!AF39/A!$B$50&gt;1, 1, 0)</f>
        <v>0</v>
      </c>
      <c r="AG39">
        <f>IF(A!AG39/A!$B$50&gt;1, 1, 0)</f>
        <v>0</v>
      </c>
      <c r="AH39">
        <f>IF(A!AH39/A!$B$50&gt;1, 1, 0)</f>
        <v>0</v>
      </c>
      <c r="AI39">
        <f>IF(A!AI39/A!$B$50&gt;1, 1, 0)</f>
        <v>0</v>
      </c>
      <c r="AJ39">
        <f>IF(A!AJ39/A!$B$50&gt;1, 1, 0)</f>
        <v>0</v>
      </c>
      <c r="AK39">
        <f>IF(A!AK39/A!$B$50&gt;1, 1, 0)</f>
        <v>0</v>
      </c>
      <c r="AL39">
        <f>IF(A!AL39/A!$B$50&gt;1, 1, 0)</f>
        <v>0</v>
      </c>
      <c r="AM39">
        <f>IF(A!AM39/A!$B$50&gt;1, 1, 0)</f>
        <v>1</v>
      </c>
      <c r="AN39">
        <f>IF(A!AN39/A!$B$50&gt;1, 1, 0)</f>
        <v>0</v>
      </c>
      <c r="AO39">
        <f>IF(A!AO39/A!$B$50&gt;1, 1, 0)</f>
        <v>0</v>
      </c>
      <c r="AP39">
        <f>IF(A!AP39/A!$B$50&gt;1, 1, 0)</f>
        <v>0</v>
      </c>
      <c r="AQ39">
        <f>IF(A!AQ39/A!$B$50&gt;1, 1, 0)</f>
        <v>0</v>
      </c>
      <c r="AR39">
        <f>IF(A!AR39/A!$B$50&gt;1, 1, 0)</f>
        <v>0</v>
      </c>
      <c r="AS39">
        <f>IF(A!AS39/A!$B$50&gt;1, 1, 0)</f>
        <v>0</v>
      </c>
      <c r="AU39" s="7">
        <f t="shared" si="0"/>
        <v>0</v>
      </c>
    </row>
    <row r="40" spans="1:47" x14ac:dyDescent="0.55000000000000004">
      <c r="A40" s="4" t="s">
        <v>37</v>
      </c>
      <c r="B40">
        <f>IF(A!B40/A!$B$50&gt;1, 1, 0)</f>
        <v>0</v>
      </c>
      <c r="C40">
        <f>IF(A!C40/A!$B$50&gt;1, 1, 0)</f>
        <v>0</v>
      </c>
      <c r="D40">
        <f>IF(A!D40/A!$B$50&gt;1, 1, 0)</f>
        <v>0</v>
      </c>
      <c r="E40">
        <f>IF(A!E40/A!$B$50&gt;1, 1, 0)</f>
        <v>0</v>
      </c>
      <c r="F40">
        <f>IF(A!F40/A!$B$50&gt;1, 1, 0)</f>
        <v>0</v>
      </c>
      <c r="G40">
        <f>IF(A!G40/A!$B$50&gt;1, 1, 0)</f>
        <v>0</v>
      </c>
      <c r="H40">
        <f>IF(A!H40/A!$B$50&gt;1, 1, 0)</f>
        <v>0</v>
      </c>
      <c r="I40">
        <f>IF(A!I40/A!$B$50&gt;1, 1, 0)</f>
        <v>0</v>
      </c>
      <c r="J40">
        <f>IF(A!J40/A!$B$50&gt;1, 1, 0)</f>
        <v>0</v>
      </c>
      <c r="K40">
        <f>IF(A!K40/A!$B$50&gt;1, 1, 0)</f>
        <v>0</v>
      </c>
      <c r="L40">
        <f>IF(A!L40/A!$B$50&gt;1, 1, 0)</f>
        <v>0</v>
      </c>
      <c r="M40">
        <f>IF(A!M40/A!$B$50&gt;1, 1, 0)</f>
        <v>0</v>
      </c>
      <c r="N40">
        <f>IF(A!N40/A!$B$50&gt;1, 1, 0)</f>
        <v>0</v>
      </c>
      <c r="O40">
        <f>IF(A!O40/A!$B$50&gt;1, 1, 0)</f>
        <v>0</v>
      </c>
      <c r="P40">
        <f>IF(A!P40/A!$B$50&gt;1, 1, 0)</f>
        <v>0</v>
      </c>
      <c r="Q40">
        <f>IF(A!Q40/A!$B$50&gt;1, 1, 0)</f>
        <v>0</v>
      </c>
      <c r="R40">
        <f>IF(A!R40/A!$B$50&gt;1, 1, 0)</f>
        <v>0</v>
      </c>
      <c r="S40">
        <f>IF(A!S40/A!$B$50&gt;1, 1, 0)</f>
        <v>0</v>
      </c>
      <c r="T40">
        <f>IF(A!T40/A!$B$50&gt;1, 1, 0)</f>
        <v>0</v>
      </c>
      <c r="U40">
        <f>IF(A!U40/A!$B$50&gt;1, 1, 0)</f>
        <v>0</v>
      </c>
      <c r="V40">
        <f>IF(A!V40/A!$B$50&gt;1, 1, 0)</f>
        <v>0</v>
      </c>
      <c r="W40">
        <f>IF(A!W40/A!$B$50&gt;1, 1, 0)</f>
        <v>0</v>
      </c>
      <c r="X40">
        <f>IF(A!X40/A!$B$50&gt;1, 1, 0)</f>
        <v>0</v>
      </c>
      <c r="Y40">
        <f>IF(A!Y40/A!$B$50&gt;1, 1, 0)</f>
        <v>0</v>
      </c>
      <c r="Z40">
        <f>IF(A!Z40/A!$B$50&gt;1, 1, 0)</f>
        <v>0</v>
      </c>
      <c r="AA40">
        <f>IF(A!AA40/A!$B$50&gt;1, 1, 0)</f>
        <v>0</v>
      </c>
      <c r="AB40">
        <f>IF(A!AB40/A!$B$50&gt;1, 1, 0)</f>
        <v>0</v>
      </c>
      <c r="AC40">
        <f>IF(A!AC40/A!$B$50&gt;1, 1, 0)</f>
        <v>0</v>
      </c>
      <c r="AD40">
        <f>IF(A!AD40/A!$B$50&gt;1, 1, 0)</f>
        <v>0</v>
      </c>
      <c r="AE40">
        <f>IF(A!AE40/A!$B$50&gt;1, 1, 0)</f>
        <v>0</v>
      </c>
      <c r="AF40">
        <f>IF(A!AF40/A!$B$50&gt;1, 1, 0)</f>
        <v>0</v>
      </c>
      <c r="AG40">
        <f>IF(A!AG40/A!$B$50&gt;1, 1, 0)</f>
        <v>0</v>
      </c>
      <c r="AH40">
        <f>IF(A!AH40/A!$B$50&gt;1, 1, 0)</f>
        <v>0</v>
      </c>
      <c r="AI40">
        <f>IF(A!AI40/A!$B$50&gt;1, 1, 0)</f>
        <v>0</v>
      </c>
      <c r="AJ40">
        <f>IF(A!AJ40/A!$B$50&gt;1, 1, 0)</f>
        <v>0</v>
      </c>
      <c r="AK40">
        <f>IF(A!AK40/A!$B$50&gt;1, 1, 0)</f>
        <v>0</v>
      </c>
      <c r="AL40">
        <f>IF(A!AL40/A!$B$50&gt;1, 1, 0)</f>
        <v>0</v>
      </c>
      <c r="AM40">
        <f>IF(A!AM40/A!$B$50&gt;1, 1, 0)</f>
        <v>0</v>
      </c>
      <c r="AN40">
        <f>IF(A!AN40/A!$B$50&gt;1, 1, 0)</f>
        <v>1</v>
      </c>
      <c r="AO40">
        <f>IF(A!AO40/A!$B$50&gt;1, 1, 0)</f>
        <v>0</v>
      </c>
      <c r="AP40">
        <f>IF(A!AP40/A!$B$50&gt;1, 1, 0)</f>
        <v>0</v>
      </c>
      <c r="AQ40">
        <f>IF(A!AQ40/A!$B$50&gt;1, 1, 0)</f>
        <v>0</v>
      </c>
      <c r="AR40">
        <f>IF(A!AR40/A!$B$50&gt;1, 1, 0)</f>
        <v>0</v>
      </c>
      <c r="AS40">
        <f>IF(A!AS40/A!$B$50&gt;1, 1, 0)</f>
        <v>0</v>
      </c>
      <c r="AU40" s="7">
        <f t="shared" si="0"/>
        <v>0</v>
      </c>
    </row>
    <row r="41" spans="1:47" x14ac:dyDescent="0.55000000000000004">
      <c r="A41" s="4" t="s">
        <v>38</v>
      </c>
      <c r="B41">
        <f>IF(A!B41/A!$B$50&gt;1, 1, 0)</f>
        <v>0</v>
      </c>
      <c r="C41">
        <f>IF(A!C41/A!$B$50&gt;1, 1, 0)</f>
        <v>0</v>
      </c>
      <c r="D41">
        <f>IF(A!D41/A!$B$50&gt;1, 1, 0)</f>
        <v>0</v>
      </c>
      <c r="E41">
        <f>IF(A!E41/A!$B$50&gt;1, 1, 0)</f>
        <v>0</v>
      </c>
      <c r="F41">
        <f>IF(A!F41/A!$B$50&gt;1, 1, 0)</f>
        <v>0</v>
      </c>
      <c r="G41">
        <f>IF(A!G41/A!$B$50&gt;1, 1, 0)</f>
        <v>0</v>
      </c>
      <c r="H41">
        <f>IF(A!H41/A!$B$50&gt;1, 1, 0)</f>
        <v>0</v>
      </c>
      <c r="I41">
        <f>IF(A!I41/A!$B$50&gt;1, 1, 0)</f>
        <v>0</v>
      </c>
      <c r="J41">
        <f>IF(A!J41/A!$B$50&gt;1, 1, 0)</f>
        <v>0</v>
      </c>
      <c r="K41">
        <f>IF(A!K41/A!$B$50&gt;1, 1, 0)</f>
        <v>0</v>
      </c>
      <c r="L41">
        <f>IF(A!L41/A!$B$50&gt;1, 1, 0)</f>
        <v>0</v>
      </c>
      <c r="M41">
        <f>IF(A!M41/A!$B$50&gt;1, 1, 0)</f>
        <v>0</v>
      </c>
      <c r="N41">
        <f>IF(A!N41/A!$B$50&gt;1, 1, 0)</f>
        <v>0</v>
      </c>
      <c r="O41">
        <f>IF(A!O41/A!$B$50&gt;1, 1, 0)</f>
        <v>0</v>
      </c>
      <c r="P41">
        <f>IF(A!P41/A!$B$50&gt;1, 1, 0)</f>
        <v>0</v>
      </c>
      <c r="Q41">
        <f>IF(A!Q41/A!$B$50&gt;1, 1, 0)</f>
        <v>0</v>
      </c>
      <c r="R41">
        <f>IF(A!R41/A!$B$50&gt;1, 1, 0)</f>
        <v>0</v>
      </c>
      <c r="S41">
        <f>IF(A!S41/A!$B$50&gt;1, 1, 0)</f>
        <v>0</v>
      </c>
      <c r="T41">
        <f>IF(A!T41/A!$B$50&gt;1, 1, 0)</f>
        <v>0</v>
      </c>
      <c r="U41">
        <f>IF(A!U41/A!$B$50&gt;1, 1, 0)</f>
        <v>0</v>
      </c>
      <c r="V41">
        <f>IF(A!V41/A!$B$50&gt;1, 1, 0)</f>
        <v>0</v>
      </c>
      <c r="W41">
        <f>IF(A!W41/A!$B$50&gt;1, 1, 0)</f>
        <v>0</v>
      </c>
      <c r="X41">
        <f>IF(A!X41/A!$B$50&gt;1, 1, 0)</f>
        <v>0</v>
      </c>
      <c r="Y41">
        <f>IF(A!Y41/A!$B$50&gt;1, 1, 0)</f>
        <v>0</v>
      </c>
      <c r="Z41">
        <f>IF(A!Z41/A!$B$50&gt;1, 1, 0)</f>
        <v>0</v>
      </c>
      <c r="AA41">
        <f>IF(A!AA41/A!$B$50&gt;1, 1, 0)</f>
        <v>0</v>
      </c>
      <c r="AB41">
        <f>IF(A!AB41/A!$B$50&gt;1, 1, 0)</f>
        <v>0</v>
      </c>
      <c r="AC41">
        <f>IF(A!AC41/A!$B$50&gt;1, 1, 0)</f>
        <v>0</v>
      </c>
      <c r="AD41">
        <f>IF(A!AD41/A!$B$50&gt;1, 1, 0)</f>
        <v>0</v>
      </c>
      <c r="AE41">
        <f>IF(A!AE41/A!$B$50&gt;1, 1, 0)</f>
        <v>0</v>
      </c>
      <c r="AF41">
        <f>IF(A!AF41/A!$B$50&gt;1, 1, 0)</f>
        <v>0</v>
      </c>
      <c r="AG41">
        <f>IF(A!AG41/A!$B$50&gt;1, 1, 0)</f>
        <v>0</v>
      </c>
      <c r="AH41">
        <f>IF(A!AH41/A!$B$50&gt;1, 1, 0)</f>
        <v>0</v>
      </c>
      <c r="AI41">
        <f>IF(A!AI41/A!$B$50&gt;1, 1, 0)</f>
        <v>0</v>
      </c>
      <c r="AJ41">
        <f>IF(A!AJ41/A!$B$50&gt;1, 1, 0)</f>
        <v>0</v>
      </c>
      <c r="AK41">
        <f>IF(A!AK41/A!$B$50&gt;1, 1, 0)</f>
        <v>0</v>
      </c>
      <c r="AL41">
        <f>IF(A!AL41/A!$B$50&gt;1, 1, 0)</f>
        <v>0</v>
      </c>
      <c r="AM41">
        <f>IF(A!AM41/A!$B$50&gt;1, 1, 0)</f>
        <v>0</v>
      </c>
      <c r="AN41">
        <f>IF(A!AN41/A!$B$50&gt;1, 1, 0)</f>
        <v>0</v>
      </c>
      <c r="AO41">
        <f>IF(A!AO41/A!$B$50&gt;1, 1, 0)</f>
        <v>1</v>
      </c>
      <c r="AP41">
        <f>IF(A!AP41/A!$B$50&gt;1, 1, 0)</f>
        <v>0</v>
      </c>
      <c r="AQ41">
        <f>IF(A!AQ41/A!$B$50&gt;1, 1, 0)</f>
        <v>0</v>
      </c>
      <c r="AR41">
        <f>IF(A!AR41/A!$B$50&gt;1, 1, 0)</f>
        <v>0</v>
      </c>
      <c r="AS41">
        <f>IF(A!AS41/A!$B$50&gt;1, 1, 0)</f>
        <v>0</v>
      </c>
      <c r="AU41" s="7">
        <f t="shared" si="0"/>
        <v>0</v>
      </c>
    </row>
    <row r="42" spans="1:47" x14ac:dyDescent="0.55000000000000004">
      <c r="A42" s="4" t="s">
        <v>39</v>
      </c>
      <c r="B42">
        <f>IF(A!B42/A!$B$50&gt;1, 1, 0)</f>
        <v>0</v>
      </c>
      <c r="C42">
        <f>IF(A!C42/A!$B$50&gt;1, 1, 0)</f>
        <v>0</v>
      </c>
      <c r="D42">
        <f>IF(A!D42/A!$B$50&gt;1, 1, 0)</f>
        <v>0</v>
      </c>
      <c r="E42">
        <f>IF(A!E42/A!$B$50&gt;1, 1, 0)</f>
        <v>0</v>
      </c>
      <c r="F42">
        <f>IF(A!F42/A!$B$50&gt;1, 1, 0)</f>
        <v>0</v>
      </c>
      <c r="G42">
        <f>IF(A!G42/A!$B$50&gt;1, 1, 0)</f>
        <v>0</v>
      </c>
      <c r="H42">
        <f>IF(A!H42/A!$B$50&gt;1, 1, 0)</f>
        <v>0</v>
      </c>
      <c r="I42">
        <f>IF(A!I42/A!$B$50&gt;1, 1, 0)</f>
        <v>0</v>
      </c>
      <c r="J42">
        <f>IF(A!J42/A!$B$50&gt;1, 1, 0)</f>
        <v>0</v>
      </c>
      <c r="K42">
        <f>IF(A!K42/A!$B$50&gt;1, 1, 0)</f>
        <v>0</v>
      </c>
      <c r="L42">
        <f>IF(A!L42/A!$B$50&gt;1, 1, 0)</f>
        <v>0</v>
      </c>
      <c r="M42">
        <f>IF(A!M42/A!$B$50&gt;1, 1, 0)</f>
        <v>0</v>
      </c>
      <c r="N42">
        <f>IF(A!N42/A!$B$50&gt;1, 1, 0)</f>
        <v>0</v>
      </c>
      <c r="O42">
        <f>IF(A!O42/A!$B$50&gt;1, 1, 0)</f>
        <v>0</v>
      </c>
      <c r="P42">
        <f>IF(A!P42/A!$B$50&gt;1, 1, 0)</f>
        <v>0</v>
      </c>
      <c r="Q42">
        <f>IF(A!Q42/A!$B$50&gt;1, 1, 0)</f>
        <v>0</v>
      </c>
      <c r="R42">
        <f>IF(A!R42/A!$B$50&gt;1, 1, 0)</f>
        <v>0</v>
      </c>
      <c r="S42">
        <f>IF(A!S42/A!$B$50&gt;1, 1, 0)</f>
        <v>0</v>
      </c>
      <c r="T42">
        <f>IF(A!T42/A!$B$50&gt;1, 1, 0)</f>
        <v>0</v>
      </c>
      <c r="U42">
        <f>IF(A!U42/A!$B$50&gt;1, 1, 0)</f>
        <v>0</v>
      </c>
      <c r="V42">
        <f>IF(A!V42/A!$B$50&gt;1, 1, 0)</f>
        <v>0</v>
      </c>
      <c r="W42">
        <f>IF(A!W42/A!$B$50&gt;1, 1, 0)</f>
        <v>0</v>
      </c>
      <c r="X42">
        <f>IF(A!X42/A!$B$50&gt;1, 1, 0)</f>
        <v>0</v>
      </c>
      <c r="Y42">
        <f>IF(A!Y42/A!$B$50&gt;1, 1, 0)</f>
        <v>0</v>
      </c>
      <c r="Z42">
        <f>IF(A!Z42/A!$B$50&gt;1, 1, 0)</f>
        <v>0</v>
      </c>
      <c r="AA42">
        <f>IF(A!AA42/A!$B$50&gt;1, 1, 0)</f>
        <v>0</v>
      </c>
      <c r="AB42">
        <f>IF(A!AB42/A!$B$50&gt;1, 1, 0)</f>
        <v>0</v>
      </c>
      <c r="AC42">
        <f>IF(A!AC42/A!$B$50&gt;1, 1, 0)</f>
        <v>0</v>
      </c>
      <c r="AD42">
        <f>IF(A!AD42/A!$B$50&gt;1, 1, 0)</f>
        <v>0</v>
      </c>
      <c r="AE42">
        <f>IF(A!AE42/A!$B$50&gt;1, 1, 0)</f>
        <v>0</v>
      </c>
      <c r="AF42">
        <f>IF(A!AF42/A!$B$50&gt;1, 1, 0)</f>
        <v>0</v>
      </c>
      <c r="AG42">
        <f>IF(A!AG42/A!$B$50&gt;1, 1, 0)</f>
        <v>0</v>
      </c>
      <c r="AH42">
        <f>IF(A!AH42/A!$B$50&gt;1, 1, 0)</f>
        <v>0</v>
      </c>
      <c r="AI42">
        <f>IF(A!AI42/A!$B$50&gt;1, 1, 0)</f>
        <v>0</v>
      </c>
      <c r="AJ42">
        <f>IF(A!AJ42/A!$B$50&gt;1, 1, 0)</f>
        <v>0</v>
      </c>
      <c r="AK42">
        <f>IF(A!AK42/A!$B$50&gt;1, 1, 0)</f>
        <v>0</v>
      </c>
      <c r="AL42">
        <f>IF(A!AL42/A!$B$50&gt;1, 1, 0)</f>
        <v>0</v>
      </c>
      <c r="AM42">
        <f>IF(A!AM42/A!$B$50&gt;1, 1, 0)</f>
        <v>0</v>
      </c>
      <c r="AN42">
        <f>IF(A!AN42/A!$B$50&gt;1, 1, 0)</f>
        <v>0</v>
      </c>
      <c r="AO42">
        <f>IF(A!AO42/A!$B$50&gt;1, 1, 0)</f>
        <v>0</v>
      </c>
      <c r="AP42">
        <f>IF(A!AP42/A!$B$50&gt;1, 1, 0)</f>
        <v>1</v>
      </c>
      <c r="AQ42">
        <f>IF(A!AQ42/A!$B$50&gt;1, 1, 0)</f>
        <v>0</v>
      </c>
      <c r="AR42">
        <f>IF(A!AR42/A!$B$50&gt;1, 1, 0)</f>
        <v>0</v>
      </c>
      <c r="AS42">
        <f>IF(A!AS42/A!$B$50&gt;1, 1, 0)</f>
        <v>0</v>
      </c>
      <c r="AU42" s="7">
        <f t="shared" si="0"/>
        <v>0</v>
      </c>
    </row>
    <row r="43" spans="1:47" x14ac:dyDescent="0.55000000000000004">
      <c r="A43" s="4" t="s">
        <v>40</v>
      </c>
      <c r="B43">
        <f>IF(A!B43/A!$B$50&gt;1, 1, 0)</f>
        <v>0</v>
      </c>
      <c r="C43">
        <f>IF(A!C43/A!$B$50&gt;1, 1, 0)</f>
        <v>0</v>
      </c>
      <c r="D43">
        <f>IF(A!D43/A!$B$50&gt;1, 1, 0)</f>
        <v>0</v>
      </c>
      <c r="E43">
        <f>IF(A!E43/A!$B$50&gt;1, 1, 0)</f>
        <v>0</v>
      </c>
      <c r="F43">
        <f>IF(A!F43/A!$B$50&gt;1, 1, 0)</f>
        <v>0</v>
      </c>
      <c r="G43">
        <f>IF(A!G43/A!$B$50&gt;1, 1, 0)</f>
        <v>0</v>
      </c>
      <c r="H43">
        <f>IF(A!H43/A!$B$50&gt;1, 1, 0)</f>
        <v>0</v>
      </c>
      <c r="I43">
        <f>IF(A!I43/A!$B$50&gt;1, 1, 0)</f>
        <v>0</v>
      </c>
      <c r="J43">
        <f>IF(A!J43/A!$B$50&gt;1, 1, 0)</f>
        <v>0</v>
      </c>
      <c r="K43">
        <f>IF(A!K43/A!$B$50&gt;1, 1, 0)</f>
        <v>0</v>
      </c>
      <c r="L43">
        <f>IF(A!L43/A!$B$50&gt;1, 1, 0)</f>
        <v>0</v>
      </c>
      <c r="M43">
        <f>IF(A!M43/A!$B$50&gt;1, 1, 0)</f>
        <v>0</v>
      </c>
      <c r="N43">
        <f>IF(A!N43/A!$B$50&gt;1, 1, 0)</f>
        <v>0</v>
      </c>
      <c r="O43">
        <f>IF(A!O43/A!$B$50&gt;1, 1, 0)</f>
        <v>0</v>
      </c>
      <c r="P43">
        <f>IF(A!P43/A!$B$50&gt;1, 1, 0)</f>
        <v>0</v>
      </c>
      <c r="Q43">
        <f>IF(A!Q43/A!$B$50&gt;1, 1, 0)</f>
        <v>0</v>
      </c>
      <c r="R43">
        <f>IF(A!R43/A!$B$50&gt;1, 1, 0)</f>
        <v>0</v>
      </c>
      <c r="S43">
        <f>IF(A!S43/A!$B$50&gt;1, 1, 0)</f>
        <v>0</v>
      </c>
      <c r="T43">
        <f>IF(A!T43/A!$B$50&gt;1, 1, 0)</f>
        <v>0</v>
      </c>
      <c r="U43">
        <f>IF(A!U43/A!$B$50&gt;1, 1, 0)</f>
        <v>0</v>
      </c>
      <c r="V43">
        <f>IF(A!V43/A!$B$50&gt;1, 1, 0)</f>
        <v>0</v>
      </c>
      <c r="W43">
        <f>IF(A!W43/A!$B$50&gt;1, 1, 0)</f>
        <v>0</v>
      </c>
      <c r="X43">
        <f>IF(A!X43/A!$B$50&gt;1, 1, 0)</f>
        <v>0</v>
      </c>
      <c r="Y43">
        <f>IF(A!Y43/A!$B$50&gt;1, 1, 0)</f>
        <v>0</v>
      </c>
      <c r="Z43">
        <f>IF(A!Z43/A!$B$50&gt;1, 1, 0)</f>
        <v>0</v>
      </c>
      <c r="AA43">
        <f>IF(A!AA43/A!$B$50&gt;1, 1, 0)</f>
        <v>0</v>
      </c>
      <c r="AB43">
        <f>IF(A!AB43/A!$B$50&gt;1, 1, 0)</f>
        <v>0</v>
      </c>
      <c r="AC43">
        <f>IF(A!AC43/A!$B$50&gt;1, 1, 0)</f>
        <v>0</v>
      </c>
      <c r="AD43">
        <f>IF(A!AD43/A!$B$50&gt;1, 1, 0)</f>
        <v>0</v>
      </c>
      <c r="AE43">
        <f>IF(A!AE43/A!$B$50&gt;1, 1, 0)</f>
        <v>0</v>
      </c>
      <c r="AF43">
        <f>IF(A!AF43/A!$B$50&gt;1, 1, 0)</f>
        <v>0</v>
      </c>
      <c r="AG43">
        <f>IF(A!AG43/A!$B$50&gt;1, 1, 0)</f>
        <v>0</v>
      </c>
      <c r="AH43">
        <f>IF(A!AH43/A!$B$50&gt;1, 1, 0)</f>
        <v>0</v>
      </c>
      <c r="AI43">
        <f>IF(A!AI43/A!$B$50&gt;1, 1, 0)</f>
        <v>0</v>
      </c>
      <c r="AJ43">
        <f>IF(A!AJ43/A!$B$50&gt;1, 1, 0)</f>
        <v>0</v>
      </c>
      <c r="AK43">
        <f>IF(A!AK43/A!$B$50&gt;1, 1, 0)</f>
        <v>0</v>
      </c>
      <c r="AL43">
        <f>IF(A!AL43/A!$B$50&gt;1, 1, 0)</f>
        <v>0</v>
      </c>
      <c r="AM43">
        <f>IF(A!AM43/A!$B$50&gt;1, 1, 0)</f>
        <v>0</v>
      </c>
      <c r="AN43">
        <f>IF(A!AN43/A!$B$50&gt;1, 1, 0)</f>
        <v>0</v>
      </c>
      <c r="AO43">
        <f>IF(A!AO43/A!$B$50&gt;1, 1, 0)</f>
        <v>0</v>
      </c>
      <c r="AP43">
        <f>IF(A!AP43/A!$B$50&gt;1, 1, 0)</f>
        <v>0</v>
      </c>
      <c r="AQ43">
        <f>IF(A!AQ43/A!$B$50&gt;1, 1, 0)</f>
        <v>1</v>
      </c>
      <c r="AR43">
        <f>IF(A!AR43/A!$B$50&gt;1, 1, 0)</f>
        <v>0</v>
      </c>
      <c r="AS43">
        <f>IF(A!AS43/A!$B$50&gt;1, 1, 0)</f>
        <v>0</v>
      </c>
      <c r="AU43" s="7">
        <f t="shared" si="0"/>
        <v>0</v>
      </c>
    </row>
    <row r="44" spans="1:47" x14ac:dyDescent="0.55000000000000004">
      <c r="A44" s="4" t="s">
        <v>41</v>
      </c>
      <c r="B44">
        <f>IF(A!B44/A!$B$50&gt;1, 1, 0)</f>
        <v>0</v>
      </c>
      <c r="C44">
        <f>IF(A!C44/A!$B$50&gt;1, 1, 0)</f>
        <v>0</v>
      </c>
      <c r="D44">
        <f>IF(A!D44/A!$B$50&gt;1, 1, 0)</f>
        <v>0</v>
      </c>
      <c r="E44">
        <f>IF(A!E44/A!$B$50&gt;1, 1, 0)</f>
        <v>0</v>
      </c>
      <c r="F44">
        <f>IF(A!F44/A!$B$50&gt;1, 1, 0)</f>
        <v>0</v>
      </c>
      <c r="G44">
        <f>IF(A!G44/A!$B$50&gt;1, 1, 0)</f>
        <v>1</v>
      </c>
      <c r="H44">
        <f>IF(A!H44/A!$B$50&gt;1, 1, 0)</f>
        <v>0</v>
      </c>
      <c r="I44">
        <f>IF(A!I44/A!$B$50&gt;1, 1, 0)</f>
        <v>0</v>
      </c>
      <c r="J44">
        <f>IF(A!J44/A!$B$50&gt;1, 1, 0)</f>
        <v>0</v>
      </c>
      <c r="K44">
        <f>IF(A!K44/A!$B$50&gt;1, 1, 0)</f>
        <v>0</v>
      </c>
      <c r="L44">
        <f>IF(A!L44/A!$B$50&gt;1, 1, 0)</f>
        <v>0</v>
      </c>
      <c r="M44">
        <f>IF(A!M44/A!$B$50&gt;1, 1, 0)</f>
        <v>0</v>
      </c>
      <c r="N44">
        <f>IF(A!N44/A!$B$50&gt;1, 1, 0)</f>
        <v>0</v>
      </c>
      <c r="O44">
        <f>IF(A!O44/A!$B$50&gt;1, 1, 0)</f>
        <v>0</v>
      </c>
      <c r="P44">
        <f>IF(A!P44/A!$B$50&gt;1, 1, 0)</f>
        <v>0</v>
      </c>
      <c r="Q44">
        <f>IF(A!Q44/A!$B$50&gt;1, 1, 0)</f>
        <v>0</v>
      </c>
      <c r="R44">
        <f>IF(A!R44/A!$B$50&gt;1, 1, 0)</f>
        <v>0</v>
      </c>
      <c r="S44">
        <f>IF(A!S44/A!$B$50&gt;1, 1, 0)</f>
        <v>0</v>
      </c>
      <c r="T44">
        <f>IF(A!T44/A!$B$50&gt;1, 1, 0)</f>
        <v>0</v>
      </c>
      <c r="U44">
        <f>IF(A!U44/A!$B$50&gt;1, 1, 0)</f>
        <v>0</v>
      </c>
      <c r="V44">
        <f>IF(A!V44/A!$B$50&gt;1, 1, 0)</f>
        <v>0</v>
      </c>
      <c r="W44">
        <f>IF(A!W44/A!$B$50&gt;1, 1, 0)</f>
        <v>0</v>
      </c>
      <c r="X44">
        <f>IF(A!X44/A!$B$50&gt;1, 1, 0)</f>
        <v>1</v>
      </c>
      <c r="Y44">
        <f>IF(A!Y44/A!$B$50&gt;1, 1, 0)</f>
        <v>0</v>
      </c>
      <c r="Z44">
        <f>IF(A!Z44/A!$B$50&gt;1, 1, 0)</f>
        <v>0</v>
      </c>
      <c r="AA44">
        <f>IF(A!AA44/A!$B$50&gt;1, 1, 0)</f>
        <v>0</v>
      </c>
      <c r="AB44">
        <f>IF(A!AB44/A!$B$50&gt;1, 1, 0)</f>
        <v>0</v>
      </c>
      <c r="AC44">
        <f>IF(A!AC44/A!$B$50&gt;1, 1, 0)</f>
        <v>1</v>
      </c>
      <c r="AD44">
        <f>IF(A!AD44/A!$B$50&gt;1, 1, 0)</f>
        <v>1</v>
      </c>
      <c r="AE44">
        <f>IF(A!AE44/A!$B$50&gt;1, 1, 0)</f>
        <v>1</v>
      </c>
      <c r="AF44">
        <f>IF(A!AF44/A!$B$50&gt;1, 1, 0)</f>
        <v>0</v>
      </c>
      <c r="AG44">
        <f>IF(A!AG44/A!$B$50&gt;1, 1, 0)</f>
        <v>0</v>
      </c>
      <c r="AH44">
        <f>IF(A!AH44/A!$B$50&gt;1, 1, 0)</f>
        <v>0</v>
      </c>
      <c r="AI44">
        <f>IF(A!AI44/A!$B$50&gt;1, 1, 0)</f>
        <v>0</v>
      </c>
      <c r="AJ44">
        <f>IF(A!AJ44/A!$B$50&gt;1, 1, 0)</f>
        <v>0</v>
      </c>
      <c r="AK44">
        <f>IF(A!AK44/A!$B$50&gt;1, 1, 0)</f>
        <v>0</v>
      </c>
      <c r="AL44">
        <f>IF(A!AL44/A!$B$50&gt;1, 1, 0)</f>
        <v>0</v>
      </c>
      <c r="AM44">
        <f>IF(A!AM44/A!$B$50&gt;1, 1, 0)</f>
        <v>0</v>
      </c>
      <c r="AN44">
        <f>IF(A!AN44/A!$B$50&gt;1, 1, 0)</f>
        <v>0</v>
      </c>
      <c r="AO44">
        <f>IF(A!AO44/A!$B$50&gt;1, 1, 0)</f>
        <v>0</v>
      </c>
      <c r="AP44">
        <f>IF(A!AP44/A!$B$50&gt;1, 1, 0)</f>
        <v>0</v>
      </c>
      <c r="AQ44">
        <f>IF(A!AQ44/A!$B$50&gt;1, 1, 0)</f>
        <v>0</v>
      </c>
      <c r="AR44">
        <f>IF(A!AR44/A!$B$50&gt;1, 1, 0)</f>
        <v>1</v>
      </c>
      <c r="AS44">
        <f>IF(A!AS44/A!$B$50&gt;1, 1, 0)</f>
        <v>0</v>
      </c>
      <c r="AU44" s="7">
        <f t="shared" si="0"/>
        <v>5</v>
      </c>
    </row>
    <row r="45" spans="1:47" x14ac:dyDescent="0.55000000000000004">
      <c r="A45" s="4" t="s">
        <v>42</v>
      </c>
      <c r="B45">
        <f>IF(A!B45/A!$B$50&gt;1, 1, 0)</f>
        <v>1</v>
      </c>
      <c r="C45">
        <f>IF(A!C45/A!$B$50&gt;1, 1, 0)</f>
        <v>0</v>
      </c>
      <c r="D45">
        <f>IF(A!D45/A!$B$50&gt;1, 1, 0)</f>
        <v>1</v>
      </c>
      <c r="E45">
        <f>IF(A!E45/A!$B$50&gt;1, 1, 0)</f>
        <v>1</v>
      </c>
      <c r="F45">
        <f>IF(A!F45/A!$B$50&gt;1, 1, 0)</f>
        <v>0</v>
      </c>
      <c r="G45">
        <f>IF(A!G45/A!$B$50&gt;1, 1, 0)</f>
        <v>0</v>
      </c>
      <c r="H45">
        <f>IF(A!H45/A!$B$50&gt;1, 1, 0)</f>
        <v>0</v>
      </c>
      <c r="I45">
        <f>IF(A!I45/A!$B$50&gt;1, 1, 0)</f>
        <v>0</v>
      </c>
      <c r="J45">
        <f>IF(A!J45/A!$B$50&gt;1, 1, 0)</f>
        <v>1</v>
      </c>
      <c r="K45">
        <f>IF(A!K45/A!$B$50&gt;1, 1, 0)</f>
        <v>0</v>
      </c>
      <c r="L45">
        <f>IF(A!L45/A!$B$50&gt;1, 1, 0)</f>
        <v>0</v>
      </c>
      <c r="M45">
        <f>IF(A!M45/A!$B$50&gt;1, 1, 0)</f>
        <v>1</v>
      </c>
      <c r="N45">
        <f>IF(A!N45/A!$B$50&gt;1, 1, 0)</f>
        <v>1</v>
      </c>
      <c r="O45">
        <f>IF(A!O45/A!$B$50&gt;1, 1, 0)</f>
        <v>0</v>
      </c>
      <c r="P45">
        <f>IF(A!P45/A!$B$50&gt;1, 1, 0)</f>
        <v>0</v>
      </c>
      <c r="Q45">
        <f>IF(A!Q45/A!$B$50&gt;1, 1, 0)</f>
        <v>0</v>
      </c>
      <c r="R45">
        <f>IF(A!R45/A!$B$50&gt;1, 1, 0)</f>
        <v>0</v>
      </c>
      <c r="S45">
        <f>IF(A!S45/A!$B$50&gt;1, 1, 0)</f>
        <v>1</v>
      </c>
      <c r="T45">
        <f>IF(A!T45/A!$B$50&gt;1, 1, 0)</f>
        <v>1</v>
      </c>
      <c r="U45">
        <f>IF(A!U45/A!$B$50&gt;1, 1, 0)</f>
        <v>1</v>
      </c>
      <c r="V45">
        <f>IF(A!V45/A!$B$50&gt;1, 1, 0)</f>
        <v>1</v>
      </c>
      <c r="W45">
        <f>IF(A!W45/A!$B$50&gt;1, 1, 0)</f>
        <v>1</v>
      </c>
      <c r="X45">
        <f>IF(A!X45/A!$B$50&gt;1, 1, 0)</f>
        <v>1</v>
      </c>
      <c r="Y45">
        <f>IF(A!Y45/A!$B$50&gt;1, 1, 0)</f>
        <v>0</v>
      </c>
      <c r="Z45">
        <f>IF(A!Z45/A!$B$50&gt;1, 1, 0)</f>
        <v>1</v>
      </c>
      <c r="AA45">
        <f>IF(A!AA45/A!$B$50&gt;1, 1, 0)</f>
        <v>1</v>
      </c>
      <c r="AB45">
        <f>IF(A!AB45/A!$B$50&gt;1, 1, 0)</f>
        <v>1</v>
      </c>
      <c r="AC45">
        <f>IF(A!AC45/A!$B$50&gt;1, 1, 0)</f>
        <v>1</v>
      </c>
      <c r="AD45">
        <f>IF(A!AD45/A!$B$50&gt;1, 1, 0)</f>
        <v>0</v>
      </c>
      <c r="AE45">
        <f>IF(A!AE45/A!$B$50&gt;1, 1, 0)</f>
        <v>0</v>
      </c>
      <c r="AF45">
        <f>IF(A!AF45/A!$B$50&gt;1, 1, 0)</f>
        <v>1</v>
      </c>
      <c r="AG45">
        <f>IF(A!AG45/A!$B$50&gt;1, 1, 0)</f>
        <v>1</v>
      </c>
      <c r="AH45">
        <f>IF(A!AH45/A!$B$50&gt;1, 1, 0)</f>
        <v>0</v>
      </c>
      <c r="AI45">
        <f>IF(A!AI45/A!$B$50&gt;1, 1, 0)</f>
        <v>0</v>
      </c>
      <c r="AJ45">
        <f>IF(A!AJ45/A!$B$50&gt;1, 1, 0)</f>
        <v>1</v>
      </c>
      <c r="AK45">
        <f>IF(A!AK45/A!$B$50&gt;1, 1, 0)</f>
        <v>1</v>
      </c>
      <c r="AL45">
        <f>IF(A!AL45/A!$B$50&gt;1, 1, 0)</f>
        <v>0</v>
      </c>
      <c r="AM45">
        <f>IF(A!AM45/A!$B$50&gt;1, 1, 0)</f>
        <v>1</v>
      </c>
      <c r="AN45">
        <f>IF(A!AN45/A!$B$50&gt;1, 1, 0)</f>
        <v>1</v>
      </c>
      <c r="AO45">
        <f>IF(A!AO45/A!$B$50&gt;1, 1, 0)</f>
        <v>0</v>
      </c>
      <c r="AP45">
        <f>IF(A!AP45/A!$B$50&gt;1, 1, 0)</f>
        <v>1</v>
      </c>
      <c r="AQ45">
        <f>IF(A!AQ45/A!$B$50&gt;1, 1, 0)</f>
        <v>1</v>
      </c>
      <c r="AR45">
        <f>IF(A!AR45/A!$B$50&gt;1, 1, 0)</f>
        <v>0</v>
      </c>
      <c r="AS45">
        <f>IF(A!AS45/A!$B$50&gt;1, 1, 0)</f>
        <v>1</v>
      </c>
      <c r="AU45" s="7">
        <f t="shared" si="0"/>
        <v>24</v>
      </c>
    </row>
    <row r="47" spans="1:47" x14ac:dyDescent="0.55000000000000004">
      <c r="A47" s="5" t="s">
        <v>49</v>
      </c>
      <c r="B47" s="3">
        <f>SUM(B2:B45) - 1</f>
        <v>1</v>
      </c>
      <c r="C47" s="3">
        <f t="shared" ref="C47:AS47" si="1">SUM(C2:C45) - 1</f>
        <v>1</v>
      </c>
      <c r="D47" s="3">
        <f t="shared" si="1"/>
        <v>4</v>
      </c>
      <c r="E47" s="3">
        <f t="shared" si="1"/>
        <v>1</v>
      </c>
      <c r="F47" s="3">
        <f t="shared" si="1"/>
        <v>0</v>
      </c>
      <c r="G47" s="3">
        <f t="shared" si="1"/>
        <v>1</v>
      </c>
      <c r="H47" s="3">
        <f t="shared" si="1"/>
        <v>1</v>
      </c>
      <c r="I47" s="3">
        <f t="shared" si="1"/>
        <v>0</v>
      </c>
      <c r="J47" s="3">
        <f t="shared" si="1"/>
        <v>1</v>
      </c>
      <c r="K47" s="3">
        <f t="shared" si="1"/>
        <v>1</v>
      </c>
      <c r="L47" s="3">
        <f t="shared" si="1"/>
        <v>0</v>
      </c>
      <c r="M47" s="3">
        <f t="shared" si="1"/>
        <v>1</v>
      </c>
      <c r="N47" s="3">
        <f t="shared" si="1"/>
        <v>1</v>
      </c>
      <c r="O47" s="3">
        <f t="shared" si="1"/>
        <v>2</v>
      </c>
      <c r="P47" s="3">
        <f t="shared" si="1"/>
        <v>0</v>
      </c>
      <c r="Q47" s="3">
        <f t="shared" si="1"/>
        <v>0</v>
      </c>
      <c r="R47" s="3">
        <f t="shared" si="1"/>
        <v>0</v>
      </c>
      <c r="S47" s="3">
        <f t="shared" si="1"/>
        <v>1</v>
      </c>
      <c r="T47" s="3">
        <f t="shared" si="1"/>
        <v>1</v>
      </c>
      <c r="U47" s="3">
        <f t="shared" si="1"/>
        <v>2</v>
      </c>
      <c r="V47" s="3">
        <f t="shared" si="1"/>
        <v>1</v>
      </c>
      <c r="W47" s="3">
        <f t="shared" si="1"/>
        <v>1</v>
      </c>
      <c r="X47" s="3">
        <f t="shared" si="1"/>
        <v>3</v>
      </c>
      <c r="Y47" s="3">
        <f t="shared" si="1"/>
        <v>0</v>
      </c>
      <c r="Z47" s="3">
        <f t="shared" si="1"/>
        <v>1</v>
      </c>
      <c r="AA47" s="3">
        <f t="shared" si="1"/>
        <v>1</v>
      </c>
      <c r="AB47" s="3">
        <f t="shared" si="1"/>
        <v>2</v>
      </c>
      <c r="AC47" s="3">
        <f t="shared" si="1"/>
        <v>7</v>
      </c>
      <c r="AD47" s="3">
        <f t="shared" si="1"/>
        <v>1</v>
      </c>
      <c r="AE47" s="3">
        <f t="shared" si="1"/>
        <v>1</v>
      </c>
      <c r="AF47" s="3">
        <f t="shared" si="1"/>
        <v>6</v>
      </c>
      <c r="AG47" s="3">
        <f t="shared" si="1"/>
        <v>2</v>
      </c>
      <c r="AH47" s="3">
        <f t="shared" si="1"/>
        <v>0</v>
      </c>
      <c r="AI47" s="3">
        <f t="shared" si="1"/>
        <v>1</v>
      </c>
      <c r="AJ47" s="3">
        <f t="shared" si="1"/>
        <v>2</v>
      </c>
      <c r="AK47" s="3">
        <f t="shared" si="1"/>
        <v>1</v>
      </c>
      <c r="AL47" s="3">
        <f t="shared" si="1"/>
        <v>0</v>
      </c>
      <c r="AM47" s="3">
        <f t="shared" si="1"/>
        <v>3</v>
      </c>
      <c r="AN47" s="3">
        <f t="shared" si="1"/>
        <v>3</v>
      </c>
      <c r="AO47" s="3">
        <f t="shared" si="1"/>
        <v>0</v>
      </c>
      <c r="AP47" s="3">
        <f t="shared" si="1"/>
        <v>1</v>
      </c>
      <c r="AQ47" s="3">
        <f t="shared" si="1"/>
        <v>3</v>
      </c>
      <c r="AR47" s="3">
        <f t="shared" si="1"/>
        <v>0</v>
      </c>
      <c r="AS47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A</vt:lpstr>
      <vt:lpstr>Above Average Filter </vt:lpstr>
      <vt:lpstr>1 over n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Jeancarlo Velez</dc:creator>
  <cp:lastModifiedBy>Jeancarlo Velez</cp:lastModifiedBy>
  <dcterms:created xsi:type="dcterms:W3CDTF">2019-12-29T20:19:58Z</dcterms:created>
  <dcterms:modified xsi:type="dcterms:W3CDTF">2020-03-09T19:31:38Z</dcterms:modified>
</cp:coreProperties>
</file>