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\OneDrive\CSC254\A6\"/>
    </mc:Choice>
  </mc:AlternateContent>
  <bookViews>
    <workbookView xWindow="0" yWindow="460" windowWidth="25600" windowHeight="1426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" i="1"/>
  <c r="K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" i="1"/>
  <c r="E1" i="1"/>
</calcChain>
</file>

<file path=xl/sharedStrings.xml><?xml version="1.0" encoding="utf-8"?>
<sst xmlns="http://schemas.openxmlformats.org/spreadsheetml/2006/main" count="1" uniqueCount="1">
  <si>
    <t>Unmodified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</si>
</sst>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Sheet1!$G$1:$G$12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</c:numCache>
            </c:numRef>
          </c:cat>
          <c:val>
            <c:numRef>
              <c:f>Sheet1!$J$1:$J$12</c:f>
              <c:numCache>
                <c:formatCode>General</c:formatCode>
                <c:ptCount val="12"/>
                <c:pt idx="0">
                  <c:v>41.5</c:v>
                </c:pt>
                <c:pt idx="1">
                  <c:v>26.1</c:v>
                </c:pt>
                <c:pt idx="2">
                  <c:v>17.8</c:v>
                </c:pt>
                <c:pt idx="3">
                  <c:v>14.05</c:v>
                </c:pt>
                <c:pt idx="4">
                  <c:v>9.75</c:v>
                </c:pt>
                <c:pt idx="5">
                  <c:v>7.9499999999999993</c:v>
                </c:pt>
                <c:pt idx="6">
                  <c:v>5.95</c:v>
                </c:pt>
                <c:pt idx="7">
                  <c:v>6.1999999999999993</c:v>
                </c:pt>
                <c:pt idx="8">
                  <c:v>5.125</c:v>
                </c:pt>
                <c:pt idx="9">
                  <c:v>5.75</c:v>
                </c:pt>
                <c:pt idx="1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A-4522-9141-78BC8722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391056"/>
        <c:axId val="2124848992"/>
      </c:barChart>
      <c:catAx>
        <c:axId val="21463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48992"/>
        <c:crosses val="autoZero"/>
        <c:auto val="1"/>
        <c:lblAlgn val="ctr"/>
        <c:lblOffset val="100"/>
        <c:noMultiLvlLbl val="0"/>
      </c:catAx>
      <c:valAx>
        <c:axId val="21248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</c:numCache>
            </c:num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39</c:v>
                </c:pt>
                <c:pt idx="1">
                  <c:v>25.25</c:v>
                </c:pt>
                <c:pt idx="2">
                  <c:v>18.8</c:v>
                </c:pt>
                <c:pt idx="3">
                  <c:v>14.6</c:v>
                </c:pt>
                <c:pt idx="4">
                  <c:v>10</c:v>
                </c:pt>
                <c:pt idx="5">
                  <c:v>7.8</c:v>
                </c:pt>
                <c:pt idx="6">
                  <c:v>5.9</c:v>
                </c:pt>
                <c:pt idx="7">
                  <c:v>6.1</c:v>
                </c:pt>
                <c:pt idx="8">
                  <c:v>7.25</c:v>
                </c:pt>
                <c:pt idx="9">
                  <c:v>6.4499999999999993</c:v>
                </c:pt>
                <c:pt idx="10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43DA-81FC-E0811F6F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058960"/>
        <c:axId val="2125062832"/>
      </c:barChart>
      <c:catAx>
        <c:axId val="2125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62832"/>
        <c:crosses val="autoZero"/>
        <c:auto val="1"/>
        <c:lblAlgn val="ctr"/>
        <c:lblOffset val="100"/>
        <c:noMultiLvlLbl val="0"/>
      </c:catAx>
      <c:valAx>
        <c:axId val="21250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time/unmodified time per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</c:numCache>
            </c:num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1.0512820512820513</c:v>
                </c:pt>
                <c:pt idx="1">
                  <c:v>1.6237623762376239</c:v>
                </c:pt>
                <c:pt idx="2">
                  <c:v>2.1808510638297873</c:v>
                </c:pt>
                <c:pt idx="3">
                  <c:v>2.8082191780821919</c:v>
                </c:pt>
                <c:pt idx="4">
                  <c:v>4.0999999999999996</c:v>
                </c:pt>
                <c:pt idx="5">
                  <c:v>5.2564102564102564</c:v>
                </c:pt>
                <c:pt idx="6">
                  <c:v>6.9491525423728806</c:v>
                </c:pt>
                <c:pt idx="7">
                  <c:v>6.7213114754098369</c:v>
                </c:pt>
                <c:pt idx="8">
                  <c:v>5.6551724137931032</c:v>
                </c:pt>
                <c:pt idx="9">
                  <c:v>6.3565891472868223</c:v>
                </c:pt>
                <c:pt idx="10">
                  <c:v>6.5079365079365079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5-4D63-8FCF-799803AE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813240"/>
        <c:axId val="562819048"/>
      </c:barChart>
      <c:catAx>
        <c:axId val="27481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19048"/>
        <c:crosses val="autoZero"/>
        <c:auto val="1"/>
        <c:lblAlgn val="ctr"/>
        <c:lblOffset val="100"/>
        <c:noMultiLvlLbl val="0"/>
      </c:catAx>
      <c:valAx>
        <c:axId val="5628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1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Executor</a:t>
            </a:r>
            <a:r>
              <a:rPr lang="en-US" baseline="0"/>
              <a:t> time/unmodified time per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Sheet1!$G$1:$G$12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</c:numCache>
            </c:numRef>
          </c:cat>
          <c:val>
            <c:numRef>
              <c:f>Sheet1!$K$1:$K$12</c:f>
              <c:numCache>
                <c:formatCode>General</c:formatCode>
                <c:ptCount val="12"/>
                <c:pt idx="0">
                  <c:v>0.98795180722891562</c:v>
                </c:pt>
                <c:pt idx="1">
                  <c:v>1.5708812260536398</c:v>
                </c:pt>
                <c:pt idx="2">
                  <c:v>2.303370786516854</c:v>
                </c:pt>
                <c:pt idx="3">
                  <c:v>2.9181494661921707</c:v>
                </c:pt>
                <c:pt idx="4">
                  <c:v>4.2051282051282053</c:v>
                </c:pt>
                <c:pt idx="5">
                  <c:v>5.1572327044025164</c:v>
                </c:pt>
                <c:pt idx="6">
                  <c:v>6.8907563025210079</c:v>
                </c:pt>
                <c:pt idx="7">
                  <c:v>6.612903225806452</c:v>
                </c:pt>
                <c:pt idx="8">
                  <c:v>8</c:v>
                </c:pt>
                <c:pt idx="9">
                  <c:v>7.1304347826086953</c:v>
                </c:pt>
                <c:pt idx="10">
                  <c:v>7.4545454545454541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5-4099-9BBE-B060577D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926296"/>
        <c:axId val="285916128"/>
      </c:barChart>
      <c:catAx>
        <c:axId val="28592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6128"/>
        <c:crosses val="autoZero"/>
        <c:auto val="1"/>
        <c:lblAlgn val="ctr"/>
        <c:lblOffset val="100"/>
        <c:noMultiLvlLbl val="0"/>
      </c:catAx>
      <c:valAx>
        <c:axId val="2859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333375</xdr:colOff>
      <xdr:row>21</xdr:row>
      <xdr:rowOff>34925</xdr:rowOff>
    </xdr:from>
    <xdr:to>
      <xdr:col>34</xdr:col>
      <xdr:colOff>593725</xdr:colOff>
      <xdr:row>36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B86B3-7172-4BD0-9E81-AFE59EDC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511175</xdr:colOff>
      <xdr:row>21</xdr:row>
      <xdr:rowOff>22225</xdr:rowOff>
    </xdr:from>
    <xdr:to>
      <xdr:col>27</xdr:col>
      <xdr:colOff>155575</xdr:colOff>
      <xdr:row>36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21766-D62F-4B84-83AF-357774D35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504825</xdr:colOff>
      <xdr:row>36</xdr:row>
      <xdr:rowOff>180975</xdr:rowOff>
    </xdr:from>
    <xdr:to>
      <xdr:col>27</xdr:col>
      <xdr:colOff>149225</xdr:colOff>
      <xdr:row>51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CB2C02-A3DF-471E-934F-14185B26E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333375</xdr:colOff>
      <xdr:row>37</xdr:row>
      <xdr:rowOff>9525</xdr:rowOff>
    </xdr:from>
    <xdr:to>
      <xdr:col>34</xdr:col>
      <xdr:colOff>593725</xdr:colOff>
      <xdr:row>51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4CA96F-9D2D-465D-94F9-22F1A7E41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D1" workbookViewId="0">
      <selection activeCell="G12" sqref="G12"/>
    </sheetView>
  </sheetViews>
  <sheetFormatPr defaultColWidth="8.81640625" defaultRowHeight="14.5" x14ac:dyDescent="0.35"/>
  <sheetData>
    <row r="1" spans="1:14" x14ac:dyDescent="0.35">
      <c r="A1">
        <v>1</v>
      </c>
      <c r="B1">
        <v>38</v>
      </c>
      <c r="C1">
        <v>40</v>
      </c>
      <c r="D1">
        <f>AVERAGE(B1,C1)</f>
        <v>39</v>
      </c>
      <c r="E1">
        <f>(41/D1)</f>
        <v>1.0512820512820513</v>
      </c>
      <c r="G1">
        <v>1</v>
      </c>
      <c r="H1">
        <v>41</v>
      </c>
      <c r="I1">
        <v>42</v>
      </c>
      <c r="J1">
        <f>AVERAGE(H1,I1)</f>
        <v>41.5</v>
      </c>
      <c r="K1">
        <f>(41/J1)</f>
        <v>0.98795180722891562</v>
      </c>
      <c r="M1" t="s">
        <v>0</v>
      </c>
      <c r="N1">
        <v>41</v>
      </c>
    </row>
    <row r="2" spans="1:14" x14ac:dyDescent="0.35">
      <c r="A2">
        <v>2</v>
      </c>
      <c r="B2">
        <v>25</v>
      </c>
      <c r="C2">
        <v>25.5</v>
      </c>
      <c r="D2">
        <f t="shared" ref="D2:D11" si="0">AVERAGE(B2,C2)</f>
        <v>25.25</v>
      </c>
      <c r="E2">
        <f t="shared" ref="E2:E11" si="1">(41/D2)</f>
        <v>1.6237623762376239</v>
      </c>
      <c r="G2">
        <v>2</v>
      </c>
      <c r="H2">
        <v>26.4</v>
      </c>
      <c r="I2">
        <v>25.8</v>
      </c>
      <c r="J2">
        <f t="shared" ref="J2:J11" si="2">AVERAGE(H2,I2)</f>
        <v>26.1</v>
      </c>
      <c r="K2">
        <f t="shared" ref="K2:K11" si="3">(41/J2)</f>
        <v>1.5708812260536398</v>
      </c>
    </row>
    <row r="3" spans="1:14" x14ac:dyDescent="0.35">
      <c r="A3">
        <v>3</v>
      </c>
      <c r="B3">
        <v>18.8</v>
      </c>
      <c r="C3">
        <v>18.8</v>
      </c>
      <c r="D3">
        <f t="shared" si="0"/>
        <v>18.8</v>
      </c>
      <c r="E3">
        <f t="shared" si="1"/>
        <v>2.1808510638297873</v>
      </c>
      <c r="G3">
        <v>3</v>
      </c>
      <c r="H3">
        <v>18.5</v>
      </c>
      <c r="I3">
        <v>17.100000000000001</v>
      </c>
      <c r="J3">
        <f t="shared" si="2"/>
        <v>17.8</v>
      </c>
      <c r="K3">
        <f t="shared" si="3"/>
        <v>2.303370786516854</v>
      </c>
    </row>
    <row r="4" spans="1:14" x14ac:dyDescent="0.35">
      <c r="A4">
        <v>4</v>
      </c>
      <c r="B4">
        <v>15</v>
      </c>
      <c r="C4">
        <v>14.2</v>
      </c>
      <c r="D4">
        <f t="shared" si="0"/>
        <v>14.6</v>
      </c>
      <c r="E4">
        <f t="shared" si="1"/>
        <v>2.8082191780821919</v>
      </c>
      <c r="G4">
        <v>4</v>
      </c>
      <c r="H4">
        <v>14.1</v>
      </c>
      <c r="I4">
        <v>14</v>
      </c>
      <c r="J4">
        <f t="shared" si="2"/>
        <v>14.05</v>
      </c>
      <c r="K4">
        <f t="shared" si="3"/>
        <v>2.9181494661921707</v>
      </c>
    </row>
    <row r="5" spans="1:14" x14ac:dyDescent="0.35">
      <c r="A5">
        <v>6</v>
      </c>
      <c r="B5">
        <v>9.8000000000000007</v>
      </c>
      <c r="C5">
        <v>10.199999999999999</v>
      </c>
      <c r="D5">
        <f t="shared" si="0"/>
        <v>10</v>
      </c>
      <c r="E5">
        <f t="shared" si="1"/>
        <v>4.0999999999999996</v>
      </c>
      <c r="G5">
        <v>6</v>
      </c>
      <c r="H5">
        <v>9.6</v>
      </c>
      <c r="I5">
        <v>9.9</v>
      </c>
      <c r="J5">
        <f t="shared" si="2"/>
        <v>9.75</v>
      </c>
      <c r="K5">
        <f t="shared" si="3"/>
        <v>4.2051282051282053</v>
      </c>
    </row>
    <row r="6" spans="1:14" x14ac:dyDescent="0.35">
      <c r="A6">
        <v>8</v>
      </c>
      <c r="B6">
        <v>7.5</v>
      </c>
      <c r="C6">
        <v>8.1</v>
      </c>
      <c r="D6">
        <f t="shared" si="0"/>
        <v>7.8</v>
      </c>
      <c r="E6">
        <f t="shared" si="1"/>
        <v>5.2564102564102564</v>
      </c>
      <c r="G6">
        <v>8</v>
      </c>
      <c r="H6">
        <v>7.8</v>
      </c>
      <c r="I6">
        <v>8.1</v>
      </c>
      <c r="J6">
        <f t="shared" si="2"/>
        <v>7.9499999999999993</v>
      </c>
      <c r="K6">
        <f t="shared" si="3"/>
        <v>5.1572327044025164</v>
      </c>
    </row>
    <row r="7" spans="1:14" x14ac:dyDescent="0.35">
      <c r="A7">
        <v>12</v>
      </c>
      <c r="B7">
        <v>6</v>
      </c>
      <c r="C7">
        <v>5.8</v>
      </c>
      <c r="D7">
        <f t="shared" si="0"/>
        <v>5.9</v>
      </c>
      <c r="E7">
        <f t="shared" si="1"/>
        <v>6.9491525423728806</v>
      </c>
      <c r="G7">
        <v>12</v>
      </c>
      <c r="H7">
        <v>5.9</v>
      </c>
      <c r="I7">
        <v>6</v>
      </c>
      <c r="J7">
        <f t="shared" si="2"/>
        <v>5.95</v>
      </c>
      <c r="K7">
        <f t="shared" si="3"/>
        <v>6.8907563025210079</v>
      </c>
    </row>
    <row r="8" spans="1:14" x14ac:dyDescent="0.35">
      <c r="A8">
        <v>16</v>
      </c>
      <c r="B8">
        <v>6</v>
      </c>
      <c r="C8">
        <v>6.2</v>
      </c>
      <c r="D8">
        <f t="shared" si="0"/>
        <v>6.1</v>
      </c>
      <c r="E8">
        <f t="shared" si="1"/>
        <v>6.7213114754098369</v>
      </c>
      <c r="G8">
        <v>16</v>
      </c>
      <c r="H8">
        <v>6.1</v>
      </c>
      <c r="I8">
        <v>6.3</v>
      </c>
      <c r="J8">
        <f t="shared" si="2"/>
        <v>6.1999999999999993</v>
      </c>
      <c r="K8">
        <f t="shared" si="3"/>
        <v>6.612903225806452</v>
      </c>
    </row>
    <row r="9" spans="1:14" x14ac:dyDescent="0.35">
      <c r="A9">
        <v>24</v>
      </c>
      <c r="B9">
        <v>7.3</v>
      </c>
      <c r="C9">
        <v>7.2</v>
      </c>
      <c r="D9">
        <f t="shared" si="0"/>
        <v>7.25</v>
      </c>
      <c r="E9">
        <f t="shared" si="1"/>
        <v>5.6551724137931032</v>
      </c>
      <c r="G9">
        <v>24</v>
      </c>
      <c r="H9">
        <v>5.3</v>
      </c>
      <c r="I9">
        <v>4.95</v>
      </c>
      <c r="J9">
        <f t="shared" si="2"/>
        <v>5.125</v>
      </c>
      <c r="K9">
        <f t="shared" si="3"/>
        <v>8</v>
      </c>
    </row>
    <row r="10" spans="1:14" x14ac:dyDescent="0.35">
      <c r="A10">
        <v>32</v>
      </c>
      <c r="B10">
        <v>6.3</v>
      </c>
      <c r="C10">
        <v>6.6</v>
      </c>
      <c r="D10">
        <f t="shared" si="0"/>
        <v>6.4499999999999993</v>
      </c>
      <c r="E10">
        <f t="shared" si="1"/>
        <v>6.3565891472868223</v>
      </c>
      <c r="G10">
        <v>32</v>
      </c>
      <c r="H10">
        <v>5.7</v>
      </c>
      <c r="I10">
        <v>5.8</v>
      </c>
      <c r="J10">
        <f t="shared" si="2"/>
        <v>5.75</v>
      </c>
      <c r="K10">
        <f t="shared" si="3"/>
        <v>7.1304347826086953</v>
      </c>
    </row>
    <row r="11" spans="1:14" x14ac:dyDescent="0.35">
      <c r="A11">
        <v>48</v>
      </c>
      <c r="B11">
        <v>6.1</v>
      </c>
      <c r="C11">
        <v>6.5</v>
      </c>
      <c r="D11">
        <f t="shared" si="0"/>
        <v>6.3</v>
      </c>
      <c r="E11">
        <f t="shared" si="1"/>
        <v>6.5079365079365079</v>
      </c>
      <c r="G11">
        <v>48</v>
      </c>
      <c r="H11">
        <v>5.6</v>
      </c>
      <c r="I11">
        <v>5.4</v>
      </c>
      <c r="J11">
        <f t="shared" si="2"/>
        <v>5.5</v>
      </c>
      <c r="K11">
        <f t="shared" si="3"/>
        <v>7.4545454545454541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Du</dc:creator>
  <cp:lastModifiedBy>Edward Du</cp:lastModifiedBy>
  <dcterms:created xsi:type="dcterms:W3CDTF">2016-12-14T04:58:37Z</dcterms:created>
  <dcterms:modified xsi:type="dcterms:W3CDTF">2016-12-14T06:06:13Z</dcterms:modified>
</cp:coreProperties>
</file>