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Instagram Source" sheetId="2" r:id="rId2"/>
    <sheet name="Master Match Matrix" sheetId="3" r:id="rId3"/>
    <sheet name="Platform Inventory" sheetId="4" r:id="rId4"/>
    <sheet name="Missing Upload Queue" sheetId="5" r:id="rId5"/>
    <sheet name="Lookup Lists" sheetId="6" r:id="rId6"/>
  </sheets>
  <calcPr calcId="191029" fullCalcOnLoad="1"/>
</workbook>
</file>

<file path=xl/styles.xml><?xml version="1.0" encoding="utf-8"?>
<styleSheet xmlns="http://schemas.openxmlformats.org/spreadsheetml/2006/main">
  <fonts count="6">
    <font>
      <sz val="11"/>
      <name val="Aptos"/>
    </font>
    <font>
      <b/>
      <sz val="16"/>
      <color rgb="FFFFFFFF"/>
      <name val="Aptos Display"/>
    </font>
    <font>
      <b/>
      <sz val="11"/>
      <color rgb="FFFFFFFF"/>
      <name val="Aptos"/>
    </font>
    <font>
      <b/>
      <sz val="12"/>
      <color rgb="FF111827"/>
      <name val="Aptos"/>
    </font>
    <font>
      <sz val="10"/>
      <color rgb="FF374151"/>
      <name val="Aptos"/>
    </font>
    <font>
      <b/>
      <sz val="11"/>
      <color rgb="FF111827"/>
      <name val="Aptos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bottom style="medium">
        <color rgb="FF0F766E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ill="1" applyFont="1">
      <alignment horizontal="left" vertical="center"/>
    </xf>
    <xf numFmtId="0" fontId="2" fillId="3" borderId="1" xfId="0" applyFill="1" applyFont="1" applyBorder="1">
      <alignment horizontal="center" vertical="center" wrapText="1"/>
    </xf>
    <xf numFmtId="0" fontId="4" fillId="4" borderId="1" xfId="0" applyFill="1" applyBorder="1">
      <alignment vertical="top" wrapText="1"/>
    </xf>
    <xf numFmtId="0" fontId="0" fillId="0" borderId="1" xfId="0" applyBorder="1">
      <alignment vertical="top" wrapText="1"/>
    </xf>
    <xf numFmtId="0" fontId="5" fillId="5" borderId="1" xfId="0" applyFill="1" applyFont="1" applyBorder="1">
      <alignment horizontal="center" vertical="center"/>
    </xf>
    <xf numFmtId="0" fontId="5" fillId="6" borderId="1" xfId="0" applyFill="1" applyFont="1" applyBorder="1">
      <alignment horizontal="center" vertical="center"/>
    </xf>
    <xf numFmtId="0" fontId="5" fillId="7" borderId="1" xfId="0" applyFill="1" applyFont="1" applyBorder="1">
      <alignment horizontal="center" vertical="center"/>
    </xf>
    <xf numFmtId="0" fontId="3" fillId="0" borderId="2" xfId="0" applyFont="1" applyBorder="1">
      <alignment vertical="center"/>
    </xf>
    <xf numFmtId="0" fontId="0" fillId="5" borderId="1" xfId="0" applyFill="1" applyBorder="1">
      <alignment vertical="top" wrapText="1"/>
    </xf>
    <xf numFmtId="0" fontId="0" fillId="6" borderId="1" xfId="0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44" customWidth="1"/>
    <col min="2" max="2" width="14" customWidth="1"/>
    <col min="3" max="3" width="60" customWidth="1"/>
    <col min="4" max="4" width="3" customWidth="1"/>
    <col min="5" max="5" width="16" customWidth="1"/>
    <col min="6" max="6" width="12" customWidth="1"/>
    <col min="7" max="7" width="14" customWidth="1"/>
    <col min="8" max="8" width="12" customWidth="1"/>
  </cols>
  <sheetData>
    <row r="1" ht="24" customHeight="1">
      <c r="A1" t="inlineStr" s="1">
        <is>
          <t>Jack ve Tara Video Audit Tracker</t>
        </is>
      </c>
    </row>
    <row r="2" ht="24" customHeight="1">
      <c r="A2" t="inlineStr" s="3">
        <is>
          <t>Instagram is the source of truth. Match videos by content, caption, hook, visual subject, and source URL, not by posting date.</t>
        </is>
      </c>
    </row>
    <row r="4">
      <c r="A4" t="inlineStr" s="2">
        <is>
          <t>Metric</t>
        </is>
      </c>
      <c r="B4" t="inlineStr" s="2">
        <is>
          <t>Count</t>
        </is>
      </c>
      <c r="C4" t="inlineStr" s="2">
        <is>
          <t>Notes</t>
        </is>
      </c>
      <c r="E4" t="inlineStr" s="2">
        <is>
          <t>Platform</t>
        </is>
      </c>
      <c r="F4" t="inlineStr" s="2">
        <is>
          <t>Missing</t>
        </is>
      </c>
      <c r="G4" t="inlineStr" s="2">
        <is>
          <t>Needs Review</t>
        </is>
      </c>
      <c r="H4" t="inlineStr" s="2">
        <is>
          <t>Complete</t>
        </is>
      </c>
    </row>
    <row r="5">
      <c r="A5" t="inlineStr" s="8">
        <is>
          <t>Instagram source videos inventoried</t>
        </is>
      </c>
      <c r="B5">
        <f>COUNTA('Instagram Source'!B5:B204)</f>
      </c>
      <c r="C5" t="inlineStr" s="4">
        <is>
          <t>Rows with an Instagram URL in the source inventory.</t>
        </is>
      </c>
      <c r="E5" t="inlineStr" s="4">
        <is>
          <t>YouTube</t>
        </is>
      </c>
      <c r="F5">
        <f>COUNTIF('Master Match Matrix'!H5:H204,"Missing")</f>
      </c>
      <c r="G5">
        <f>COUNTIF('Master Match Matrix'!H5:H204,"Needs Review")</f>
      </c>
      <c r="H5">
        <f>COUNTIF('Master Match Matrix'!H5:H204,"Found Exact")</f>
      </c>
    </row>
    <row r="6">
      <c r="A6" t="inlineStr" s="8">
        <is>
          <t>Videos complete across all six non-Instagram platforms</t>
        </is>
      </c>
      <c r="B6">
        <f>COUNTIF('Master Match Matrix'!AG5:AG204,"Complete")</f>
      </c>
      <c r="C6" t="inlineStr" s="4">
        <is>
          <t>Complete means every target platform is Found Exact or intentionally skipped.</t>
        </is>
      </c>
      <c r="E6" t="inlineStr" s="4">
        <is>
          <t>Facebook</t>
        </is>
      </c>
      <c r="F6">
        <f>COUNTIF('Master Match Matrix'!L5:L204,"Missing")</f>
      </c>
      <c r="G6">
        <f>COUNTIF('Master Match Matrix'!L5:L204,"Needs Review")</f>
      </c>
      <c r="H6">
        <f>COUNTIF('Master Match Matrix'!L5:L204,"Found Exact")</f>
      </c>
    </row>
    <row r="7">
      <c r="A7" t="inlineStr" s="8">
        <is>
          <t>Videos with at least one missing platform</t>
        </is>
      </c>
      <c r="B7">
        <f>COUNTIF('Master Match Matrix'!AF5:AF204,"&gt;0")</f>
      </c>
      <c r="C7" t="inlineStr" s="4">
        <is>
          <t>Use Missing Upload Queue to plan repost work.</t>
        </is>
      </c>
      <c r="E7" t="inlineStr" s="4">
        <is>
          <t>TikTok</t>
        </is>
      </c>
      <c r="F7">
        <f>COUNTIF('Master Match Matrix'!P5:P204,"Missing")</f>
      </c>
      <c r="G7">
        <f>COUNTIF('Master Match Matrix'!P5:P204,"Needs Review")</f>
      </c>
      <c r="H7">
        <f>COUNTIF('Master Match Matrix'!P5:P204,"Found Exact")</f>
      </c>
    </row>
    <row r="8">
      <c r="A8" t="inlineStr" s="8">
        <is>
          <t>Raw platform observations logged</t>
        </is>
      </c>
      <c r="B8">
        <f>COUNTA('Platform Inventory'!D5:D504)</f>
      </c>
      <c r="C8" t="inlineStr" s="4">
        <is>
          <t>Evidence rows gathered from each account.</t>
        </is>
      </c>
      <c r="E8" t="inlineStr" s="4">
        <is>
          <t>LinkedIn</t>
        </is>
      </c>
      <c r="F8">
        <f>COUNTIF('Master Match Matrix'!T5:T204,"Missing")</f>
      </c>
      <c r="G8">
        <f>COUNTIF('Master Match Matrix'!T5:T204,"Needs Review")</f>
      </c>
      <c r="H8">
        <f>COUNTIF('Master Match Matrix'!T5:T204,"Found Exact")</f>
      </c>
    </row>
    <row r="9">
      <c r="E9" t="inlineStr" s="4">
        <is>
          <t>Threads</t>
        </is>
      </c>
      <c r="F9">
        <f>COUNTIF('Master Match Matrix'!X5:X204,"Missing")</f>
      </c>
      <c r="G9">
        <f>COUNTIF('Master Match Matrix'!X5:X204,"Needs Review")</f>
      </c>
      <c r="H9">
        <f>COUNTIF('Master Match Matrix'!X5:X204,"Found Exact")</f>
      </c>
    </row>
    <row r="10">
      <c r="E10" t="inlineStr" s="4">
        <is>
          <t>X</t>
        </is>
      </c>
      <c r="F10">
        <f>COUNTIF('Master Match Matrix'!AB5:AB204,"Missing")</f>
      </c>
      <c r="G10">
        <f>COUNTIF('Master Match Matrix'!AB5:AB204,"Needs Review")</f>
      </c>
      <c r="H10">
        <f>COUNTIF('Master Match Matrix'!AB5:AB204,"Found Exact")</f>
      </c>
    </row>
    <row r="12">
      <c r="A12" t="inlineStr" s="2">
        <is>
          <t>Audit Rules</t>
        </is>
      </c>
    </row>
    <row r="13">
      <c r="A13" t="inlineStr" s="3">
        <is>
          <t>1. Instagram jack.ve.tara.remax is the source inventory. 2. Dates are context only and must not decide a match. 3. A match needs content similarity: topic, caption, visual subject, and/or downloaded file identity. 4. Confidence below 70% stays Needs Review. 5. Do not upload until the row is reviewed and the platform cell is Missing.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4" topLeftCell="B5" activePane="bottomRight" state="frozen"/>
    </sheetView>
  </sheetViews>
  <cols>
    <col min="1" max="1" width="14" customWidth="1"/>
    <col min="2" max="2" width="36" customWidth="1"/>
    <col min="3" max="3" width="16" customWidth="1"/>
    <col min="4" max="4" width="42" customWidth="1"/>
    <col min="5" max="5" width="28" customWidth="1"/>
    <col min="6" max="6" width="34" customWidth="1"/>
    <col min="7" max="7" width="12" customWidth="1"/>
    <col min="8" max="8" width="28" customWidth="1"/>
    <col min="9" max="9" width="34" customWidth="1"/>
    <col min="10" max="10" width="28" customWidth="1"/>
    <col min="11" max="11" width="18" customWidth="1"/>
    <col min="12" max="12" width="18" customWidth="1"/>
    <col min="13" max="13" width="36" customWidth="1"/>
  </cols>
  <sheetData>
    <row r="1" ht="24" customHeight="1">
      <c r="A1" t="inlineStr" s="1">
        <is>
          <t>Instagram Source Inventory</t>
        </is>
      </c>
    </row>
    <row r="2" ht="24" customHeight="1">
      <c r="A2" t="inlineStr" s="3">
        <is>
          <t>One row per Instagram source video. Fill this first from jack.ve.tara.remax.</t>
        </is>
      </c>
    </row>
    <row r="4">
      <c r="A4" t="inlineStr" s="2">
        <is>
          <t>Audit ID</t>
        </is>
      </c>
      <c r="B4" t="inlineStr" s="2">
        <is>
          <t>Instagram URL</t>
        </is>
      </c>
      <c r="C4" t="inlineStr" s="2">
        <is>
          <t>IG post/reel date</t>
        </is>
      </c>
      <c r="D4" t="inlineStr" s="2">
        <is>
          <t>Caption / hook</t>
        </is>
      </c>
      <c r="E4" t="inlineStr" s="2">
        <is>
          <t>Topic</t>
        </is>
      </c>
      <c r="F4" t="inlineStr" s="2">
        <is>
          <t>Visual notes</t>
        </is>
      </c>
      <c r="G4" t="inlineStr" s="2">
        <is>
          <t>Duration</t>
        </is>
      </c>
      <c r="H4" t="inlineStr" s="2">
        <is>
          <t>Thumbnail / screenshot file</t>
        </is>
      </c>
      <c r="I4" t="inlineStr" s="2">
        <is>
          <t>Downloaded video file</t>
        </is>
      </c>
      <c r="J4" t="inlineStr" s="2">
        <is>
          <t>Content hash / filename clue</t>
        </is>
      </c>
      <c r="K4" t="inlineStr" s="2">
        <is>
          <t>Priority scope</t>
        </is>
      </c>
      <c r="L4" t="inlineStr" s="2">
        <is>
          <t>Source audit status</t>
        </is>
      </c>
      <c r="M4" t="inlineStr" s="2">
        <is>
          <t>Notes</t>
        </is>
      </c>
    </row>
    <row r="5">
      <c r="A5">
        <f>IF(B5="","","IG-"&amp;TEXT(ROW()-4,"000"))</f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Baseline</t>
        </is>
      </c>
      <c r="L5" t="inlineStr">
        <is>
          <t>Not Started</t>
        </is>
      </c>
      <c r="M5" t="inlineStr">
        <is>
          <t/>
        </is>
      </c>
    </row>
    <row r="6">
      <c r="A6">
        <f>IF(B6="","","IG-"&amp;TEXT(ROW()-4,"000"))</f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Baseline</t>
        </is>
      </c>
      <c r="L6" t="inlineStr">
        <is>
          <t>Not Started</t>
        </is>
      </c>
      <c r="M6" t="inlineStr">
        <is>
          <t/>
        </is>
      </c>
    </row>
    <row r="7">
      <c r="A7">
        <f>IF(B7="","","IG-"&amp;TEXT(ROW()-4,"000"))</f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Baseline</t>
        </is>
      </c>
      <c r="L7" t="inlineStr">
        <is>
          <t>Not Started</t>
        </is>
      </c>
      <c r="M7" t="inlineStr">
        <is>
          <t/>
        </is>
      </c>
    </row>
    <row r="8">
      <c r="A8">
        <f>IF(B8="","","IG-"&amp;TEXT(ROW()-4,"000"))</f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Baseline</t>
        </is>
      </c>
      <c r="L8" t="inlineStr">
        <is>
          <t>Not Started</t>
        </is>
      </c>
      <c r="M8" t="inlineStr">
        <is>
          <t/>
        </is>
      </c>
    </row>
    <row r="9">
      <c r="A9">
        <f>IF(B9="","","IG-"&amp;TEXT(ROW()-4,"000"))</f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Baseline</t>
        </is>
      </c>
      <c r="L9" t="inlineStr">
        <is>
          <t>Not Started</t>
        </is>
      </c>
      <c r="M9" t="inlineStr">
        <is>
          <t/>
        </is>
      </c>
    </row>
    <row r="10">
      <c r="A10">
        <f>IF(B10="","","IG-"&amp;TEXT(ROW()-4,"000"))</f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Baseline</t>
        </is>
      </c>
      <c r="L10" t="inlineStr">
        <is>
          <t>Not Started</t>
        </is>
      </c>
      <c r="M10" t="inlineStr">
        <is>
          <t/>
        </is>
      </c>
    </row>
    <row r="11">
      <c r="A11">
        <f>IF(B11="","","IG-"&amp;TEXT(ROW()-4,"000"))</f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Baseline</t>
        </is>
      </c>
      <c r="L11" t="inlineStr">
        <is>
          <t>Not Started</t>
        </is>
      </c>
      <c r="M11" t="inlineStr">
        <is>
          <t/>
        </is>
      </c>
    </row>
    <row r="12">
      <c r="A12">
        <f>IF(B12="","","IG-"&amp;TEXT(ROW()-4,"000"))</f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Baseline</t>
        </is>
      </c>
      <c r="L12" t="inlineStr">
        <is>
          <t>Not Started</t>
        </is>
      </c>
      <c r="M12" t="inlineStr">
        <is>
          <t/>
        </is>
      </c>
    </row>
    <row r="13">
      <c r="A13">
        <f>IF(B13="","","IG-"&amp;TEXT(ROW()-4,"000"))</f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Baseline</t>
        </is>
      </c>
      <c r="L13" t="inlineStr">
        <is>
          <t>Not Started</t>
        </is>
      </c>
      <c r="M13" t="inlineStr">
        <is>
          <t/>
        </is>
      </c>
    </row>
    <row r="14">
      <c r="A14">
        <f>IF(B14="","","IG-"&amp;TEXT(ROW()-4,"000"))</f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Baseline</t>
        </is>
      </c>
      <c r="L14" t="inlineStr">
        <is>
          <t>Not Started</t>
        </is>
      </c>
      <c r="M14" t="inlineStr">
        <is>
          <t/>
        </is>
      </c>
    </row>
    <row r="15">
      <c r="A15">
        <f>IF(B15="","","IG-"&amp;TEXT(ROW()-4,"000"))</f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Baseline</t>
        </is>
      </c>
      <c r="L15" t="inlineStr">
        <is>
          <t>Not Started</t>
        </is>
      </c>
      <c r="M15" t="inlineStr">
        <is>
          <t/>
        </is>
      </c>
    </row>
    <row r="16">
      <c r="A16">
        <f>IF(B16="","","IG-"&amp;TEXT(ROW()-4,"000"))</f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Baseline</t>
        </is>
      </c>
      <c r="L16" t="inlineStr">
        <is>
          <t>Not Started</t>
        </is>
      </c>
      <c r="M16" t="inlineStr">
        <is>
          <t/>
        </is>
      </c>
    </row>
    <row r="17">
      <c r="A17">
        <f>IF(B17="","","IG-"&amp;TEXT(ROW()-4,"000"))</f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Baseline</t>
        </is>
      </c>
      <c r="L17" t="inlineStr">
        <is>
          <t>Not Started</t>
        </is>
      </c>
      <c r="M17" t="inlineStr">
        <is>
          <t/>
        </is>
      </c>
    </row>
    <row r="18">
      <c r="A18">
        <f>IF(B18="","","IG-"&amp;TEXT(ROW()-4,"000"))</f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Baseline</t>
        </is>
      </c>
      <c r="L18" t="inlineStr">
        <is>
          <t>Not Started</t>
        </is>
      </c>
      <c r="M18" t="inlineStr">
        <is>
          <t/>
        </is>
      </c>
    </row>
    <row r="19">
      <c r="A19">
        <f>IF(B19="","","IG-"&amp;TEXT(ROW()-4,"000"))</f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Baseline</t>
        </is>
      </c>
      <c r="L19" t="inlineStr">
        <is>
          <t>Not Started</t>
        </is>
      </c>
      <c r="M19" t="inlineStr">
        <is>
          <t/>
        </is>
      </c>
    </row>
    <row r="20">
      <c r="A20">
        <f>IF(B20="","","IG-"&amp;TEXT(ROW()-4,"000"))</f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Baseline</t>
        </is>
      </c>
      <c r="L20" t="inlineStr">
        <is>
          <t>Not Started</t>
        </is>
      </c>
      <c r="M20" t="inlineStr">
        <is>
          <t/>
        </is>
      </c>
    </row>
    <row r="21">
      <c r="A21">
        <f>IF(B21="","","IG-"&amp;TEXT(ROW()-4,"000"))</f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Baseline</t>
        </is>
      </c>
      <c r="L21" t="inlineStr">
        <is>
          <t>Not Started</t>
        </is>
      </c>
      <c r="M21" t="inlineStr">
        <is>
          <t/>
        </is>
      </c>
    </row>
    <row r="22">
      <c r="A22">
        <f>IF(B22="","","IG-"&amp;TEXT(ROW()-4,"000"))</f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Baseline</t>
        </is>
      </c>
      <c r="L22" t="inlineStr">
        <is>
          <t>Not Started</t>
        </is>
      </c>
      <c r="M22" t="inlineStr">
        <is>
          <t/>
        </is>
      </c>
    </row>
    <row r="23">
      <c r="A23">
        <f>IF(B23="","","IG-"&amp;TEXT(ROW()-4,"000"))</f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Baseline</t>
        </is>
      </c>
      <c r="L23" t="inlineStr">
        <is>
          <t>Not Started</t>
        </is>
      </c>
      <c r="M23" t="inlineStr">
        <is>
          <t/>
        </is>
      </c>
    </row>
    <row r="24">
      <c r="A24">
        <f>IF(B24="","","IG-"&amp;TEXT(ROW()-4,"000"))</f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Baseline</t>
        </is>
      </c>
      <c r="L24" t="inlineStr">
        <is>
          <t>Not Started</t>
        </is>
      </c>
      <c r="M24" t="inlineStr">
        <is>
          <t/>
        </is>
      </c>
    </row>
    <row r="25">
      <c r="A25">
        <f>IF(B25="","","IG-"&amp;TEXT(ROW()-4,"000"))</f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Baseline</t>
        </is>
      </c>
      <c r="L25" t="inlineStr">
        <is>
          <t>Not Started</t>
        </is>
      </c>
      <c r="M25" t="inlineStr">
        <is>
          <t/>
        </is>
      </c>
    </row>
    <row r="26">
      <c r="A26">
        <f>IF(B26="","","IG-"&amp;TEXT(ROW()-4,"000"))</f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Baseline</t>
        </is>
      </c>
      <c r="L26" t="inlineStr">
        <is>
          <t>Not Started</t>
        </is>
      </c>
      <c r="M26" t="inlineStr">
        <is>
          <t/>
        </is>
      </c>
    </row>
    <row r="27">
      <c r="A27">
        <f>IF(B27="","","IG-"&amp;TEXT(ROW()-4,"000"))</f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Baseline</t>
        </is>
      </c>
      <c r="L27" t="inlineStr">
        <is>
          <t>Not Started</t>
        </is>
      </c>
      <c r="M27" t="inlineStr">
        <is>
          <t/>
        </is>
      </c>
    </row>
    <row r="28">
      <c r="A28">
        <f>IF(B28="","","IG-"&amp;TEXT(ROW()-4,"000"))</f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Baseline</t>
        </is>
      </c>
      <c r="L28" t="inlineStr">
        <is>
          <t>Not Started</t>
        </is>
      </c>
      <c r="M28" t="inlineStr">
        <is>
          <t/>
        </is>
      </c>
    </row>
    <row r="29">
      <c r="A29">
        <f>IF(B29="","","IG-"&amp;TEXT(ROW()-4,"000"))</f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Baseline</t>
        </is>
      </c>
      <c r="L29" t="inlineStr">
        <is>
          <t>Not Started</t>
        </is>
      </c>
      <c r="M29" t="inlineStr">
        <is>
          <t/>
        </is>
      </c>
    </row>
    <row r="30">
      <c r="A30">
        <f>IF(B30="","","IG-"&amp;TEXT(ROW()-4,"000"))</f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Baseline</t>
        </is>
      </c>
      <c r="L30" t="inlineStr">
        <is>
          <t>Not Started</t>
        </is>
      </c>
      <c r="M30" t="inlineStr">
        <is>
          <t/>
        </is>
      </c>
    </row>
    <row r="31">
      <c r="A31">
        <f>IF(B31="","","IG-"&amp;TEXT(ROW()-4,"000"))</f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Baseline</t>
        </is>
      </c>
      <c r="L31" t="inlineStr">
        <is>
          <t>Not Started</t>
        </is>
      </c>
      <c r="M31" t="inlineStr">
        <is>
          <t/>
        </is>
      </c>
    </row>
    <row r="32">
      <c r="A32">
        <f>IF(B32="","","IG-"&amp;TEXT(ROW()-4,"000"))</f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Baseline</t>
        </is>
      </c>
      <c r="L32" t="inlineStr">
        <is>
          <t>Not Started</t>
        </is>
      </c>
      <c r="M32" t="inlineStr">
        <is>
          <t/>
        </is>
      </c>
    </row>
    <row r="33">
      <c r="A33">
        <f>IF(B33="","","IG-"&amp;TEXT(ROW()-4,"000"))</f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Baseline</t>
        </is>
      </c>
      <c r="L33" t="inlineStr">
        <is>
          <t>Not Started</t>
        </is>
      </c>
      <c r="M33" t="inlineStr">
        <is>
          <t/>
        </is>
      </c>
    </row>
    <row r="34">
      <c r="A34">
        <f>IF(B34="","","IG-"&amp;TEXT(ROW()-4,"000"))</f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Baseline</t>
        </is>
      </c>
      <c r="L34" t="inlineStr">
        <is>
          <t>Not Started</t>
        </is>
      </c>
      <c r="M34" t="inlineStr">
        <is>
          <t/>
        </is>
      </c>
    </row>
    <row r="35">
      <c r="A35">
        <f>IF(B35="","","IG-"&amp;TEXT(ROW()-4,"000"))</f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Baseline</t>
        </is>
      </c>
      <c r="L35" t="inlineStr">
        <is>
          <t>Not Started</t>
        </is>
      </c>
      <c r="M35" t="inlineStr">
        <is>
          <t/>
        </is>
      </c>
    </row>
    <row r="36">
      <c r="A36">
        <f>IF(B36="","","IG-"&amp;TEXT(ROW()-4,"000"))</f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Baseline</t>
        </is>
      </c>
      <c r="L36" t="inlineStr">
        <is>
          <t>Not Started</t>
        </is>
      </c>
      <c r="M36" t="inlineStr">
        <is>
          <t/>
        </is>
      </c>
    </row>
    <row r="37">
      <c r="A37">
        <f>IF(B37="","","IG-"&amp;TEXT(ROW()-4,"000"))</f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Baseline</t>
        </is>
      </c>
      <c r="L37" t="inlineStr">
        <is>
          <t>Not Started</t>
        </is>
      </c>
      <c r="M37" t="inlineStr">
        <is>
          <t/>
        </is>
      </c>
    </row>
    <row r="38">
      <c r="A38">
        <f>IF(B38="","","IG-"&amp;TEXT(ROW()-4,"000"))</f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Baseline</t>
        </is>
      </c>
      <c r="L38" t="inlineStr">
        <is>
          <t>Not Started</t>
        </is>
      </c>
      <c r="M38" t="inlineStr">
        <is>
          <t/>
        </is>
      </c>
    </row>
    <row r="39">
      <c r="A39">
        <f>IF(B39="","","IG-"&amp;TEXT(ROW()-4,"000"))</f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Baseline</t>
        </is>
      </c>
      <c r="L39" t="inlineStr">
        <is>
          <t>Not Started</t>
        </is>
      </c>
      <c r="M39" t="inlineStr">
        <is>
          <t/>
        </is>
      </c>
    </row>
    <row r="40">
      <c r="A40">
        <f>IF(B40="","","IG-"&amp;TEXT(ROW()-4,"000"))</f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Baseline</t>
        </is>
      </c>
      <c r="L40" t="inlineStr">
        <is>
          <t>Not Started</t>
        </is>
      </c>
      <c r="M40" t="inlineStr">
        <is>
          <t/>
        </is>
      </c>
    </row>
    <row r="41">
      <c r="A41">
        <f>IF(B41="","","IG-"&amp;TEXT(ROW()-4,"000"))</f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Baseline</t>
        </is>
      </c>
      <c r="L41" t="inlineStr">
        <is>
          <t>Not Started</t>
        </is>
      </c>
      <c r="M41" t="inlineStr">
        <is>
          <t/>
        </is>
      </c>
    </row>
    <row r="42">
      <c r="A42">
        <f>IF(B42="","","IG-"&amp;TEXT(ROW()-4,"000"))</f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Baseline</t>
        </is>
      </c>
      <c r="L42" t="inlineStr">
        <is>
          <t>Not Started</t>
        </is>
      </c>
      <c r="M42" t="inlineStr">
        <is>
          <t/>
        </is>
      </c>
    </row>
    <row r="43">
      <c r="A43">
        <f>IF(B43="","","IG-"&amp;TEXT(ROW()-4,"000"))</f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Baseline</t>
        </is>
      </c>
      <c r="L43" t="inlineStr">
        <is>
          <t>Not Started</t>
        </is>
      </c>
      <c r="M43" t="inlineStr">
        <is>
          <t/>
        </is>
      </c>
    </row>
    <row r="44">
      <c r="A44">
        <f>IF(B44="","","IG-"&amp;TEXT(ROW()-4,"000"))</f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Baseline</t>
        </is>
      </c>
      <c r="L44" t="inlineStr">
        <is>
          <t>Not Started</t>
        </is>
      </c>
      <c r="M44" t="inlineStr">
        <is>
          <t/>
        </is>
      </c>
    </row>
    <row r="45">
      <c r="A45">
        <f>IF(B45="","","IG-"&amp;TEXT(ROW()-4,"000"))</f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Baseline</t>
        </is>
      </c>
      <c r="L45" t="inlineStr">
        <is>
          <t>Not Started</t>
        </is>
      </c>
      <c r="M45" t="inlineStr">
        <is>
          <t/>
        </is>
      </c>
    </row>
    <row r="46">
      <c r="A46">
        <f>IF(B46="","","IG-"&amp;TEXT(ROW()-4,"000"))</f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Baseline</t>
        </is>
      </c>
      <c r="L46" t="inlineStr">
        <is>
          <t>Not Started</t>
        </is>
      </c>
      <c r="M46" t="inlineStr">
        <is>
          <t/>
        </is>
      </c>
    </row>
    <row r="47">
      <c r="A47">
        <f>IF(B47="","","IG-"&amp;TEXT(ROW()-4,"000"))</f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Baseline</t>
        </is>
      </c>
      <c r="L47" t="inlineStr">
        <is>
          <t>Not Started</t>
        </is>
      </c>
      <c r="M47" t="inlineStr">
        <is>
          <t/>
        </is>
      </c>
    </row>
    <row r="48">
      <c r="A48">
        <f>IF(B48="","","IG-"&amp;TEXT(ROW()-4,"000"))</f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Baseline</t>
        </is>
      </c>
      <c r="L48" t="inlineStr">
        <is>
          <t>Not Started</t>
        </is>
      </c>
      <c r="M48" t="inlineStr">
        <is>
          <t/>
        </is>
      </c>
    </row>
    <row r="49">
      <c r="A49">
        <f>IF(B49="","","IG-"&amp;TEXT(ROW()-4,"000"))</f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Baseline</t>
        </is>
      </c>
      <c r="L49" t="inlineStr">
        <is>
          <t>Not Started</t>
        </is>
      </c>
      <c r="M49" t="inlineStr">
        <is>
          <t/>
        </is>
      </c>
    </row>
    <row r="50">
      <c r="A50">
        <f>IF(B50="","","IG-"&amp;TEXT(ROW()-4,"000"))</f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Baseline</t>
        </is>
      </c>
      <c r="L50" t="inlineStr">
        <is>
          <t>Not Started</t>
        </is>
      </c>
      <c r="M50" t="inlineStr">
        <is>
          <t/>
        </is>
      </c>
    </row>
    <row r="51">
      <c r="A51">
        <f>IF(B51="","","IG-"&amp;TEXT(ROW()-4,"000"))</f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Baseline</t>
        </is>
      </c>
      <c r="L51" t="inlineStr">
        <is>
          <t>Not Started</t>
        </is>
      </c>
      <c r="M51" t="inlineStr">
        <is>
          <t/>
        </is>
      </c>
    </row>
    <row r="52">
      <c r="A52">
        <f>IF(B52="","","IG-"&amp;TEXT(ROW()-4,"000"))</f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Baseline</t>
        </is>
      </c>
      <c r="L52" t="inlineStr">
        <is>
          <t>Not Started</t>
        </is>
      </c>
      <c r="M52" t="inlineStr">
        <is>
          <t/>
        </is>
      </c>
    </row>
    <row r="53">
      <c r="A53">
        <f>IF(B53="","","IG-"&amp;TEXT(ROW()-4,"000"))</f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Baseline</t>
        </is>
      </c>
      <c r="L53" t="inlineStr">
        <is>
          <t>Not Started</t>
        </is>
      </c>
      <c r="M53" t="inlineStr">
        <is>
          <t/>
        </is>
      </c>
    </row>
    <row r="54">
      <c r="A54">
        <f>IF(B54="","","IG-"&amp;TEXT(ROW()-4,"000"))</f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Baseline</t>
        </is>
      </c>
      <c r="L54" t="inlineStr">
        <is>
          <t>Not Started</t>
        </is>
      </c>
      <c r="M54" t="inlineStr">
        <is>
          <t/>
        </is>
      </c>
    </row>
    <row r="55">
      <c r="A55">
        <f>IF(B55="","","IG-"&amp;TEXT(ROW()-4,"000"))</f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Baseline</t>
        </is>
      </c>
      <c r="L55" t="inlineStr">
        <is>
          <t>Not Started</t>
        </is>
      </c>
      <c r="M55" t="inlineStr">
        <is>
          <t/>
        </is>
      </c>
    </row>
    <row r="56">
      <c r="A56">
        <f>IF(B56="","","IG-"&amp;TEXT(ROW()-4,"000"))</f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Baseline</t>
        </is>
      </c>
      <c r="L56" t="inlineStr">
        <is>
          <t>Not Started</t>
        </is>
      </c>
      <c r="M56" t="inlineStr">
        <is>
          <t/>
        </is>
      </c>
    </row>
    <row r="57">
      <c r="A57">
        <f>IF(B57="","","IG-"&amp;TEXT(ROW()-4,"000"))</f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Baseline</t>
        </is>
      </c>
      <c r="L57" t="inlineStr">
        <is>
          <t>Not Started</t>
        </is>
      </c>
      <c r="M57" t="inlineStr">
        <is>
          <t/>
        </is>
      </c>
    </row>
    <row r="58">
      <c r="A58">
        <f>IF(B58="","","IG-"&amp;TEXT(ROW()-4,"000"))</f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Baseline</t>
        </is>
      </c>
      <c r="L58" t="inlineStr">
        <is>
          <t>Not Started</t>
        </is>
      </c>
      <c r="M58" t="inlineStr">
        <is>
          <t/>
        </is>
      </c>
    </row>
    <row r="59">
      <c r="A59">
        <f>IF(B59="","","IG-"&amp;TEXT(ROW()-4,"000"))</f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Baseline</t>
        </is>
      </c>
      <c r="L59" t="inlineStr">
        <is>
          <t>Not Started</t>
        </is>
      </c>
      <c r="M59" t="inlineStr">
        <is>
          <t/>
        </is>
      </c>
    </row>
    <row r="60">
      <c r="A60">
        <f>IF(B60="","","IG-"&amp;TEXT(ROW()-4,"000"))</f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Baseline</t>
        </is>
      </c>
      <c r="L60" t="inlineStr">
        <is>
          <t>Not Started</t>
        </is>
      </c>
      <c r="M60" t="inlineStr">
        <is>
          <t/>
        </is>
      </c>
    </row>
    <row r="61">
      <c r="A61">
        <f>IF(B61="","","IG-"&amp;TEXT(ROW()-4,"000"))</f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Baseline</t>
        </is>
      </c>
      <c r="L61" t="inlineStr">
        <is>
          <t>Not Started</t>
        </is>
      </c>
      <c r="M61" t="inlineStr">
        <is>
          <t/>
        </is>
      </c>
    </row>
    <row r="62">
      <c r="A62">
        <f>IF(B62="","","IG-"&amp;TEXT(ROW()-4,"000"))</f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Baseline</t>
        </is>
      </c>
      <c r="L62" t="inlineStr">
        <is>
          <t>Not Started</t>
        </is>
      </c>
      <c r="M62" t="inlineStr">
        <is>
          <t/>
        </is>
      </c>
    </row>
    <row r="63">
      <c r="A63">
        <f>IF(B63="","","IG-"&amp;TEXT(ROW()-4,"000"))</f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Baseline</t>
        </is>
      </c>
      <c r="L63" t="inlineStr">
        <is>
          <t>Not Started</t>
        </is>
      </c>
      <c r="M63" t="inlineStr">
        <is>
          <t/>
        </is>
      </c>
    </row>
    <row r="64">
      <c r="A64">
        <f>IF(B64="","","IG-"&amp;TEXT(ROW()-4,"000"))</f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Baseline</t>
        </is>
      </c>
      <c r="L64" t="inlineStr">
        <is>
          <t>Not Started</t>
        </is>
      </c>
      <c r="M64" t="inlineStr">
        <is>
          <t/>
        </is>
      </c>
    </row>
    <row r="65">
      <c r="A65">
        <f>IF(B65="","","IG-"&amp;TEXT(ROW()-4,"000"))</f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Baseline</t>
        </is>
      </c>
      <c r="L65" t="inlineStr">
        <is>
          <t>Not Started</t>
        </is>
      </c>
      <c r="M65" t="inlineStr">
        <is>
          <t/>
        </is>
      </c>
    </row>
    <row r="66">
      <c r="A66">
        <f>IF(B66="","","IG-"&amp;TEXT(ROW()-4,"000"))</f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Baseline</t>
        </is>
      </c>
      <c r="L66" t="inlineStr">
        <is>
          <t>Not Started</t>
        </is>
      </c>
      <c r="M66" t="inlineStr">
        <is>
          <t/>
        </is>
      </c>
    </row>
    <row r="67">
      <c r="A67">
        <f>IF(B67="","","IG-"&amp;TEXT(ROW()-4,"000"))</f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Baseline</t>
        </is>
      </c>
      <c r="L67" t="inlineStr">
        <is>
          <t>Not Started</t>
        </is>
      </c>
      <c r="M67" t="inlineStr">
        <is>
          <t/>
        </is>
      </c>
    </row>
    <row r="68">
      <c r="A68">
        <f>IF(B68="","","IG-"&amp;TEXT(ROW()-4,"000"))</f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Baseline</t>
        </is>
      </c>
      <c r="L68" t="inlineStr">
        <is>
          <t>Not Started</t>
        </is>
      </c>
      <c r="M68" t="inlineStr">
        <is>
          <t/>
        </is>
      </c>
    </row>
    <row r="69">
      <c r="A69">
        <f>IF(B69="","","IG-"&amp;TEXT(ROW()-4,"000"))</f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Baseline</t>
        </is>
      </c>
      <c r="L69" t="inlineStr">
        <is>
          <t>Not Started</t>
        </is>
      </c>
      <c r="M69" t="inlineStr">
        <is>
          <t/>
        </is>
      </c>
    </row>
    <row r="70">
      <c r="A70">
        <f>IF(B70="","","IG-"&amp;TEXT(ROW()-4,"000"))</f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Baseline</t>
        </is>
      </c>
      <c r="L70" t="inlineStr">
        <is>
          <t>Not Started</t>
        </is>
      </c>
      <c r="M70" t="inlineStr">
        <is>
          <t/>
        </is>
      </c>
    </row>
    <row r="71">
      <c r="A71">
        <f>IF(B71="","","IG-"&amp;TEXT(ROW()-4,"000"))</f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Baseline</t>
        </is>
      </c>
      <c r="L71" t="inlineStr">
        <is>
          <t>Not Started</t>
        </is>
      </c>
      <c r="M71" t="inlineStr">
        <is>
          <t/>
        </is>
      </c>
    </row>
    <row r="72">
      <c r="A72">
        <f>IF(B72="","","IG-"&amp;TEXT(ROW()-4,"000"))</f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Baseline</t>
        </is>
      </c>
      <c r="L72" t="inlineStr">
        <is>
          <t>Not Started</t>
        </is>
      </c>
      <c r="M72" t="inlineStr">
        <is>
          <t/>
        </is>
      </c>
    </row>
    <row r="73">
      <c r="A73">
        <f>IF(B73="","","IG-"&amp;TEXT(ROW()-4,"000"))</f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Baseline</t>
        </is>
      </c>
      <c r="L73" t="inlineStr">
        <is>
          <t>Not Started</t>
        </is>
      </c>
      <c r="M73" t="inlineStr">
        <is>
          <t/>
        </is>
      </c>
    </row>
    <row r="74">
      <c r="A74">
        <f>IF(B74="","","IG-"&amp;TEXT(ROW()-4,"000"))</f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Baseline</t>
        </is>
      </c>
      <c r="L74" t="inlineStr">
        <is>
          <t>Not Started</t>
        </is>
      </c>
      <c r="M74" t="inlineStr">
        <is>
          <t/>
        </is>
      </c>
    </row>
    <row r="75">
      <c r="A75">
        <f>IF(B75="","","IG-"&amp;TEXT(ROW()-4,"000"))</f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Baseline</t>
        </is>
      </c>
      <c r="L75" t="inlineStr">
        <is>
          <t>Not Started</t>
        </is>
      </c>
      <c r="M75" t="inlineStr">
        <is>
          <t/>
        </is>
      </c>
    </row>
    <row r="76">
      <c r="A76">
        <f>IF(B76="","","IG-"&amp;TEXT(ROW()-4,"000"))</f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Baseline</t>
        </is>
      </c>
      <c r="L76" t="inlineStr">
        <is>
          <t>Not Started</t>
        </is>
      </c>
      <c r="M76" t="inlineStr">
        <is>
          <t/>
        </is>
      </c>
    </row>
    <row r="77">
      <c r="A77">
        <f>IF(B77="","","IG-"&amp;TEXT(ROW()-4,"000"))</f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Baseline</t>
        </is>
      </c>
      <c r="L77" t="inlineStr">
        <is>
          <t>Not Started</t>
        </is>
      </c>
      <c r="M77" t="inlineStr">
        <is>
          <t/>
        </is>
      </c>
    </row>
    <row r="78">
      <c r="A78">
        <f>IF(B78="","","IG-"&amp;TEXT(ROW()-4,"000"))</f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Baseline</t>
        </is>
      </c>
      <c r="L78" t="inlineStr">
        <is>
          <t>Not Started</t>
        </is>
      </c>
      <c r="M78" t="inlineStr">
        <is>
          <t/>
        </is>
      </c>
    </row>
    <row r="79">
      <c r="A79">
        <f>IF(B79="","","IG-"&amp;TEXT(ROW()-4,"000"))</f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Baseline</t>
        </is>
      </c>
      <c r="L79" t="inlineStr">
        <is>
          <t>Not Started</t>
        </is>
      </c>
      <c r="M79" t="inlineStr">
        <is>
          <t/>
        </is>
      </c>
    </row>
    <row r="80">
      <c r="A80">
        <f>IF(B80="","","IG-"&amp;TEXT(ROW()-4,"000"))</f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Baseline</t>
        </is>
      </c>
      <c r="L80" t="inlineStr">
        <is>
          <t>Not Started</t>
        </is>
      </c>
      <c r="M80" t="inlineStr">
        <is>
          <t/>
        </is>
      </c>
    </row>
    <row r="81">
      <c r="A81">
        <f>IF(B81="","","IG-"&amp;TEXT(ROW()-4,"000"))</f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Baseline</t>
        </is>
      </c>
      <c r="L81" t="inlineStr">
        <is>
          <t>Not Started</t>
        </is>
      </c>
      <c r="M81" t="inlineStr">
        <is>
          <t/>
        </is>
      </c>
    </row>
    <row r="82">
      <c r="A82">
        <f>IF(B82="","","IG-"&amp;TEXT(ROW()-4,"000"))</f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Baseline</t>
        </is>
      </c>
      <c r="L82" t="inlineStr">
        <is>
          <t>Not Started</t>
        </is>
      </c>
      <c r="M82" t="inlineStr">
        <is>
          <t/>
        </is>
      </c>
    </row>
    <row r="83">
      <c r="A83">
        <f>IF(B83="","","IG-"&amp;TEXT(ROW()-4,"000"))</f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Baseline</t>
        </is>
      </c>
      <c r="L83" t="inlineStr">
        <is>
          <t>Not Started</t>
        </is>
      </c>
      <c r="M83" t="inlineStr">
        <is>
          <t/>
        </is>
      </c>
    </row>
    <row r="84">
      <c r="A84">
        <f>IF(B84="","","IG-"&amp;TEXT(ROW()-4,"000"))</f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Baseline</t>
        </is>
      </c>
      <c r="L84" t="inlineStr">
        <is>
          <t>Not Started</t>
        </is>
      </c>
      <c r="M84" t="inlineStr">
        <is>
          <t/>
        </is>
      </c>
    </row>
    <row r="85">
      <c r="A85">
        <f>IF(B85="","","IG-"&amp;TEXT(ROW()-4,"000"))</f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Baseline</t>
        </is>
      </c>
      <c r="L85" t="inlineStr">
        <is>
          <t>Not Started</t>
        </is>
      </c>
      <c r="M85" t="inlineStr">
        <is>
          <t/>
        </is>
      </c>
    </row>
    <row r="86">
      <c r="A86">
        <f>IF(B86="","","IG-"&amp;TEXT(ROW()-4,"000"))</f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Baseline</t>
        </is>
      </c>
      <c r="L86" t="inlineStr">
        <is>
          <t>Not Started</t>
        </is>
      </c>
      <c r="M86" t="inlineStr">
        <is>
          <t/>
        </is>
      </c>
    </row>
    <row r="87">
      <c r="A87">
        <f>IF(B87="","","IG-"&amp;TEXT(ROW()-4,"000"))</f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Baseline</t>
        </is>
      </c>
      <c r="L87" t="inlineStr">
        <is>
          <t>Not Started</t>
        </is>
      </c>
      <c r="M87" t="inlineStr">
        <is>
          <t/>
        </is>
      </c>
    </row>
    <row r="88">
      <c r="A88">
        <f>IF(B88="","","IG-"&amp;TEXT(ROW()-4,"000"))</f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Baseline</t>
        </is>
      </c>
      <c r="L88" t="inlineStr">
        <is>
          <t>Not Started</t>
        </is>
      </c>
      <c r="M88" t="inlineStr">
        <is>
          <t/>
        </is>
      </c>
    </row>
    <row r="89">
      <c r="A89">
        <f>IF(B89="","","IG-"&amp;TEXT(ROW()-4,"000"))</f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Baseline</t>
        </is>
      </c>
      <c r="L89" t="inlineStr">
        <is>
          <t>Not Started</t>
        </is>
      </c>
      <c r="M89" t="inlineStr">
        <is>
          <t/>
        </is>
      </c>
    </row>
    <row r="90">
      <c r="A90">
        <f>IF(B90="","","IG-"&amp;TEXT(ROW()-4,"000"))</f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Baseline</t>
        </is>
      </c>
      <c r="L90" t="inlineStr">
        <is>
          <t>Not Started</t>
        </is>
      </c>
      <c r="M90" t="inlineStr">
        <is>
          <t/>
        </is>
      </c>
    </row>
    <row r="91">
      <c r="A91">
        <f>IF(B91="","","IG-"&amp;TEXT(ROW()-4,"000"))</f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Baseline</t>
        </is>
      </c>
      <c r="L91" t="inlineStr">
        <is>
          <t>Not Started</t>
        </is>
      </c>
      <c r="M91" t="inlineStr">
        <is>
          <t/>
        </is>
      </c>
    </row>
    <row r="92">
      <c r="A92">
        <f>IF(B92="","","IG-"&amp;TEXT(ROW()-4,"000"))</f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Baseline</t>
        </is>
      </c>
      <c r="L92" t="inlineStr">
        <is>
          <t>Not Started</t>
        </is>
      </c>
      <c r="M92" t="inlineStr">
        <is>
          <t/>
        </is>
      </c>
    </row>
    <row r="93">
      <c r="A93">
        <f>IF(B93="","","IG-"&amp;TEXT(ROW()-4,"000"))</f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Baseline</t>
        </is>
      </c>
      <c r="L93" t="inlineStr">
        <is>
          <t>Not Started</t>
        </is>
      </c>
      <c r="M93" t="inlineStr">
        <is>
          <t/>
        </is>
      </c>
    </row>
    <row r="94">
      <c r="A94">
        <f>IF(B94="","","IG-"&amp;TEXT(ROW()-4,"000"))</f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Baseline</t>
        </is>
      </c>
      <c r="L94" t="inlineStr">
        <is>
          <t>Not Started</t>
        </is>
      </c>
      <c r="M94" t="inlineStr">
        <is>
          <t/>
        </is>
      </c>
    </row>
    <row r="95">
      <c r="A95">
        <f>IF(B95="","","IG-"&amp;TEXT(ROW()-4,"000"))</f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Baseline</t>
        </is>
      </c>
      <c r="L95" t="inlineStr">
        <is>
          <t>Not Started</t>
        </is>
      </c>
      <c r="M95" t="inlineStr">
        <is>
          <t/>
        </is>
      </c>
    </row>
    <row r="96">
      <c r="A96">
        <f>IF(B96="","","IG-"&amp;TEXT(ROW()-4,"000"))</f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Baseline</t>
        </is>
      </c>
      <c r="L96" t="inlineStr">
        <is>
          <t>Not Started</t>
        </is>
      </c>
      <c r="M96" t="inlineStr">
        <is>
          <t/>
        </is>
      </c>
    </row>
    <row r="97">
      <c r="A97">
        <f>IF(B97="","","IG-"&amp;TEXT(ROW()-4,"000"))</f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Baseline</t>
        </is>
      </c>
      <c r="L97" t="inlineStr">
        <is>
          <t>Not Started</t>
        </is>
      </c>
      <c r="M97" t="inlineStr">
        <is>
          <t/>
        </is>
      </c>
    </row>
    <row r="98">
      <c r="A98">
        <f>IF(B98="","","IG-"&amp;TEXT(ROW()-4,"000"))</f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Baseline</t>
        </is>
      </c>
      <c r="L98" t="inlineStr">
        <is>
          <t>Not Started</t>
        </is>
      </c>
      <c r="M98" t="inlineStr">
        <is>
          <t/>
        </is>
      </c>
    </row>
    <row r="99">
      <c r="A99">
        <f>IF(B99="","","IG-"&amp;TEXT(ROW()-4,"000"))</f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Baseline</t>
        </is>
      </c>
      <c r="L99" t="inlineStr">
        <is>
          <t>Not Started</t>
        </is>
      </c>
      <c r="M99" t="inlineStr">
        <is>
          <t/>
        </is>
      </c>
    </row>
    <row r="100">
      <c r="A100">
        <f>IF(B100="","","IG-"&amp;TEXT(ROW()-4,"000"))</f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Baseline</t>
        </is>
      </c>
      <c r="L100" t="inlineStr">
        <is>
          <t>Not Started</t>
        </is>
      </c>
      <c r="M100" t="inlineStr">
        <is>
          <t/>
        </is>
      </c>
    </row>
    <row r="101">
      <c r="A101">
        <f>IF(B101="","","IG-"&amp;TEXT(ROW()-4,"000"))</f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Baseline</t>
        </is>
      </c>
      <c r="L101" t="inlineStr">
        <is>
          <t>Not Started</t>
        </is>
      </c>
      <c r="M101" t="inlineStr">
        <is>
          <t/>
        </is>
      </c>
    </row>
    <row r="102">
      <c r="A102">
        <f>IF(B102="","","IG-"&amp;TEXT(ROW()-4,"000"))</f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Baseline</t>
        </is>
      </c>
      <c r="L102" t="inlineStr">
        <is>
          <t>Not Started</t>
        </is>
      </c>
      <c r="M102" t="inlineStr">
        <is>
          <t/>
        </is>
      </c>
    </row>
    <row r="103">
      <c r="A103">
        <f>IF(B103="","","IG-"&amp;TEXT(ROW()-4,"000"))</f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Baseline</t>
        </is>
      </c>
      <c r="L103" t="inlineStr">
        <is>
          <t>Not Started</t>
        </is>
      </c>
      <c r="M103" t="inlineStr">
        <is>
          <t/>
        </is>
      </c>
    </row>
    <row r="104">
      <c r="A104">
        <f>IF(B104="","","IG-"&amp;TEXT(ROW()-4,"000"))</f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Baseline</t>
        </is>
      </c>
      <c r="L104" t="inlineStr">
        <is>
          <t>Not Started</t>
        </is>
      </c>
      <c r="M104" t="inlineStr">
        <is>
          <t/>
        </is>
      </c>
    </row>
    <row r="105">
      <c r="A105">
        <f>IF(B105="","","IG-"&amp;TEXT(ROW()-4,"000"))</f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Baseline</t>
        </is>
      </c>
      <c r="L105" t="inlineStr">
        <is>
          <t>Not Started</t>
        </is>
      </c>
      <c r="M105" t="inlineStr">
        <is>
          <t/>
        </is>
      </c>
    </row>
    <row r="106">
      <c r="A106">
        <f>IF(B106="","","IG-"&amp;TEXT(ROW()-4,"000"))</f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Baseline</t>
        </is>
      </c>
      <c r="L106" t="inlineStr">
        <is>
          <t>Not Started</t>
        </is>
      </c>
      <c r="M106" t="inlineStr">
        <is>
          <t/>
        </is>
      </c>
    </row>
    <row r="107">
      <c r="A107">
        <f>IF(B107="","","IG-"&amp;TEXT(ROW()-4,"000"))</f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Baseline</t>
        </is>
      </c>
      <c r="L107" t="inlineStr">
        <is>
          <t>Not Started</t>
        </is>
      </c>
      <c r="M107" t="inlineStr">
        <is>
          <t/>
        </is>
      </c>
    </row>
    <row r="108">
      <c r="A108">
        <f>IF(B108="","","IG-"&amp;TEXT(ROW()-4,"000"))</f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Baseline</t>
        </is>
      </c>
      <c r="L108" t="inlineStr">
        <is>
          <t>Not Started</t>
        </is>
      </c>
      <c r="M108" t="inlineStr">
        <is>
          <t/>
        </is>
      </c>
    </row>
    <row r="109">
      <c r="A109">
        <f>IF(B109="","","IG-"&amp;TEXT(ROW()-4,"000"))</f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Baseline</t>
        </is>
      </c>
      <c r="L109" t="inlineStr">
        <is>
          <t>Not Started</t>
        </is>
      </c>
      <c r="M109" t="inlineStr">
        <is>
          <t/>
        </is>
      </c>
    </row>
    <row r="110">
      <c r="A110">
        <f>IF(B110="","","IG-"&amp;TEXT(ROW()-4,"000"))</f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Baseline</t>
        </is>
      </c>
      <c r="L110" t="inlineStr">
        <is>
          <t>Not Started</t>
        </is>
      </c>
      <c r="M110" t="inlineStr">
        <is>
          <t/>
        </is>
      </c>
    </row>
    <row r="111">
      <c r="A111">
        <f>IF(B111="","","IG-"&amp;TEXT(ROW()-4,"000"))</f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Baseline</t>
        </is>
      </c>
      <c r="L111" t="inlineStr">
        <is>
          <t>Not Started</t>
        </is>
      </c>
      <c r="M111" t="inlineStr">
        <is>
          <t/>
        </is>
      </c>
    </row>
    <row r="112">
      <c r="A112">
        <f>IF(B112="","","IG-"&amp;TEXT(ROW()-4,"000"))</f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Baseline</t>
        </is>
      </c>
      <c r="L112" t="inlineStr">
        <is>
          <t>Not Started</t>
        </is>
      </c>
      <c r="M112" t="inlineStr">
        <is>
          <t/>
        </is>
      </c>
    </row>
    <row r="113">
      <c r="A113">
        <f>IF(B113="","","IG-"&amp;TEXT(ROW()-4,"000"))</f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Baseline</t>
        </is>
      </c>
      <c r="L113" t="inlineStr">
        <is>
          <t>Not Started</t>
        </is>
      </c>
      <c r="M113" t="inlineStr">
        <is>
          <t/>
        </is>
      </c>
    </row>
    <row r="114">
      <c r="A114">
        <f>IF(B114="","","IG-"&amp;TEXT(ROW()-4,"000"))</f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Baseline</t>
        </is>
      </c>
      <c r="L114" t="inlineStr">
        <is>
          <t>Not Started</t>
        </is>
      </c>
      <c r="M114" t="inlineStr">
        <is>
          <t/>
        </is>
      </c>
    </row>
    <row r="115">
      <c r="A115">
        <f>IF(B115="","","IG-"&amp;TEXT(ROW()-4,"000"))</f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Baseline</t>
        </is>
      </c>
      <c r="L115" t="inlineStr">
        <is>
          <t>Not Started</t>
        </is>
      </c>
      <c r="M115" t="inlineStr">
        <is>
          <t/>
        </is>
      </c>
    </row>
    <row r="116">
      <c r="A116">
        <f>IF(B116="","","IG-"&amp;TEXT(ROW()-4,"000"))</f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Baseline</t>
        </is>
      </c>
      <c r="L116" t="inlineStr">
        <is>
          <t>Not Started</t>
        </is>
      </c>
      <c r="M116" t="inlineStr">
        <is>
          <t/>
        </is>
      </c>
    </row>
    <row r="117">
      <c r="A117">
        <f>IF(B117="","","IG-"&amp;TEXT(ROW()-4,"000"))</f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Baseline</t>
        </is>
      </c>
      <c r="L117" t="inlineStr">
        <is>
          <t>Not Started</t>
        </is>
      </c>
      <c r="M117" t="inlineStr">
        <is>
          <t/>
        </is>
      </c>
    </row>
    <row r="118">
      <c r="A118">
        <f>IF(B118="","","IG-"&amp;TEXT(ROW()-4,"000"))</f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Baseline</t>
        </is>
      </c>
      <c r="L118" t="inlineStr">
        <is>
          <t>Not Started</t>
        </is>
      </c>
      <c r="M118" t="inlineStr">
        <is>
          <t/>
        </is>
      </c>
    </row>
    <row r="119">
      <c r="A119">
        <f>IF(B119="","","IG-"&amp;TEXT(ROW()-4,"000"))</f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Baseline</t>
        </is>
      </c>
      <c r="L119" t="inlineStr">
        <is>
          <t>Not Started</t>
        </is>
      </c>
      <c r="M119" t="inlineStr">
        <is>
          <t/>
        </is>
      </c>
    </row>
    <row r="120">
      <c r="A120">
        <f>IF(B120="","","IG-"&amp;TEXT(ROW()-4,"000"))</f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Baseline</t>
        </is>
      </c>
      <c r="L120" t="inlineStr">
        <is>
          <t>Not Started</t>
        </is>
      </c>
      <c r="M120" t="inlineStr">
        <is>
          <t/>
        </is>
      </c>
    </row>
    <row r="121">
      <c r="A121">
        <f>IF(B121="","","IG-"&amp;TEXT(ROW()-4,"000"))</f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Baseline</t>
        </is>
      </c>
      <c r="L121" t="inlineStr">
        <is>
          <t>Not Started</t>
        </is>
      </c>
      <c r="M121" t="inlineStr">
        <is>
          <t/>
        </is>
      </c>
    </row>
    <row r="122">
      <c r="A122">
        <f>IF(B122="","","IG-"&amp;TEXT(ROW()-4,"000"))</f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Baseline</t>
        </is>
      </c>
      <c r="L122" t="inlineStr">
        <is>
          <t>Not Started</t>
        </is>
      </c>
      <c r="M122" t="inlineStr">
        <is>
          <t/>
        </is>
      </c>
    </row>
    <row r="123">
      <c r="A123">
        <f>IF(B123="","","IG-"&amp;TEXT(ROW()-4,"000"))</f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Baseline</t>
        </is>
      </c>
      <c r="L123" t="inlineStr">
        <is>
          <t>Not Started</t>
        </is>
      </c>
      <c r="M123" t="inlineStr">
        <is>
          <t/>
        </is>
      </c>
    </row>
    <row r="124">
      <c r="A124">
        <f>IF(B124="","","IG-"&amp;TEXT(ROW()-4,"000"))</f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Baseline</t>
        </is>
      </c>
      <c r="L124" t="inlineStr">
        <is>
          <t>Not Started</t>
        </is>
      </c>
      <c r="M124" t="inlineStr">
        <is>
          <t/>
        </is>
      </c>
    </row>
    <row r="125">
      <c r="A125">
        <f>IF(B125="","","IG-"&amp;TEXT(ROW()-4,"000"))</f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Baseline</t>
        </is>
      </c>
      <c r="L125" t="inlineStr">
        <is>
          <t>Not Started</t>
        </is>
      </c>
      <c r="M125" t="inlineStr">
        <is>
          <t/>
        </is>
      </c>
    </row>
    <row r="126">
      <c r="A126">
        <f>IF(B126="","","IG-"&amp;TEXT(ROW()-4,"000"))</f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Baseline</t>
        </is>
      </c>
      <c r="L126" t="inlineStr">
        <is>
          <t>Not Started</t>
        </is>
      </c>
      <c r="M126" t="inlineStr">
        <is>
          <t/>
        </is>
      </c>
    </row>
    <row r="127">
      <c r="A127">
        <f>IF(B127="","","IG-"&amp;TEXT(ROW()-4,"000"))</f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Baseline</t>
        </is>
      </c>
      <c r="L127" t="inlineStr">
        <is>
          <t>Not Started</t>
        </is>
      </c>
      <c r="M127" t="inlineStr">
        <is>
          <t/>
        </is>
      </c>
    </row>
    <row r="128">
      <c r="A128">
        <f>IF(B128="","","IG-"&amp;TEXT(ROW()-4,"000"))</f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Baseline</t>
        </is>
      </c>
      <c r="L128" t="inlineStr">
        <is>
          <t>Not Started</t>
        </is>
      </c>
      <c r="M128" t="inlineStr">
        <is>
          <t/>
        </is>
      </c>
    </row>
    <row r="129">
      <c r="A129">
        <f>IF(B129="","","IG-"&amp;TEXT(ROW()-4,"000"))</f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Baseline</t>
        </is>
      </c>
      <c r="L129" t="inlineStr">
        <is>
          <t>Not Started</t>
        </is>
      </c>
      <c r="M129" t="inlineStr">
        <is>
          <t/>
        </is>
      </c>
    </row>
    <row r="130">
      <c r="A130">
        <f>IF(B130="","","IG-"&amp;TEXT(ROW()-4,"000"))</f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Baseline</t>
        </is>
      </c>
      <c r="L130" t="inlineStr">
        <is>
          <t>Not Started</t>
        </is>
      </c>
      <c r="M130" t="inlineStr">
        <is>
          <t/>
        </is>
      </c>
    </row>
    <row r="131">
      <c r="A131">
        <f>IF(B131="","","IG-"&amp;TEXT(ROW()-4,"000"))</f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Baseline</t>
        </is>
      </c>
      <c r="L131" t="inlineStr">
        <is>
          <t>Not Started</t>
        </is>
      </c>
      <c r="M131" t="inlineStr">
        <is>
          <t/>
        </is>
      </c>
    </row>
    <row r="132">
      <c r="A132">
        <f>IF(B132="","","IG-"&amp;TEXT(ROW()-4,"000"))</f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Baseline</t>
        </is>
      </c>
      <c r="L132" t="inlineStr">
        <is>
          <t>Not Started</t>
        </is>
      </c>
      <c r="M132" t="inlineStr">
        <is>
          <t/>
        </is>
      </c>
    </row>
    <row r="133">
      <c r="A133">
        <f>IF(B133="","","IG-"&amp;TEXT(ROW()-4,"000"))</f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Baseline</t>
        </is>
      </c>
      <c r="L133" t="inlineStr">
        <is>
          <t>Not Started</t>
        </is>
      </c>
      <c r="M133" t="inlineStr">
        <is>
          <t/>
        </is>
      </c>
    </row>
    <row r="134">
      <c r="A134">
        <f>IF(B134="","","IG-"&amp;TEXT(ROW()-4,"000"))</f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Baseline</t>
        </is>
      </c>
      <c r="L134" t="inlineStr">
        <is>
          <t>Not Started</t>
        </is>
      </c>
      <c r="M134" t="inlineStr">
        <is>
          <t/>
        </is>
      </c>
    </row>
    <row r="135">
      <c r="A135">
        <f>IF(B135="","","IG-"&amp;TEXT(ROW()-4,"000"))</f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Baseline</t>
        </is>
      </c>
      <c r="L135" t="inlineStr">
        <is>
          <t>Not Started</t>
        </is>
      </c>
      <c r="M135" t="inlineStr">
        <is>
          <t/>
        </is>
      </c>
    </row>
    <row r="136">
      <c r="A136">
        <f>IF(B136="","","IG-"&amp;TEXT(ROW()-4,"000"))</f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Baseline</t>
        </is>
      </c>
      <c r="L136" t="inlineStr">
        <is>
          <t>Not Started</t>
        </is>
      </c>
      <c r="M136" t="inlineStr">
        <is>
          <t/>
        </is>
      </c>
    </row>
    <row r="137">
      <c r="A137">
        <f>IF(B137="","","IG-"&amp;TEXT(ROW()-4,"000"))</f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Baseline</t>
        </is>
      </c>
      <c r="L137" t="inlineStr">
        <is>
          <t>Not Started</t>
        </is>
      </c>
      <c r="M137" t="inlineStr">
        <is>
          <t/>
        </is>
      </c>
    </row>
    <row r="138">
      <c r="A138">
        <f>IF(B138="","","IG-"&amp;TEXT(ROW()-4,"000"))</f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Baseline</t>
        </is>
      </c>
      <c r="L138" t="inlineStr">
        <is>
          <t>Not Started</t>
        </is>
      </c>
      <c r="M138" t="inlineStr">
        <is>
          <t/>
        </is>
      </c>
    </row>
    <row r="139">
      <c r="A139">
        <f>IF(B139="","","IG-"&amp;TEXT(ROW()-4,"000"))</f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Baseline</t>
        </is>
      </c>
      <c r="L139" t="inlineStr">
        <is>
          <t>Not Started</t>
        </is>
      </c>
      <c r="M139" t="inlineStr">
        <is>
          <t/>
        </is>
      </c>
    </row>
    <row r="140">
      <c r="A140">
        <f>IF(B140="","","IG-"&amp;TEXT(ROW()-4,"000"))</f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Baseline</t>
        </is>
      </c>
      <c r="L140" t="inlineStr">
        <is>
          <t>Not Started</t>
        </is>
      </c>
      <c r="M140" t="inlineStr">
        <is>
          <t/>
        </is>
      </c>
    </row>
    <row r="141">
      <c r="A141">
        <f>IF(B141="","","IG-"&amp;TEXT(ROW()-4,"000"))</f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Baseline</t>
        </is>
      </c>
      <c r="L141" t="inlineStr">
        <is>
          <t>Not Started</t>
        </is>
      </c>
      <c r="M141" t="inlineStr">
        <is>
          <t/>
        </is>
      </c>
    </row>
    <row r="142">
      <c r="A142">
        <f>IF(B142="","","IG-"&amp;TEXT(ROW()-4,"000"))</f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Baseline</t>
        </is>
      </c>
      <c r="L142" t="inlineStr">
        <is>
          <t>Not Started</t>
        </is>
      </c>
      <c r="M142" t="inlineStr">
        <is>
          <t/>
        </is>
      </c>
    </row>
    <row r="143">
      <c r="A143">
        <f>IF(B143="","","IG-"&amp;TEXT(ROW()-4,"000"))</f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Baseline</t>
        </is>
      </c>
      <c r="L143" t="inlineStr">
        <is>
          <t>Not Started</t>
        </is>
      </c>
      <c r="M143" t="inlineStr">
        <is>
          <t/>
        </is>
      </c>
    </row>
    <row r="144">
      <c r="A144">
        <f>IF(B144="","","IG-"&amp;TEXT(ROW()-4,"000"))</f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Baseline</t>
        </is>
      </c>
      <c r="L144" t="inlineStr">
        <is>
          <t>Not Started</t>
        </is>
      </c>
      <c r="M144" t="inlineStr">
        <is>
          <t/>
        </is>
      </c>
    </row>
    <row r="145">
      <c r="A145">
        <f>IF(B145="","","IG-"&amp;TEXT(ROW()-4,"000"))</f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Baseline</t>
        </is>
      </c>
      <c r="L145" t="inlineStr">
        <is>
          <t>Not Started</t>
        </is>
      </c>
      <c r="M145" t="inlineStr">
        <is>
          <t/>
        </is>
      </c>
    </row>
    <row r="146">
      <c r="A146">
        <f>IF(B146="","","IG-"&amp;TEXT(ROW()-4,"000"))</f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Baseline</t>
        </is>
      </c>
      <c r="L146" t="inlineStr">
        <is>
          <t>Not Started</t>
        </is>
      </c>
      <c r="M146" t="inlineStr">
        <is>
          <t/>
        </is>
      </c>
    </row>
    <row r="147">
      <c r="A147">
        <f>IF(B147="","","IG-"&amp;TEXT(ROW()-4,"000"))</f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Baseline</t>
        </is>
      </c>
      <c r="L147" t="inlineStr">
        <is>
          <t>Not Started</t>
        </is>
      </c>
      <c r="M147" t="inlineStr">
        <is>
          <t/>
        </is>
      </c>
    </row>
    <row r="148">
      <c r="A148">
        <f>IF(B148="","","IG-"&amp;TEXT(ROW()-4,"000"))</f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Baseline</t>
        </is>
      </c>
      <c r="L148" t="inlineStr">
        <is>
          <t>Not Started</t>
        </is>
      </c>
      <c r="M148" t="inlineStr">
        <is>
          <t/>
        </is>
      </c>
    </row>
    <row r="149">
      <c r="A149">
        <f>IF(B149="","","IG-"&amp;TEXT(ROW()-4,"000"))</f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Baseline</t>
        </is>
      </c>
      <c r="L149" t="inlineStr">
        <is>
          <t>Not Started</t>
        </is>
      </c>
      <c r="M149" t="inlineStr">
        <is>
          <t/>
        </is>
      </c>
    </row>
    <row r="150">
      <c r="A150">
        <f>IF(B150="","","IG-"&amp;TEXT(ROW()-4,"000"))</f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Baseline</t>
        </is>
      </c>
      <c r="L150" t="inlineStr">
        <is>
          <t>Not Started</t>
        </is>
      </c>
      <c r="M150" t="inlineStr">
        <is>
          <t/>
        </is>
      </c>
    </row>
    <row r="151">
      <c r="A151">
        <f>IF(B151="","","IG-"&amp;TEXT(ROW()-4,"000"))</f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Baseline</t>
        </is>
      </c>
      <c r="L151" t="inlineStr">
        <is>
          <t>Not Started</t>
        </is>
      </c>
      <c r="M151" t="inlineStr">
        <is>
          <t/>
        </is>
      </c>
    </row>
    <row r="152">
      <c r="A152">
        <f>IF(B152="","","IG-"&amp;TEXT(ROW()-4,"000"))</f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Baseline</t>
        </is>
      </c>
      <c r="L152" t="inlineStr">
        <is>
          <t>Not Started</t>
        </is>
      </c>
      <c r="M152" t="inlineStr">
        <is>
          <t/>
        </is>
      </c>
    </row>
    <row r="153">
      <c r="A153">
        <f>IF(B153="","","IG-"&amp;TEXT(ROW()-4,"000"))</f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Baseline</t>
        </is>
      </c>
      <c r="L153" t="inlineStr">
        <is>
          <t>Not Started</t>
        </is>
      </c>
      <c r="M153" t="inlineStr">
        <is>
          <t/>
        </is>
      </c>
    </row>
    <row r="154">
      <c r="A154">
        <f>IF(B154="","","IG-"&amp;TEXT(ROW()-4,"000"))</f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Baseline</t>
        </is>
      </c>
      <c r="L154" t="inlineStr">
        <is>
          <t>Not Started</t>
        </is>
      </c>
      <c r="M154" t="inlineStr">
        <is>
          <t/>
        </is>
      </c>
    </row>
    <row r="155">
      <c r="A155">
        <f>IF(B155="","","IG-"&amp;TEXT(ROW()-4,"000"))</f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Baseline</t>
        </is>
      </c>
      <c r="L155" t="inlineStr">
        <is>
          <t>Not Started</t>
        </is>
      </c>
      <c r="M155" t="inlineStr">
        <is>
          <t/>
        </is>
      </c>
    </row>
    <row r="156">
      <c r="A156">
        <f>IF(B156="","","IG-"&amp;TEXT(ROW()-4,"000"))</f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Baseline</t>
        </is>
      </c>
      <c r="L156" t="inlineStr">
        <is>
          <t>Not Started</t>
        </is>
      </c>
      <c r="M156" t="inlineStr">
        <is>
          <t/>
        </is>
      </c>
    </row>
    <row r="157">
      <c r="A157">
        <f>IF(B157="","","IG-"&amp;TEXT(ROW()-4,"000"))</f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Baseline</t>
        </is>
      </c>
      <c r="L157" t="inlineStr">
        <is>
          <t>Not Started</t>
        </is>
      </c>
      <c r="M157" t="inlineStr">
        <is>
          <t/>
        </is>
      </c>
    </row>
    <row r="158">
      <c r="A158">
        <f>IF(B158="","","IG-"&amp;TEXT(ROW()-4,"000"))</f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Baseline</t>
        </is>
      </c>
      <c r="L158" t="inlineStr">
        <is>
          <t>Not Started</t>
        </is>
      </c>
      <c r="M158" t="inlineStr">
        <is>
          <t/>
        </is>
      </c>
    </row>
    <row r="159">
      <c r="A159">
        <f>IF(B159="","","IG-"&amp;TEXT(ROW()-4,"000"))</f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Baseline</t>
        </is>
      </c>
      <c r="L159" t="inlineStr">
        <is>
          <t>Not Started</t>
        </is>
      </c>
      <c r="M159" t="inlineStr">
        <is>
          <t/>
        </is>
      </c>
    </row>
    <row r="160">
      <c r="A160">
        <f>IF(B160="","","IG-"&amp;TEXT(ROW()-4,"000"))</f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Baseline</t>
        </is>
      </c>
      <c r="L160" t="inlineStr">
        <is>
          <t>Not Started</t>
        </is>
      </c>
      <c r="M160" t="inlineStr">
        <is>
          <t/>
        </is>
      </c>
    </row>
    <row r="161">
      <c r="A161">
        <f>IF(B161="","","IG-"&amp;TEXT(ROW()-4,"000"))</f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Baseline</t>
        </is>
      </c>
      <c r="L161" t="inlineStr">
        <is>
          <t>Not Started</t>
        </is>
      </c>
      <c r="M161" t="inlineStr">
        <is>
          <t/>
        </is>
      </c>
    </row>
    <row r="162">
      <c r="A162">
        <f>IF(B162="","","IG-"&amp;TEXT(ROW()-4,"000"))</f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Baseline</t>
        </is>
      </c>
      <c r="L162" t="inlineStr">
        <is>
          <t>Not Started</t>
        </is>
      </c>
      <c r="M162" t="inlineStr">
        <is>
          <t/>
        </is>
      </c>
    </row>
    <row r="163">
      <c r="A163">
        <f>IF(B163="","","IG-"&amp;TEXT(ROW()-4,"000"))</f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Baseline</t>
        </is>
      </c>
      <c r="L163" t="inlineStr">
        <is>
          <t>Not Started</t>
        </is>
      </c>
      <c r="M163" t="inlineStr">
        <is>
          <t/>
        </is>
      </c>
    </row>
    <row r="164">
      <c r="A164">
        <f>IF(B164="","","IG-"&amp;TEXT(ROW()-4,"000"))</f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Baseline</t>
        </is>
      </c>
      <c r="L164" t="inlineStr">
        <is>
          <t>Not Started</t>
        </is>
      </c>
      <c r="M164" t="inlineStr">
        <is>
          <t/>
        </is>
      </c>
    </row>
    <row r="165">
      <c r="A165">
        <f>IF(B165="","","IG-"&amp;TEXT(ROW()-4,"000"))</f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Baseline</t>
        </is>
      </c>
      <c r="L165" t="inlineStr">
        <is>
          <t>Not Started</t>
        </is>
      </c>
      <c r="M165" t="inlineStr">
        <is>
          <t/>
        </is>
      </c>
    </row>
    <row r="166">
      <c r="A166">
        <f>IF(B166="","","IG-"&amp;TEXT(ROW()-4,"000"))</f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Baseline</t>
        </is>
      </c>
      <c r="L166" t="inlineStr">
        <is>
          <t>Not Started</t>
        </is>
      </c>
      <c r="M166" t="inlineStr">
        <is>
          <t/>
        </is>
      </c>
    </row>
    <row r="167">
      <c r="A167">
        <f>IF(B167="","","IG-"&amp;TEXT(ROW()-4,"000"))</f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Baseline</t>
        </is>
      </c>
      <c r="L167" t="inlineStr">
        <is>
          <t>Not Started</t>
        </is>
      </c>
      <c r="M167" t="inlineStr">
        <is>
          <t/>
        </is>
      </c>
    </row>
    <row r="168">
      <c r="A168">
        <f>IF(B168="","","IG-"&amp;TEXT(ROW()-4,"000"))</f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Baseline</t>
        </is>
      </c>
      <c r="L168" t="inlineStr">
        <is>
          <t>Not Started</t>
        </is>
      </c>
      <c r="M168" t="inlineStr">
        <is>
          <t/>
        </is>
      </c>
    </row>
    <row r="169">
      <c r="A169">
        <f>IF(B169="","","IG-"&amp;TEXT(ROW()-4,"000"))</f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Baseline</t>
        </is>
      </c>
      <c r="L169" t="inlineStr">
        <is>
          <t>Not Started</t>
        </is>
      </c>
      <c r="M169" t="inlineStr">
        <is>
          <t/>
        </is>
      </c>
    </row>
    <row r="170">
      <c r="A170">
        <f>IF(B170="","","IG-"&amp;TEXT(ROW()-4,"000"))</f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Baseline</t>
        </is>
      </c>
      <c r="L170" t="inlineStr">
        <is>
          <t>Not Started</t>
        </is>
      </c>
      <c r="M170" t="inlineStr">
        <is>
          <t/>
        </is>
      </c>
    </row>
    <row r="171">
      <c r="A171">
        <f>IF(B171="","","IG-"&amp;TEXT(ROW()-4,"000"))</f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Baseline</t>
        </is>
      </c>
      <c r="L171" t="inlineStr">
        <is>
          <t>Not Started</t>
        </is>
      </c>
      <c r="M171" t="inlineStr">
        <is>
          <t/>
        </is>
      </c>
    </row>
    <row r="172">
      <c r="A172">
        <f>IF(B172="","","IG-"&amp;TEXT(ROW()-4,"000"))</f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Baseline</t>
        </is>
      </c>
      <c r="L172" t="inlineStr">
        <is>
          <t>Not Started</t>
        </is>
      </c>
      <c r="M172" t="inlineStr">
        <is>
          <t/>
        </is>
      </c>
    </row>
    <row r="173">
      <c r="A173">
        <f>IF(B173="","","IG-"&amp;TEXT(ROW()-4,"000"))</f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Baseline</t>
        </is>
      </c>
      <c r="L173" t="inlineStr">
        <is>
          <t>Not Started</t>
        </is>
      </c>
      <c r="M173" t="inlineStr">
        <is>
          <t/>
        </is>
      </c>
    </row>
    <row r="174">
      <c r="A174">
        <f>IF(B174="","","IG-"&amp;TEXT(ROW()-4,"000"))</f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Baseline</t>
        </is>
      </c>
      <c r="L174" t="inlineStr">
        <is>
          <t>Not Started</t>
        </is>
      </c>
      <c r="M174" t="inlineStr">
        <is>
          <t/>
        </is>
      </c>
    </row>
    <row r="175">
      <c r="A175">
        <f>IF(B175="","","IG-"&amp;TEXT(ROW()-4,"000"))</f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Baseline</t>
        </is>
      </c>
      <c r="L175" t="inlineStr">
        <is>
          <t>Not Started</t>
        </is>
      </c>
      <c r="M175" t="inlineStr">
        <is>
          <t/>
        </is>
      </c>
    </row>
    <row r="176">
      <c r="A176">
        <f>IF(B176="","","IG-"&amp;TEXT(ROW()-4,"000"))</f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Baseline</t>
        </is>
      </c>
      <c r="L176" t="inlineStr">
        <is>
          <t>Not Started</t>
        </is>
      </c>
      <c r="M176" t="inlineStr">
        <is>
          <t/>
        </is>
      </c>
    </row>
    <row r="177">
      <c r="A177">
        <f>IF(B177="","","IG-"&amp;TEXT(ROW()-4,"000"))</f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Baseline</t>
        </is>
      </c>
      <c r="L177" t="inlineStr">
        <is>
          <t>Not Started</t>
        </is>
      </c>
      <c r="M177" t="inlineStr">
        <is>
          <t/>
        </is>
      </c>
    </row>
    <row r="178">
      <c r="A178">
        <f>IF(B178="","","IG-"&amp;TEXT(ROW()-4,"000"))</f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Baseline</t>
        </is>
      </c>
      <c r="L178" t="inlineStr">
        <is>
          <t>Not Started</t>
        </is>
      </c>
      <c r="M178" t="inlineStr">
        <is>
          <t/>
        </is>
      </c>
    </row>
    <row r="179">
      <c r="A179">
        <f>IF(B179="","","IG-"&amp;TEXT(ROW()-4,"000"))</f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Baseline</t>
        </is>
      </c>
      <c r="L179" t="inlineStr">
        <is>
          <t>Not Started</t>
        </is>
      </c>
      <c r="M179" t="inlineStr">
        <is>
          <t/>
        </is>
      </c>
    </row>
    <row r="180">
      <c r="A180">
        <f>IF(B180="","","IG-"&amp;TEXT(ROW()-4,"000"))</f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Baseline</t>
        </is>
      </c>
      <c r="L180" t="inlineStr">
        <is>
          <t>Not Started</t>
        </is>
      </c>
      <c r="M180" t="inlineStr">
        <is>
          <t/>
        </is>
      </c>
    </row>
    <row r="181">
      <c r="A181">
        <f>IF(B181="","","IG-"&amp;TEXT(ROW()-4,"000"))</f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Baseline</t>
        </is>
      </c>
      <c r="L181" t="inlineStr">
        <is>
          <t>Not Started</t>
        </is>
      </c>
      <c r="M181" t="inlineStr">
        <is>
          <t/>
        </is>
      </c>
    </row>
    <row r="182">
      <c r="A182">
        <f>IF(B182="","","IG-"&amp;TEXT(ROW()-4,"000"))</f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Baseline</t>
        </is>
      </c>
      <c r="L182" t="inlineStr">
        <is>
          <t>Not Started</t>
        </is>
      </c>
      <c r="M182" t="inlineStr">
        <is>
          <t/>
        </is>
      </c>
    </row>
    <row r="183">
      <c r="A183">
        <f>IF(B183="","","IG-"&amp;TEXT(ROW()-4,"000"))</f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Baseline</t>
        </is>
      </c>
      <c r="L183" t="inlineStr">
        <is>
          <t>Not Started</t>
        </is>
      </c>
      <c r="M183" t="inlineStr">
        <is>
          <t/>
        </is>
      </c>
    </row>
    <row r="184">
      <c r="A184">
        <f>IF(B184="","","IG-"&amp;TEXT(ROW()-4,"000"))</f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Baseline</t>
        </is>
      </c>
      <c r="L184" t="inlineStr">
        <is>
          <t>Not Started</t>
        </is>
      </c>
      <c r="M184" t="inlineStr">
        <is>
          <t/>
        </is>
      </c>
    </row>
    <row r="185">
      <c r="A185">
        <f>IF(B185="","","IG-"&amp;TEXT(ROW()-4,"000"))</f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Baseline</t>
        </is>
      </c>
      <c r="L185" t="inlineStr">
        <is>
          <t>Not Started</t>
        </is>
      </c>
      <c r="M185" t="inlineStr">
        <is>
          <t/>
        </is>
      </c>
    </row>
    <row r="186">
      <c r="A186">
        <f>IF(B186="","","IG-"&amp;TEXT(ROW()-4,"000"))</f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Baseline</t>
        </is>
      </c>
      <c r="L186" t="inlineStr">
        <is>
          <t>Not Started</t>
        </is>
      </c>
      <c r="M186" t="inlineStr">
        <is>
          <t/>
        </is>
      </c>
    </row>
    <row r="187">
      <c r="A187">
        <f>IF(B187="","","IG-"&amp;TEXT(ROW()-4,"000"))</f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Baseline</t>
        </is>
      </c>
      <c r="L187" t="inlineStr">
        <is>
          <t>Not Started</t>
        </is>
      </c>
      <c r="M187" t="inlineStr">
        <is>
          <t/>
        </is>
      </c>
    </row>
    <row r="188">
      <c r="A188">
        <f>IF(B188="","","IG-"&amp;TEXT(ROW()-4,"000"))</f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Baseline</t>
        </is>
      </c>
      <c r="L188" t="inlineStr">
        <is>
          <t>Not Started</t>
        </is>
      </c>
      <c r="M188" t="inlineStr">
        <is>
          <t/>
        </is>
      </c>
    </row>
    <row r="189">
      <c r="A189">
        <f>IF(B189="","","IG-"&amp;TEXT(ROW()-4,"000"))</f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Baseline</t>
        </is>
      </c>
      <c r="L189" t="inlineStr">
        <is>
          <t>Not Started</t>
        </is>
      </c>
      <c r="M189" t="inlineStr">
        <is>
          <t/>
        </is>
      </c>
    </row>
    <row r="190">
      <c r="A190">
        <f>IF(B190="","","IG-"&amp;TEXT(ROW()-4,"000"))</f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Baseline</t>
        </is>
      </c>
      <c r="L190" t="inlineStr">
        <is>
          <t>Not Started</t>
        </is>
      </c>
      <c r="M190" t="inlineStr">
        <is>
          <t/>
        </is>
      </c>
    </row>
    <row r="191">
      <c r="A191">
        <f>IF(B191="","","IG-"&amp;TEXT(ROW()-4,"000"))</f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Baseline</t>
        </is>
      </c>
      <c r="L191" t="inlineStr">
        <is>
          <t>Not Started</t>
        </is>
      </c>
      <c r="M191" t="inlineStr">
        <is>
          <t/>
        </is>
      </c>
    </row>
    <row r="192">
      <c r="A192">
        <f>IF(B192="","","IG-"&amp;TEXT(ROW()-4,"000"))</f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Baseline</t>
        </is>
      </c>
      <c r="L192" t="inlineStr">
        <is>
          <t>Not Started</t>
        </is>
      </c>
      <c r="M192" t="inlineStr">
        <is>
          <t/>
        </is>
      </c>
    </row>
    <row r="193">
      <c r="A193">
        <f>IF(B193="","","IG-"&amp;TEXT(ROW()-4,"000"))</f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Baseline</t>
        </is>
      </c>
      <c r="L193" t="inlineStr">
        <is>
          <t>Not Started</t>
        </is>
      </c>
      <c r="M193" t="inlineStr">
        <is>
          <t/>
        </is>
      </c>
    </row>
    <row r="194">
      <c r="A194">
        <f>IF(B194="","","IG-"&amp;TEXT(ROW()-4,"000"))</f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Baseline</t>
        </is>
      </c>
      <c r="L194" t="inlineStr">
        <is>
          <t>Not Started</t>
        </is>
      </c>
      <c r="M194" t="inlineStr">
        <is>
          <t/>
        </is>
      </c>
    </row>
    <row r="195">
      <c r="A195">
        <f>IF(B195="","","IG-"&amp;TEXT(ROW()-4,"000"))</f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Baseline</t>
        </is>
      </c>
      <c r="L195" t="inlineStr">
        <is>
          <t>Not Started</t>
        </is>
      </c>
      <c r="M195" t="inlineStr">
        <is>
          <t/>
        </is>
      </c>
    </row>
    <row r="196">
      <c r="A196">
        <f>IF(B196="","","IG-"&amp;TEXT(ROW()-4,"000"))</f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Baseline</t>
        </is>
      </c>
      <c r="L196" t="inlineStr">
        <is>
          <t>Not Started</t>
        </is>
      </c>
      <c r="M196" t="inlineStr">
        <is>
          <t/>
        </is>
      </c>
    </row>
    <row r="197">
      <c r="A197">
        <f>IF(B197="","","IG-"&amp;TEXT(ROW()-4,"000"))</f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Baseline</t>
        </is>
      </c>
      <c r="L197" t="inlineStr">
        <is>
          <t>Not Started</t>
        </is>
      </c>
      <c r="M197" t="inlineStr">
        <is>
          <t/>
        </is>
      </c>
    </row>
    <row r="198">
      <c r="A198">
        <f>IF(B198="","","IG-"&amp;TEXT(ROW()-4,"000"))</f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Baseline</t>
        </is>
      </c>
      <c r="L198" t="inlineStr">
        <is>
          <t>Not Started</t>
        </is>
      </c>
      <c r="M198" t="inlineStr">
        <is>
          <t/>
        </is>
      </c>
    </row>
    <row r="199">
      <c r="A199">
        <f>IF(B199="","","IG-"&amp;TEXT(ROW()-4,"000"))</f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Baseline</t>
        </is>
      </c>
      <c r="L199" t="inlineStr">
        <is>
          <t>Not Started</t>
        </is>
      </c>
      <c r="M199" t="inlineStr">
        <is>
          <t/>
        </is>
      </c>
    </row>
    <row r="200">
      <c r="A200">
        <f>IF(B200="","","IG-"&amp;TEXT(ROW()-4,"000"))</f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Baseline</t>
        </is>
      </c>
      <c r="L200" t="inlineStr">
        <is>
          <t>Not Started</t>
        </is>
      </c>
      <c r="M200" t="inlineStr">
        <is>
          <t/>
        </is>
      </c>
    </row>
    <row r="201">
      <c r="A201">
        <f>IF(B201="","","IG-"&amp;TEXT(ROW()-4,"000"))</f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Baseline</t>
        </is>
      </c>
      <c r="L201" t="inlineStr">
        <is>
          <t>Not Started</t>
        </is>
      </c>
      <c r="M201" t="inlineStr">
        <is>
          <t/>
        </is>
      </c>
    </row>
    <row r="202">
      <c r="A202">
        <f>IF(B202="","","IG-"&amp;TEXT(ROW()-4,"000"))</f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Baseline</t>
        </is>
      </c>
      <c r="L202" t="inlineStr">
        <is>
          <t>Not Started</t>
        </is>
      </c>
      <c r="M202" t="inlineStr">
        <is>
          <t/>
        </is>
      </c>
    </row>
    <row r="203">
      <c r="A203">
        <f>IF(B203="","","IG-"&amp;TEXT(ROW()-4,"000"))</f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Baseline</t>
        </is>
      </c>
      <c r="L203" t="inlineStr">
        <is>
          <t>Not Started</t>
        </is>
      </c>
      <c r="M203" t="inlineStr">
        <is>
          <t/>
        </is>
      </c>
    </row>
    <row r="204">
      <c r="A204">
        <f>IF(B204="","","IG-"&amp;TEXT(ROW()-4,"000"))</f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Baseline</t>
        </is>
      </c>
      <c r="L204" t="inlineStr">
        <is>
          <t>Not Started</t>
        </is>
      </c>
      <c r="M204" t="inlineStr">
        <is>
          <t/>
        </is>
      </c>
    </row>
  </sheetData>
  <autoFilter ref="A4:M204"/>
  <dataValidations count="2">
    <dataValidation type="list" allowBlank="1" showErrorMessage="1" sqref="K5:K204">
      <formula1>'Lookup Lists'!$C$3:$C$6</formula1>
    </dataValidation>
    <dataValidation type="list" allowBlank="1" showErrorMessage="1" sqref="L5:L204">
      <formula1>'Lookup Lists'!$A$3:$A$9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4" topLeftCell="B5" activePane="bottomRight" state="frozen"/>
    </sheetView>
  </sheetViews>
  <cols>
    <col min="1" max="1" width="14" customWidth="1"/>
    <col min="2" max="2" width="36" customWidth="1"/>
    <col min="3" max="3" width="42" customWidth="1"/>
    <col min="4" max="4" width="26" customWidth="1"/>
    <col min="5" max="5" width="30" customWidth="1"/>
    <col min="6" max="6" width="16" customWidth="1"/>
    <col min="7" max="7" width="28" customWidth="1"/>
    <col min="8" max="8" width="18" customWidth="1"/>
    <col min="9" max="9" width="32" customWidth="1"/>
    <col min="10" max="10" width="14" customWidth="1"/>
    <col min="11" max="11" width="24" customWidth="1"/>
    <col min="12" max="12" width="18" customWidth="1"/>
    <col min="13" max="13" width="32" customWidth="1"/>
    <col min="14" max="14" width="14" customWidth="1"/>
    <col min="15" max="15" width="24" customWidth="1"/>
    <col min="16" max="16" width="18" customWidth="1"/>
    <col min="17" max="17" width="32" customWidth="1"/>
    <col min="18" max="18" width="14" customWidth="1"/>
    <col min="19" max="19" width="24" customWidth="1"/>
    <col min="20" max="20" width="18" customWidth="1"/>
    <col min="21" max="21" width="32" customWidth="1"/>
    <col min="22" max="22" width="14" customWidth="1"/>
    <col min="23" max="23" width="24" customWidth="1"/>
    <col min="24" max="24" width="18" customWidth="1"/>
    <col min="25" max="25" width="32" customWidth="1"/>
    <col min="26" max="26" width="14" customWidth="1"/>
    <col min="27" max="27" width="24" customWidth="1"/>
    <col min="28" max="28" width="18" customWidth="1"/>
    <col min="29" max="29" width="32" customWidth="1"/>
    <col min="30" max="30" width="14" customWidth="1"/>
    <col min="31" max="31" width="24" customWidth="1"/>
    <col min="32" max="32" width="14" customWidth="1"/>
    <col min="33" max="33" width="24" customWidth="1"/>
    <col min="34" max="34" width="16" customWidth="1"/>
    <col min="35" max="35" width="12" customWidth="1"/>
    <col min="36" max="36" width="32" customWidth="1"/>
  </cols>
  <sheetData>
    <row r="1" ht="24" customHeight="1">
      <c r="A1" t="inlineStr" s="1">
        <is>
          <t>Master Match Matrix</t>
        </is>
      </c>
    </row>
    <row r="2" ht="24" customHeight="1">
      <c r="A2" t="inlineStr" s="3">
        <is>
          <t>This is the working source of truth for what is missing. Platform statuses should be based on content matches, not dates.</t>
        </is>
      </c>
    </row>
    <row r="4">
      <c r="A4" t="inlineStr" s="2">
        <is>
          <t>Audit ID</t>
        </is>
      </c>
      <c r="B4" t="inlineStr" s="2">
        <is>
          <t>Instagram URL</t>
        </is>
      </c>
      <c r="C4" t="inlineStr" s="2">
        <is>
          <t>Caption / hook</t>
        </is>
      </c>
      <c r="D4" t="inlineStr" s="2">
        <is>
          <t>Topic</t>
        </is>
      </c>
      <c r="E4" t="inlineStr" s="2">
        <is>
          <t>Visual notes</t>
        </is>
      </c>
      <c r="F4" t="inlineStr" s="2">
        <is>
          <t>Priority scope</t>
        </is>
      </c>
      <c r="G4" t="inlineStr" s="2">
        <is>
          <t>IG downloaded file</t>
        </is>
      </c>
      <c r="H4" t="inlineStr" s="2">
        <is>
          <t>YouTube status</t>
        </is>
      </c>
      <c r="I4" t="inlineStr" s="2">
        <is>
          <t>YouTube URL</t>
        </is>
      </c>
      <c r="J4" t="inlineStr" s="2">
        <is>
          <t>YT confidence</t>
        </is>
      </c>
      <c r="K4" t="inlineStr" s="2">
        <is>
          <t>YT notes</t>
        </is>
      </c>
      <c r="L4" t="inlineStr" s="2">
        <is>
          <t>Facebook status</t>
        </is>
      </c>
      <c r="M4" t="inlineStr" s="2">
        <is>
          <t>Facebook URL</t>
        </is>
      </c>
      <c r="N4" t="inlineStr" s="2">
        <is>
          <t>FB confidence</t>
        </is>
      </c>
      <c r="O4" t="inlineStr" s="2">
        <is>
          <t>FB notes</t>
        </is>
      </c>
      <c r="P4" t="inlineStr" s="2">
        <is>
          <t>TikTok status</t>
        </is>
      </c>
      <c r="Q4" t="inlineStr" s="2">
        <is>
          <t>TikTok URL</t>
        </is>
      </c>
      <c r="R4" t="inlineStr" s="2">
        <is>
          <t>TT confidence</t>
        </is>
      </c>
      <c r="S4" t="inlineStr" s="2">
        <is>
          <t>TT notes</t>
        </is>
      </c>
      <c r="T4" t="inlineStr" s="2">
        <is>
          <t>LinkedIn status</t>
        </is>
      </c>
      <c r="U4" t="inlineStr" s="2">
        <is>
          <t>LinkedIn URL</t>
        </is>
      </c>
      <c r="V4" t="inlineStr" s="2">
        <is>
          <t>LI confidence</t>
        </is>
      </c>
      <c r="W4" t="inlineStr" s="2">
        <is>
          <t>LI notes</t>
        </is>
      </c>
      <c r="X4" t="inlineStr" s="2">
        <is>
          <t>Threads status</t>
        </is>
      </c>
      <c r="Y4" t="inlineStr" s="2">
        <is>
          <t>Threads URL</t>
        </is>
      </c>
      <c r="Z4" t="inlineStr" s="2">
        <is>
          <t>TH confidence</t>
        </is>
      </c>
      <c r="AA4" t="inlineStr" s="2">
        <is>
          <t>TH notes</t>
        </is>
      </c>
      <c r="AB4" t="inlineStr" s="2">
        <is>
          <t>X status</t>
        </is>
      </c>
      <c r="AC4" t="inlineStr" s="2">
        <is>
          <t>X URL</t>
        </is>
      </c>
      <c r="AD4" t="inlineStr" s="2">
        <is>
          <t>X confidence</t>
        </is>
      </c>
      <c r="AE4" t="inlineStr" s="2">
        <is>
          <t>X notes</t>
        </is>
      </c>
      <c r="AF4" t="inlineStr" s="2">
        <is>
          <t>Missing count</t>
        </is>
      </c>
      <c r="AG4" t="inlineStr" s="2">
        <is>
          <t>Overall action</t>
        </is>
      </c>
      <c r="AH4" t="inlineStr" s="2">
        <is>
          <t>Owner</t>
        </is>
      </c>
      <c r="AI4" t="inlineStr" s="2">
        <is>
          <t>Priority</t>
        </is>
      </c>
      <c r="AJ4" t="inlineStr" s="2">
        <is>
          <t>Final notes</t>
        </is>
      </c>
    </row>
    <row r="5">
      <c r="A5">
        <f>'Instagram Source'!A5</f>
      </c>
      <c r="B5">
        <f>'Instagram Source'!B5</f>
      </c>
      <c r="C5">
        <f>'Instagram Source'!D5</f>
      </c>
      <c r="D5">
        <f>'Instagram Source'!E5</f>
      </c>
      <c r="E5">
        <f>'Instagram Source'!F5</f>
      </c>
      <c r="F5">
        <f>'Instagram Source'!K5</f>
      </c>
      <c r="G5">
        <f>'Instagram Source'!I5</f>
      </c>
      <c r="H5" t="inlineStr">
        <is>
          <t>Not Started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Not Started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Not Started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Not Started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Not Started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Not Started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>
        <f>IF(A5="","",COUNTIF(H5,"Missing")+COUNTIF(L5,"Missing")+COUNTIF(P5,"Missing")+COUNTIF(T5,"Missing")+COUNTIF(X5,"Missing")+COUNTIF(AB5,"Missing"))</f>
      </c>
      <c r="AG5">
        <f>IF(A5="","",IF(COUNTIF(H5,"Not Started")+COUNTIF(L5,"Not Started")+COUNTIF(P5,"Not Started")+COUNTIF(T5,"Not Started")+COUNTIF(X5,"Not Started")+COUNTIF(AB5,"Not Started")&gt;0,"Audit pending",IF(AF5=0,"Complete",IF(AF5=6,"Post everywhere except Instagram","Post missing platforms"))))</f>
      </c>
      <c r="AH5" t="inlineStr">
        <is>
          <t/>
        </is>
      </c>
      <c r="AI5" t="inlineStr">
        <is>
          <t>Medium</t>
        </is>
      </c>
      <c r="AJ5" t="inlineStr">
        <is>
          <t/>
        </is>
      </c>
    </row>
    <row r="6">
      <c r="A6">
        <f>'Instagram Source'!A6</f>
      </c>
      <c r="B6">
        <f>'Instagram Source'!B6</f>
      </c>
      <c r="C6">
        <f>'Instagram Source'!D6</f>
      </c>
      <c r="D6">
        <f>'Instagram Source'!E6</f>
      </c>
      <c r="E6">
        <f>'Instagram Source'!F6</f>
      </c>
      <c r="F6">
        <f>'Instagram Source'!K6</f>
      </c>
      <c r="G6">
        <f>'Instagram Source'!I6</f>
      </c>
      <c r="H6" t="inlineStr">
        <is>
          <t>Not Started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Not Started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Not Started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Not Started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Not Started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Not Started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>
        <f>IF(A6="","",COUNTIF(H6,"Missing")+COUNTIF(L6,"Missing")+COUNTIF(P6,"Missing")+COUNTIF(T6,"Missing")+COUNTIF(X6,"Missing")+COUNTIF(AB6,"Missing"))</f>
      </c>
      <c r="AG6">
        <f>IF(A6="","",IF(COUNTIF(H6,"Not Started")+COUNTIF(L6,"Not Started")+COUNTIF(P6,"Not Started")+COUNTIF(T6,"Not Started")+COUNTIF(X6,"Not Started")+COUNTIF(AB6,"Not Started")&gt;0,"Audit pending",IF(AF6=0,"Complete",IF(AF6=6,"Post everywhere except Instagram","Post missing platforms"))))</f>
      </c>
      <c r="AH6" t="inlineStr">
        <is>
          <t/>
        </is>
      </c>
      <c r="AI6" t="inlineStr">
        <is>
          <t>Medium</t>
        </is>
      </c>
      <c r="AJ6" t="inlineStr">
        <is>
          <t/>
        </is>
      </c>
    </row>
    <row r="7">
      <c r="A7">
        <f>'Instagram Source'!A7</f>
      </c>
      <c r="B7">
        <f>'Instagram Source'!B7</f>
      </c>
      <c r="C7">
        <f>'Instagram Source'!D7</f>
      </c>
      <c r="D7">
        <f>'Instagram Source'!E7</f>
      </c>
      <c r="E7">
        <f>'Instagram Source'!F7</f>
      </c>
      <c r="F7">
        <f>'Instagram Source'!K7</f>
      </c>
      <c r="G7">
        <f>'Instagram Source'!I7</f>
      </c>
      <c r="H7" t="inlineStr">
        <is>
          <t>Not Started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Not Started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Not Started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Not Started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Not Started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Not Started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>
        <f>IF(A7="","",COUNTIF(H7,"Missing")+COUNTIF(L7,"Missing")+COUNTIF(P7,"Missing")+COUNTIF(T7,"Missing")+COUNTIF(X7,"Missing")+COUNTIF(AB7,"Missing"))</f>
      </c>
      <c r="AG7">
        <f>IF(A7="","",IF(COUNTIF(H7,"Not Started")+COUNTIF(L7,"Not Started")+COUNTIF(P7,"Not Started")+COUNTIF(T7,"Not Started")+COUNTIF(X7,"Not Started")+COUNTIF(AB7,"Not Started")&gt;0,"Audit pending",IF(AF7=0,"Complete",IF(AF7=6,"Post everywhere except Instagram","Post missing platforms"))))</f>
      </c>
      <c r="AH7" t="inlineStr">
        <is>
          <t/>
        </is>
      </c>
      <c r="AI7" t="inlineStr">
        <is>
          <t>Medium</t>
        </is>
      </c>
      <c r="AJ7" t="inlineStr">
        <is>
          <t/>
        </is>
      </c>
    </row>
    <row r="8">
      <c r="A8">
        <f>'Instagram Source'!A8</f>
      </c>
      <c r="B8">
        <f>'Instagram Source'!B8</f>
      </c>
      <c r="C8">
        <f>'Instagram Source'!D8</f>
      </c>
      <c r="D8">
        <f>'Instagram Source'!E8</f>
      </c>
      <c r="E8">
        <f>'Instagram Source'!F8</f>
      </c>
      <c r="F8">
        <f>'Instagram Source'!K8</f>
      </c>
      <c r="G8">
        <f>'Instagram Source'!I8</f>
      </c>
      <c r="H8" t="inlineStr">
        <is>
          <t>Not Started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Not Started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Not Started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Not Started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Not Started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Not Started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>
        <f>IF(A8="","",COUNTIF(H8,"Missing")+COUNTIF(L8,"Missing")+COUNTIF(P8,"Missing")+COUNTIF(T8,"Missing")+COUNTIF(X8,"Missing")+COUNTIF(AB8,"Missing"))</f>
      </c>
      <c r="AG8">
        <f>IF(A8="","",IF(COUNTIF(H8,"Not Started")+COUNTIF(L8,"Not Started")+COUNTIF(P8,"Not Started")+COUNTIF(T8,"Not Started")+COUNTIF(X8,"Not Started")+COUNTIF(AB8,"Not Started")&gt;0,"Audit pending",IF(AF8=0,"Complete",IF(AF8=6,"Post everywhere except Instagram","Post missing platforms"))))</f>
      </c>
      <c r="AH8" t="inlineStr">
        <is>
          <t/>
        </is>
      </c>
      <c r="AI8" t="inlineStr">
        <is>
          <t>Medium</t>
        </is>
      </c>
      <c r="AJ8" t="inlineStr">
        <is>
          <t/>
        </is>
      </c>
    </row>
    <row r="9">
      <c r="A9">
        <f>'Instagram Source'!A9</f>
      </c>
      <c r="B9">
        <f>'Instagram Source'!B9</f>
      </c>
      <c r="C9">
        <f>'Instagram Source'!D9</f>
      </c>
      <c r="D9">
        <f>'Instagram Source'!E9</f>
      </c>
      <c r="E9">
        <f>'Instagram Source'!F9</f>
      </c>
      <c r="F9">
        <f>'Instagram Source'!K9</f>
      </c>
      <c r="G9">
        <f>'Instagram Source'!I9</f>
      </c>
      <c r="H9" t="inlineStr">
        <is>
          <t>Not Started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Not Started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Not Started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Not Started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Not Started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Not Started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>
        <f>IF(A9="","",COUNTIF(H9,"Missing")+COUNTIF(L9,"Missing")+COUNTIF(P9,"Missing")+COUNTIF(T9,"Missing")+COUNTIF(X9,"Missing")+COUNTIF(AB9,"Missing"))</f>
      </c>
      <c r="AG9">
        <f>IF(A9="","",IF(COUNTIF(H9,"Not Started")+COUNTIF(L9,"Not Started")+COUNTIF(P9,"Not Started")+COUNTIF(T9,"Not Started")+COUNTIF(X9,"Not Started")+COUNTIF(AB9,"Not Started")&gt;0,"Audit pending",IF(AF9=0,"Complete",IF(AF9=6,"Post everywhere except Instagram","Post missing platforms"))))</f>
      </c>
      <c r="AH9" t="inlineStr">
        <is>
          <t/>
        </is>
      </c>
      <c r="AI9" t="inlineStr">
        <is>
          <t>Medium</t>
        </is>
      </c>
      <c r="AJ9" t="inlineStr">
        <is>
          <t/>
        </is>
      </c>
    </row>
    <row r="10">
      <c r="A10">
        <f>'Instagram Source'!A10</f>
      </c>
      <c r="B10">
        <f>'Instagram Source'!B10</f>
      </c>
      <c r="C10">
        <f>'Instagram Source'!D10</f>
      </c>
      <c r="D10">
        <f>'Instagram Source'!E10</f>
      </c>
      <c r="E10">
        <f>'Instagram Source'!F10</f>
      </c>
      <c r="F10">
        <f>'Instagram Source'!K10</f>
      </c>
      <c r="G10">
        <f>'Instagram Source'!I10</f>
      </c>
      <c r="H10" t="inlineStr">
        <is>
          <t>Not Started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Not Started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Not Started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Not Started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Not Started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Not Started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>
        <f>IF(A10="","",COUNTIF(H10,"Missing")+COUNTIF(L10,"Missing")+COUNTIF(P10,"Missing")+COUNTIF(T10,"Missing")+COUNTIF(X10,"Missing")+COUNTIF(AB10,"Missing"))</f>
      </c>
      <c r="AG10">
        <f>IF(A10="","",IF(COUNTIF(H10,"Not Started")+COUNTIF(L10,"Not Started")+COUNTIF(P10,"Not Started")+COUNTIF(T10,"Not Started")+COUNTIF(X10,"Not Started")+COUNTIF(AB10,"Not Started")&gt;0,"Audit pending",IF(AF10=0,"Complete",IF(AF10=6,"Post everywhere except Instagram","Post missing platforms"))))</f>
      </c>
      <c r="AH10" t="inlineStr">
        <is>
          <t/>
        </is>
      </c>
      <c r="AI10" t="inlineStr">
        <is>
          <t>Medium</t>
        </is>
      </c>
      <c r="AJ10" t="inlineStr">
        <is>
          <t/>
        </is>
      </c>
    </row>
    <row r="11">
      <c r="A11">
        <f>'Instagram Source'!A11</f>
      </c>
      <c r="B11">
        <f>'Instagram Source'!B11</f>
      </c>
      <c r="C11">
        <f>'Instagram Source'!D11</f>
      </c>
      <c r="D11">
        <f>'Instagram Source'!E11</f>
      </c>
      <c r="E11">
        <f>'Instagram Source'!F11</f>
      </c>
      <c r="F11">
        <f>'Instagram Source'!K11</f>
      </c>
      <c r="G11">
        <f>'Instagram Source'!I11</f>
      </c>
      <c r="H11" t="inlineStr">
        <is>
          <t>Not Started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Not Started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Not Started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Not Started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Not Started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Not Started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>
        <f>IF(A11="","",COUNTIF(H11,"Missing")+COUNTIF(L11,"Missing")+COUNTIF(P11,"Missing")+COUNTIF(T11,"Missing")+COUNTIF(X11,"Missing")+COUNTIF(AB11,"Missing"))</f>
      </c>
      <c r="AG11">
        <f>IF(A11="","",IF(COUNTIF(H11,"Not Started")+COUNTIF(L11,"Not Started")+COUNTIF(P11,"Not Started")+COUNTIF(T11,"Not Started")+COUNTIF(X11,"Not Started")+COUNTIF(AB11,"Not Started")&gt;0,"Audit pending",IF(AF11=0,"Complete",IF(AF11=6,"Post everywhere except Instagram","Post missing platforms"))))</f>
      </c>
      <c r="AH11" t="inlineStr">
        <is>
          <t/>
        </is>
      </c>
      <c r="AI11" t="inlineStr">
        <is>
          <t>Medium</t>
        </is>
      </c>
      <c r="AJ11" t="inlineStr">
        <is>
          <t/>
        </is>
      </c>
    </row>
    <row r="12">
      <c r="A12">
        <f>'Instagram Source'!A12</f>
      </c>
      <c r="B12">
        <f>'Instagram Source'!B12</f>
      </c>
      <c r="C12">
        <f>'Instagram Source'!D12</f>
      </c>
      <c r="D12">
        <f>'Instagram Source'!E12</f>
      </c>
      <c r="E12">
        <f>'Instagram Source'!F12</f>
      </c>
      <c r="F12">
        <f>'Instagram Source'!K12</f>
      </c>
      <c r="G12">
        <f>'Instagram Source'!I12</f>
      </c>
      <c r="H12" t="inlineStr">
        <is>
          <t>Not Started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Not Started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Not Started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Not Started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Not Started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Not Started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>
        <f>IF(A12="","",COUNTIF(H12,"Missing")+COUNTIF(L12,"Missing")+COUNTIF(P12,"Missing")+COUNTIF(T12,"Missing")+COUNTIF(X12,"Missing")+COUNTIF(AB12,"Missing"))</f>
      </c>
      <c r="AG12">
        <f>IF(A12="","",IF(COUNTIF(H12,"Not Started")+COUNTIF(L12,"Not Started")+COUNTIF(P12,"Not Started")+COUNTIF(T12,"Not Started")+COUNTIF(X12,"Not Started")+COUNTIF(AB12,"Not Started")&gt;0,"Audit pending",IF(AF12=0,"Complete",IF(AF12=6,"Post everywhere except Instagram","Post missing platforms"))))</f>
      </c>
      <c r="AH12" t="inlineStr">
        <is>
          <t/>
        </is>
      </c>
      <c r="AI12" t="inlineStr">
        <is>
          <t>Medium</t>
        </is>
      </c>
      <c r="AJ12" t="inlineStr">
        <is>
          <t/>
        </is>
      </c>
    </row>
    <row r="13">
      <c r="A13">
        <f>'Instagram Source'!A13</f>
      </c>
      <c r="B13">
        <f>'Instagram Source'!B13</f>
      </c>
      <c r="C13">
        <f>'Instagram Source'!D13</f>
      </c>
      <c r="D13">
        <f>'Instagram Source'!E13</f>
      </c>
      <c r="E13">
        <f>'Instagram Source'!F13</f>
      </c>
      <c r="F13">
        <f>'Instagram Source'!K13</f>
      </c>
      <c r="G13">
        <f>'Instagram Source'!I13</f>
      </c>
      <c r="H13" t="inlineStr">
        <is>
          <t>Not Started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Not Started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Not Started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Not Started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Not Started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Not Started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>
        <f>IF(A13="","",COUNTIF(H13,"Missing")+COUNTIF(L13,"Missing")+COUNTIF(P13,"Missing")+COUNTIF(T13,"Missing")+COUNTIF(X13,"Missing")+COUNTIF(AB13,"Missing"))</f>
      </c>
      <c r="AG13">
        <f>IF(A13="","",IF(COUNTIF(H13,"Not Started")+COUNTIF(L13,"Not Started")+COUNTIF(P13,"Not Started")+COUNTIF(T13,"Not Started")+COUNTIF(X13,"Not Started")+COUNTIF(AB13,"Not Started")&gt;0,"Audit pending",IF(AF13=0,"Complete",IF(AF13=6,"Post everywhere except Instagram","Post missing platforms"))))</f>
      </c>
      <c r="AH13" t="inlineStr">
        <is>
          <t/>
        </is>
      </c>
      <c r="AI13" t="inlineStr">
        <is>
          <t>Medium</t>
        </is>
      </c>
      <c r="AJ13" t="inlineStr">
        <is>
          <t/>
        </is>
      </c>
    </row>
    <row r="14">
      <c r="A14">
        <f>'Instagram Source'!A14</f>
      </c>
      <c r="B14">
        <f>'Instagram Source'!B14</f>
      </c>
      <c r="C14">
        <f>'Instagram Source'!D14</f>
      </c>
      <c r="D14">
        <f>'Instagram Source'!E14</f>
      </c>
      <c r="E14">
        <f>'Instagram Source'!F14</f>
      </c>
      <c r="F14">
        <f>'Instagram Source'!K14</f>
      </c>
      <c r="G14">
        <f>'Instagram Source'!I14</f>
      </c>
      <c r="H14" t="inlineStr">
        <is>
          <t>Not Started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Not Started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Not Started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Not Started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Not Started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Not Started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>
        <f>IF(A14="","",COUNTIF(H14,"Missing")+COUNTIF(L14,"Missing")+COUNTIF(P14,"Missing")+COUNTIF(T14,"Missing")+COUNTIF(X14,"Missing")+COUNTIF(AB14,"Missing"))</f>
      </c>
      <c r="AG14">
        <f>IF(A14="","",IF(COUNTIF(H14,"Not Started")+COUNTIF(L14,"Not Started")+COUNTIF(P14,"Not Started")+COUNTIF(T14,"Not Started")+COUNTIF(X14,"Not Started")+COUNTIF(AB14,"Not Started")&gt;0,"Audit pending",IF(AF14=0,"Complete",IF(AF14=6,"Post everywhere except Instagram","Post missing platforms"))))</f>
      </c>
      <c r="AH14" t="inlineStr">
        <is>
          <t/>
        </is>
      </c>
      <c r="AI14" t="inlineStr">
        <is>
          <t>Medium</t>
        </is>
      </c>
      <c r="AJ14" t="inlineStr">
        <is>
          <t/>
        </is>
      </c>
    </row>
    <row r="15">
      <c r="A15">
        <f>'Instagram Source'!A15</f>
      </c>
      <c r="B15">
        <f>'Instagram Source'!B15</f>
      </c>
      <c r="C15">
        <f>'Instagram Source'!D15</f>
      </c>
      <c r="D15">
        <f>'Instagram Source'!E15</f>
      </c>
      <c r="E15">
        <f>'Instagram Source'!F15</f>
      </c>
      <c r="F15">
        <f>'Instagram Source'!K15</f>
      </c>
      <c r="G15">
        <f>'Instagram Source'!I15</f>
      </c>
      <c r="H15" t="inlineStr">
        <is>
          <t>Not Started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Not Started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Not Started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Not Started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Not Started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Not Started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>
        <f>IF(A15="","",COUNTIF(H15,"Missing")+COUNTIF(L15,"Missing")+COUNTIF(P15,"Missing")+COUNTIF(T15,"Missing")+COUNTIF(X15,"Missing")+COUNTIF(AB15,"Missing"))</f>
      </c>
      <c r="AG15">
        <f>IF(A15="","",IF(COUNTIF(H15,"Not Started")+COUNTIF(L15,"Not Started")+COUNTIF(P15,"Not Started")+COUNTIF(T15,"Not Started")+COUNTIF(X15,"Not Started")+COUNTIF(AB15,"Not Started")&gt;0,"Audit pending",IF(AF15=0,"Complete",IF(AF15=6,"Post everywhere except Instagram","Post missing platforms"))))</f>
      </c>
      <c r="AH15" t="inlineStr">
        <is>
          <t/>
        </is>
      </c>
      <c r="AI15" t="inlineStr">
        <is>
          <t>Medium</t>
        </is>
      </c>
      <c r="AJ15" t="inlineStr">
        <is>
          <t/>
        </is>
      </c>
    </row>
    <row r="16">
      <c r="A16">
        <f>'Instagram Source'!A16</f>
      </c>
      <c r="B16">
        <f>'Instagram Source'!B16</f>
      </c>
      <c r="C16">
        <f>'Instagram Source'!D16</f>
      </c>
      <c r="D16">
        <f>'Instagram Source'!E16</f>
      </c>
      <c r="E16">
        <f>'Instagram Source'!F16</f>
      </c>
      <c r="F16">
        <f>'Instagram Source'!K16</f>
      </c>
      <c r="G16">
        <f>'Instagram Source'!I16</f>
      </c>
      <c r="H16" t="inlineStr">
        <is>
          <t>Not Started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Not Started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Not Started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Not Started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Not Started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Not Started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>
        <f>IF(A16="","",COUNTIF(H16,"Missing")+COUNTIF(L16,"Missing")+COUNTIF(P16,"Missing")+COUNTIF(T16,"Missing")+COUNTIF(X16,"Missing")+COUNTIF(AB16,"Missing"))</f>
      </c>
      <c r="AG16">
        <f>IF(A16="","",IF(COUNTIF(H16,"Not Started")+COUNTIF(L16,"Not Started")+COUNTIF(P16,"Not Started")+COUNTIF(T16,"Not Started")+COUNTIF(X16,"Not Started")+COUNTIF(AB16,"Not Started")&gt;0,"Audit pending",IF(AF16=0,"Complete",IF(AF16=6,"Post everywhere except Instagram","Post missing platforms"))))</f>
      </c>
      <c r="AH16" t="inlineStr">
        <is>
          <t/>
        </is>
      </c>
      <c r="AI16" t="inlineStr">
        <is>
          <t>Medium</t>
        </is>
      </c>
      <c r="AJ16" t="inlineStr">
        <is>
          <t/>
        </is>
      </c>
    </row>
    <row r="17">
      <c r="A17">
        <f>'Instagram Source'!A17</f>
      </c>
      <c r="B17">
        <f>'Instagram Source'!B17</f>
      </c>
      <c r="C17">
        <f>'Instagram Source'!D17</f>
      </c>
      <c r="D17">
        <f>'Instagram Source'!E17</f>
      </c>
      <c r="E17">
        <f>'Instagram Source'!F17</f>
      </c>
      <c r="F17">
        <f>'Instagram Source'!K17</f>
      </c>
      <c r="G17">
        <f>'Instagram Source'!I17</f>
      </c>
      <c r="H17" t="inlineStr">
        <is>
          <t>Not Started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Not Started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Not Started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Not Started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Not Started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Not Started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>
        <f>IF(A17="","",COUNTIF(H17,"Missing")+COUNTIF(L17,"Missing")+COUNTIF(P17,"Missing")+COUNTIF(T17,"Missing")+COUNTIF(X17,"Missing")+COUNTIF(AB17,"Missing"))</f>
      </c>
      <c r="AG17">
        <f>IF(A17="","",IF(COUNTIF(H17,"Not Started")+COUNTIF(L17,"Not Started")+COUNTIF(P17,"Not Started")+COUNTIF(T17,"Not Started")+COUNTIF(X17,"Not Started")+COUNTIF(AB17,"Not Started")&gt;0,"Audit pending",IF(AF17=0,"Complete",IF(AF17=6,"Post everywhere except Instagram","Post missing platforms"))))</f>
      </c>
      <c r="AH17" t="inlineStr">
        <is>
          <t/>
        </is>
      </c>
      <c r="AI17" t="inlineStr">
        <is>
          <t>Medium</t>
        </is>
      </c>
      <c r="AJ17" t="inlineStr">
        <is>
          <t/>
        </is>
      </c>
    </row>
    <row r="18">
      <c r="A18">
        <f>'Instagram Source'!A18</f>
      </c>
      <c r="B18">
        <f>'Instagram Source'!B18</f>
      </c>
      <c r="C18">
        <f>'Instagram Source'!D18</f>
      </c>
      <c r="D18">
        <f>'Instagram Source'!E18</f>
      </c>
      <c r="E18">
        <f>'Instagram Source'!F18</f>
      </c>
      <c r="F18">
        <f>'Instagram Source'!K18</f>
      </c>
      <c r="G18">
        <f>'Instagram Source'!I18</f>
      </c>
      <c r="H18" t="inlineStr">
        <is>
          <t>Not Started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Not Started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Not Started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Not Started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Not Started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Not Started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>
        <f>IF(A18="","",COUNTIF(H18,"Missing")+COUNTIF(L18,"Missing")+COUNTIF(P18,"Missing")+COUNTIF(T18,"Missing")+COUNTIF(X18,"Missing")+COUNTIF(AB18,"Missing"))</f>
      </c>
      <c r="AG18">
        <f>IF(A18="","",IF(COUNTIF(H18,"Not Started")+COUNTIF(L18,"Not Started")+COUNTIF(P18,"Not Started")+COUNTIF(T18,"Not Started")+COUNTIF(X18,"Not Started")+COUNTIF(AB18,"Not Started")&gt;0,"Audit pending",IF(AF18=0,"Complete",IF(AF18=6,"Post everywhere except Instagram","Post missing platforms"))))</f>
      </c>
      <c r="AH18" t="inlineStr">
        <is>
          <t/>
        </is>
      </c>
      <c r="AI18" t="inlineStr">
        <is>
          <t>Medium</t>
        </is>
      </c>
      <c r="AJ18" t="inlineStr">
        <is>
          <t/>
        </is>
      </c>
    </row>
    <row r="19">
      <c r="A19">
        <f>'Instagram Source'!A19</f>
      </c>
      <c r="B19">
        <f>'Instagram Source'!B19</f>
      </c>
      <c r="C19">
        <f>'Instagram Source'!D19</f>
      </c>
      <c r="D19">
        <f>'Instagram Source'!E19</f>
      </c>
      <c r="E19">
        <f>'Instagram Source'!F19</f>
      </c>
      <c r="F19">
        <f>'Instagram Source'!K19</f>
      </c>
      <c r="G19">
        <f>'Instagram Source'!I19</f>
      </c>
      <c r="H19" t="inlineStr">
        <is>
          <t>Not Started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Not Started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Not Started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Not Started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Not Started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Not Started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>
        <f>IF(A19="","",COUNTIF(H19,"Missing")+COUNTIF(L19,"Missing")+COUNTIF(P19,"Missing")+COUNTIF(T19,"Missing")+COUNTIF(X19,"Missing")+COUNTIF(AB19,"Missing"))</f>
      </c>
      <c r="AG19">
        <f>IF(A19="","",IF(COUNTIF(H19,"Not Started")+COUNTIF(L19,"Not Started")+COUNTIF(P19,"Not Started")+COUNTIF(T19,"Not Started")+COUNTIF(X19,"Not Started")+COUNTIF(AB19,"Not Started")&gt;0,"Audit pending",IF(AF19=0,"Complete",IF(AF19=6,"Post everywhere except Instagram","Post missing platforms"))))</f>
      </c>
      <c r="AH19" t="inlineStr">
        <is>
          <t/>
        </is>
      </c>
      <c r="AI19" t="inlineStr">
        <is>
          <t>Medium</t>
        </is>
      </c>
      <c r="AJ19" t="inlineStr">
        <is>
          <t/>
        </is>
      </c>
    </row>
    <row r="20">
      <c r="A20">
        <f>'Instagram Source'!A20</f>
      </c>
      <c r="B20">
        <f>'Instagram Source'!B20</f>
      </c>
      <c r="C20">
        <f>'Instagram Source'!D20</f>
      </c>
      <c r="D20">
        <f>'Instagram Source'!E20</f>
      </c>
      <c r="E20">
        <f>'Instagram Source'!F20</f>
      </c>
      <c r="F20">
        <f>'Instagram Source'!K20</f>
      </c>
      <c r="G20">
        <f>'Instagram Source'!I20</f>
      </c>
      <c r="H20" t="inlineStr">
        <is>
          <t>Not Started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Not Started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Not Started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Not Started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Not Started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Not Started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>
        <f>IF(A20="","",COUNTIF(H20,"Missing")+COUNTIF(L20,"Missing")+COUNTIF(P20,"Missing")+COUNTIF(T20,"Missing")+COUNTIF(X20,"Missing")+COUNTIF(AB20,"Missing"))</f>
      </c>
      <c r="AG20">
        <f>IF(A20="","",IF(COUNTIF(H20,"Not Started")+COUNTIF(L20,"Not Started")+COUNTIF(P20,"Not Started")+COUNTIF(T20,"Not Started")+COUNTIF(X20,"Not Started")+COUNTIF(AB20,"Not Started")&gt;0,"Audit pending",IF(AF20=0,"Complete",IF(AF20=6,"Post everywhere except Instagram","Post missing platforms"))))</f>
      </c>
      <c r="AH20" t="inlineStr">
        <is>
          <t/>
        </is>
      </c>
      <c r="AI20" t="inlineStr">
        <is>
          <t>Medium</t>
        </is>
      </c>
      <c r="AJ20" t="inlineStr">
        <is>
          <t/>
        </is>
      </c>
    </row>
    <row r="21">
      <c r="A21">
        <f>'Instagram Source'!A21</f>
      </c>
      <c r="B21">
        <f>'Instagram Source'!B21</f>
      </c>
      <c r="C21">
        <f>'Instagram Source'!D21</f>
      </c>
      <c r="D21">
        <f>'Instagram Source'!E21</f>
      </c>
      <c r="E21">
        <f>'Instagram Source'!F21</f>
      </c>
      <c r="F21">
        <f>'Instagram Source'!K21</f>
      </c>
      <c r="G21">
        <f>'Instagram Source'!I21</f>
      </c>
      <c r="H21" t="inlineStr">
        <is>
          <t>Not Started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Not Started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Not Started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Not Started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Not Started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Not Started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>
        <f>IF(A21="","",COUNTIF(H21,"Missing")+COUNTIF(L21,"Missing")+COUNTIF(P21,"Missing")+COUNTIF(T21,"Missing")+COUNTIF(X21,"Missing")+COUNTIF(AB21,"Missing"))</f>
      </c>
      <c r="AG21">
        <f>IF(A21="","",IF(COUNTIF(H21,"Not Started")+COUNTIF(L21,"Not Started")+COUNTIF(P21,"Not Started")+COUNTIF(T21,"Not Started")+COUNTIF(X21,"Not Started")+COUNTIF(AB21,"Not Started")&gt;0,"Audit pending",IF(AF21=0,"Complete",IF(AF21=6,"Post everywhere except Instagram","Post missing platforms"))))</f>
      </c>
      <c r="AH21" t="inlineStr">
        <is>
          <t/>
        </is>
      </c>
      <c r="AI21" t="inlineStr">
        <is>
          <t>Medium</t>
        </is>
      </c>
      <c r="AJ21" t="inlineStr">
        <is>
          <t/>
        </is>
      </c>
    </row>
    <row r="22">
      <c r="A22">
        <f>'Instagram Source'!A22</f>
      </c>
      <c r="B22">
        <f>'Instagram Source'!B22</f>
      </c>
      <c r="C22">
        <f>'Instagram Source'!D22</f>
      </c>
      <c r="D22">
        <f>'Instagram Source'!E22</f>
      </c>
      <c r="E22">
        <f>'Instagram Source'!F22</f>
      </c>
      <c r="F22">
        <f>'Instagram Source'!K22</f>
      </c>
      <c r="G22">
        <f>'Instagram Source'!I22</f>
      </c>
      <c r="H22" t="inlineStr">
        <is>
          <t>Not Started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Not Started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Not Started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Not Started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Not Started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Not Started</t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>
        <f>IF(A22="","",COUNTIF(H22,"Missing")+COUNTIF(L22,"Missing")+COUNTIF(P22,"Missing")+COUNTIF(T22,"Missing")+COUNTIF(X22,"Missing")+COUNTIF(AB22,"Missing"))</f>
      </c>
      <c r="AG22">
        <f>IF(A22="","",IF(COUNTIF(H22,"Not Started")+COUNTIF(L22,"Not Started")+COUNTIF(P22,"Not Started")+COUNTIF(T22,"Not Started")+COUNTIF(X22,"Not Started")+COUNTIF(AB22,"Not Started")&gt;0,"Audit pending",IF(AF22=0,"Complete",IF(AF22=6,"Post everywhere except Instagram","Post missing platforms"))))</f>
      </c>
      <c r="AH22" t="inlineStr">
        <is>
          <t/>
        </is>
      </c>
      <c r="AI22" t="inlineStr">
        <is>
          <t>Medium</t>
        </is>
      </c>
      <c r="AJ22" t="inlineStr">
        <is>
          <t/>
        </is>
      </c>
    </row>
    <row r="23">
      <c r="A23">
        <f>'Instagram Source'!A23</f>
      </c>
      <c r="B23">
        <f>'Instagram Source'!B23</f>
      </c>
      <c r="C23">
        <f>'Instagram Source'!D23</f>
      </c>
      <c r="D23">
        <f>'Instagram Source'!E23</f>
      </c>
      <c r="E23">
        <f>'Instagram Source'!F23</f>
      </c>
      <c r="F23">
        <f>'Instagram Source'!K23</f>
      </c>
      <c r="G23">
        <f>'Instagram Source'!I23</f>
      </c>
      <c r="H23" t="inlineStr">
        <is>
          <t>Not Started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Not Started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Not Started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Not Started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Not Started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Not Started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>
        <f>IF(A23="","",COUNTIF(H23,"Missing")+COUNTIF(L23,"Missing")+COUNTIF(P23,"Missing")+COUNTIF(T23,"Missing")+COUNTIF(X23,"Missing")+COUNTIF(AB23,"Missing"))</f>
      </c>
      <c r="AG23">
        <f>IF(A23="","",IF(COUNTIF(H23,"Not Started")+COUNTIF(L23,"Not Started")+COUNTIF(P23,"Not Started")+COUNTIF(T23,"Not Started")+COUNTIF(X23,"Not Started")+COUNTIF(AB23,"Not Started")&gt;0,"Audit pending",IF(AF23=0,"Complete",IF(AF23=6,"Post everywhere except Instagram","Post missing platforms"))))</f>
      </c>
      <c r="AH23" t="inlineStr">
        <is>
          <t/>
        </is>
      </c>
      <c r="AI23" t="inlineStr">
        <is>
          <t>Medium</t>
        </is>
      </c>
      <c r="AJ23" t="inlineStr">
        <is>
          <t/>
        </is>
      </c>
    </row>
    <row r="24">
      <c r="A24">
        <f>'Instagram Source'!A24</f>
      </c>
      <c r="B24">
        <f>'Instagram Source'!B24</f>
      </c>
      <c r="C24">
        <f>'Instagram Source'!D24</f>
      </c>
      <c r="D24">
        <f>'Instagram Source'!E24</f>
      </c>
      <c r="E24">
        <f>'Instagram Source'!F24</f>
      </c>
      <c r="F24">
        <f>'Instagram Source'!K24</f>
      </c>
      <c r="G24">
        <f>'Instagram Source'!I24</f>
      </c>
      <c r="H24" t="inlineStr">
        <is>
          <t>Not Started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Not Started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Not Started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Not Started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Not Started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Not Started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>
        <f>IF(A24="","",COUNTIF(H24,"Missing")+COUNTIF(L24,"Missing")+COUNTIF(P24,"Missing")+COUNTIF(T24,"Missing")+COUNTIF(X24,"Missing")+COUNTIF(AB24,"Missing"))</f>
      </c>
      <c r="AG24">
        <f>IF(A24="","",IF(COUNTIF(H24,"Not Started")+COUNTIF(L24,"Not Started")+COUNTIF(P24,"Not Started")+COUNTIF(T24,"Not Started")+COUNTIF(X24,"Not Started")+COUNTIF(AB24,"Not Started")&gt;0,"Audit pending",IF(AF24=0,"Complete",IF(AF24=6,"Post everywhere except Instagram","Post missing platforms"))))</f>
      </c>
      <c r="AH24" t="inlineStr">
        <is>
          <t/>
        </is>
      </c>
      <c r="AI24" t="inlineStr">
        <is>
          <t>Medium</t>
        </is>
      </c>
      <c r="AJ24" t="inlineStr">
        <is>
          <t/>
        </is>
      </c>
    </row>
    <row r="25">
      <c r="A25">
        <f>'Instagram Source'!A25</f>
      </c>
      <c r="B25">
        <f>'Instagram Source'!B25</f>
      </c>
      <c r="C25">
        <f>'Instagram Source'!D25</f>
      </c>
      <c r="D25">
        <f>'Instagram Source'!E25</f>
      </c>
      <c r="E25">
        <f>'Instagram Source'!F25</f>
      </c>
      <c r="F25">
        <f>'Instagram Source'!K25</f>
      </c>
      <c r="G25">
        <f>'Instagram Source'!I25</f>
      </c>
      <c r="H25" t="inlineStr">
        <is>
          <t>Not Started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Not Started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Not Started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Not Started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Not Started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Not Started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>
        <f>IF(A25="","",COUNTIF(H25,"Missing")+COUNTIF(L25,"Missing")+COUNTIF(P25,"Missing")+COUNTIF(T25,"Missing")+COUNTIF(X25,"Missing")+COUNTIF(AB25,"Missing"))</f>
      </c>
      <c r="AG25">
        <f>IF(A25="","",IF(COUNTIF(H25,"Not Started")+COUNTIF(L25,"Not Started")+COUNTIF(P25,"Not Started")+COUNTIF(T25,"Not Started")+COUNTIF(X25,"Not Started")+COUNTIF(AB25,"Not Started")&gt;0,"Audit pending",IF(AF25=0,"Complete",IF(AF25=6,"Post everywhere except Instagram","Post missing platforms"))))</f>
      </c>
      <c r="AH25" t="inlineStr">
        <is>
          <t/>
        </is>
      </c>
      <c r="AI25" t="inlineStr">
        <is>
          <t>Medium</t>
        </is>
      </c>
      <c r="AJ25" t="inlineStr">
        <is>
          <t/>
        </is>
      </c>
    </row>
    <row r="26">
      <c r="A26">
        <f>'Instagram Source'!A26</f>
      </c>
      <c r="B26">
        <f>'Instagram Source'!B26</f>
      </c>
      <c r="C26">
        <f>'Instagram Source'!D26</f>
      </c>
      <c r="D26">
        <f>'Instagram Source'!E26</f>
      </c>
      <c r="E26">
        <f>'Instagram Source'!F26</f>
      </c>
      <c r="F26">
        <f>'Instagram Source'!K26</f>
      </c>
      <c r="G26">
        <f>'Instagram Source'!I26</f>
      </c>
      <c r="H26" t="inlineStr">
        <is>
          <t>Not Started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Not Started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Not Started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Not Started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Not Started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Not Started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>
        <f>IF(A26="","",COUNTIF(H26,"Missing")+COUNTIF(L26,"Missing")+COUNTIF(P26,"Missing")+COUNTIF(T26,"Missing")+COUNTIF(X26,"Missing")+COUNTIF(AB26,"Missing"))</f>
      </c>
      <c r="AG26">
        <f>IF(A26="","",IF(COUNTIF(H26,"Not Started")+COUNTIF(L26,"Not Started")+COUNTIF(P26,"Not Started")+COUNTIF(T26,"Not Started")+COUNTIF(X26,"Not Started")+COUNTIF(AB26,"Not Started")&gt;0,"Audit pending",IF(AF26=0,"Complete",IF(AF26=6,"Post everywhere except Instagram","Post missing platforms"))))</f>
      </c>
      <c r="AH26" t="inlineStr">
        <is>
          <t/>
        </is>
      </c>
      <c r="AI26" t="inlineStr">
        <is>
          <t>Medium</t>
        </is>
      </c>
      <c r="AJ26" t="inlineStr">
        <is>
          <t/>
        </is>
      </c>
    </row>
    <row r="27">
      <c r="A27">
        <f>'Instagram Source'!A27</f>
      </c>
      <c r="B27">
        <f>'Instagram Source'!B27</f>
      </c>
      <c r="C27">
        <f>'Instagram Source'!D27</f>
      </c>
      <c r="D27">
        <f>'Instagram Source'!E27</f>
      </c>
      <c r="E27">
        <f>'Instagram Source'!F27</f>
      </c>
      <c r="F27">
        <f>'Instagram Source'!K27</f>
      </c>
      <c r="G27">
        <f>'Instagram Source'!I27</f>
      </c>
      <c r="H27" t="inlineStr">
        <is>
          <t>Not Started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Not Started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Not Started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Not Started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Not Started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Not Started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>
        <f>IF(A27="","",COUNTIF(H27,"Missing")+COUNTIF(L27,"Missing")+COUNTIF(P27,"Missing")+COUNTIF(T27,"Missing")+COUNTIF(X27,"Missing")+COUNTIF(AB27,"Missing"))</f>
      </c>
      <c r="AG27">
        <f>IF(A27="","",IF(COUNTIF(H27,"Not Started")+COUNTIF(L27,"Not Started")+COUNTIF(P27,"Not Started")+COUNTIF(T27,"Not Started")+COUNTIF(X27,"Not Started")+COUNTIF(AB27,"Not Started")&gt;0,"Audit pending",IF(AF27=0,"Complete",IF(AF27=6,"Post everywhere except Instagram","Post missing platforms"))))</f>
      </c>
      <c r="AH27" t="inlineStr">
        <is>
          <t/>
        </is>
      </c>
      <c r="AI27" t="inlineStr">
        <is>
          <t>Medium</t>
        </is>
      </c>
      <c r="AJ27" t="inlineStr">
        <is>
          <t/>
        </is>
      </c>
    </row>
    <row r="28">
      <c r="A28">
        <f>'Instagram Source'!A28</f>
      </c>
      <c r="B28">
        <f>'Instagram Source'!B28</f>
      </c>
      <c r="C28">
        <f>'Instagram Source'!D28</f>
      </c>
      <c r="D28">
        <f>'Instagram Source'!E28</f>
      </c>
      <c r="E28">
        <f>'Instagram Source'!F28</f>
      </c>
      <c r="F28">
        <f>'Instagram Source'!K28</f>
      </c>
      <c r="G28">
        <f>'Instagram Source'!I28</f>
      </c>
      <c r="H28" t="inlineStr">
        <is>
          <t>Not Started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Not Started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Not Started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Not Started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Not Started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Not Started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>
        <f>IF(A28="","",COUNTIF(H28,"Missing")+COUNTIF(L28,"Missing")+COUNTIF(P28,"Missing")+COUNTIF(T28,"Missing")+COUNTIF(X28,"Missing")+COUNTIF(AB28,"Missing"))</f>
      </c>
      <c r="AG28">
        <f>IF(A28="","",IF(COUNTIF(H28,"Not Started")+COUNTIF(L28,"Not Started")+COUNTIF(P28,"Not Started")+COUNTIF(T28,"Not Started")+COUNTIF(X28,"Not Started")+COUNTIF(AB28,"Not Started")&gt;0,"Audit pending",IF(AF28=0,"Complete",IF(AF28=6,"Post everywhere except Instagram","Post missing platforms"))))</f>
      </c>
      <c r="AH28" t="inlineStr">
        <is>
          <t/>
        </is>
      </c>
      <c r="AI28" t="inlineStr">
        <is>
          <t>Medium</t>
        </is>
      </c>
      <c r="AJ28" t="inlineStr">
        <is>
          <t/>
        </is>
      </c>
    </row>
    <row r="29">
      <c r="A29">
        <f>'Instagram Source'!A29</f>
      </c>
      <c r="B29">
        <f>'Instagram Source'!B29</f>
      </c>
      <c r="C29">
        <f>'Instagram Source'!D29</f>
      </c>
      <c r="D29">
        <f>'Instagram Source'!E29</f>
      </c>
      <c r="E29">
        <f>'Instagram Source'!F29</f>
      </c>
      <c r="F29">
        <f>'Instagram Source'!K29</f>
      </c>
      <c r="G29">
        <f>'Instagram Source'!I29</f>
      </c>
      <c r="H29" t="inlineStr">
        <is>
          <t>Not Started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Not Started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Not Started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Not Started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Not Started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Not Started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>
        <f>IF(A29="","",COUNTIF(H29,"Missing")+COUNTIF(L29,"Missing")+COUNTIF(P29,"Missing")+COUNTIF(T29,"Missing")+COUNTIF(X29,"Missing")+COUNTIF(AB29,"Missing"))</f>
      </c>
      <c r="AG29">
        <f>IF(A29="","",IF(COUNTIF(H29,"Not Started")+COUNTIF(L29,"Not Started")+COUNTIF(P29,"Not Started")+COUNTIF(T29,"Not Started")+COUNTIF(X29,"Not Started")+COUNTIF(AB29,"Not Started")&gt;0,"Audit pending",IF(AF29=0,"Complete",IF(AF29=6,"Post everywhere except Instagram","Post missing platforms"))))</f>
      </c>
      <c r="AH29" t="inlineStr">
        <is>
          <t/>
        </is>
      </c>
      <c r="AI29" t="inlineStr">
        <is>
          <t>Medium</t>
        </is>
      </c>
      <c r="AJ29" t="inlineStr">
        <is>
          <t/>
        </is>
      </c>
    </row>
    <row r="30">
      <c r="A30">
        <f>'Instagram Source'!A30</f>
      </c>
      <c r="B30">
        <f>'Instagram Source'!B30</f>
      </c>
      <c r="C30">
        <f>'Instagram Source'!D30</f>
      </c>
      <c r="D30">
        <f>'Instagram Source'!E30</f>
      </c>
      <c r="E30">
        <f>'Instagram Source'!F30</f>
      </c>
      <c r="F30">
        <f>'Instagram Source'!K30</f>
      </c>
      <c r="G30">
        <f>'Instagram Source'!I30</f>
      </c>
      <c r="H30" t="inlineStr">
        <is>
          <t>Not Started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Not Started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Not Started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Not Started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Not Started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Not Started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>
        <f>IF(A30="","",COUNTIF(H30,"Missing")+COUNTIF(L30,"Missing")+COUNTIF(P30,"Missing")+COUNTIF(T30,"Missing")+COUNTIF(X30,"Missing")+COUNTIF(AB30,"Missing"))</f>
      </c>
      <c r="AG30">
        <f>IF(A30="","",IF(COUNTIF(H30,"Not Started")+COUNTIF(L30,"Not Started")+COUNTIF(P30,"Not Started")+COUNTIF(T30,"Not Started")+COUNTIF(X30,"Not Started")+COUNTIF(AB30,"Not Started")&gt;0,"Audit pending",IF(AF30=0,"Complete",IF(AF30=6,"Post everywhere except Instagram","Post missing platforms"))))</f>
      </c>
      <c r="AH30" t="inlineStr">
        <is>
          <t/>
        </is>
      </c>
      <c r="AI30" t="inlineStr">
        <is>
          <t>Medium</t>
        </is>
      </c>
      <c r="AJ30" t="inlineStr">
        <is>
          <t/>
        </is>
      </c>
    </row>
    <row r="31">
      <c r="A31">
        <f>'Instagram Source'!A31</f>
      </c>
      <c r="B31">
        <f>'Instagram Source'!B31</f>
      </c>
      <c r="C31">
        <f>'Instagram Source'!D31</f>
      </c>
      <c r="D31">
        <f>'Instagram Source'!E31</f>
      </c>
      <c r="E31">
        <f>'Instagram Source'!F31</f>
      </c>
      <c r="F31">
        <f>'Instagram Source'!K31</f>
      </c>
      <c r="G31">
        <f>'Instagram Source'!I31</f>
      </c>
      <c r="H31" t="inlineStr">
        <is>
          <t>Not Started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Not Started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Not Started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Not Started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Not Started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Not Started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>
        <f>IF(A31="","",COUNTIF(H31,"Missing")+COUNTIF(L31,"Missing")+COUNTIF(P31,"Missing")+COUNTIF(T31,"Missing")+COUNTIF(X31,"Missing")+COUNTIF(AB31,"Missing"))</f>
      </c>
      <c r="AG31">
        <f>IF(A31="","",IF(COUNTIF(H31,"Not Started")+COUNTIF(L31,"Not Started")+COUNTIF(P31,"Not Started")+COUNTIF(T31,"Not Started")+COUNTIF(X31,"Not Started")+COUNTIF(AB31,"Not Started")&gt;0,"Audit pending",IF(AF31=0,"Complete",IF(AF31=6,"Post everywhere except Instagram","Post missing platforms"))))</f>
      </c>
      <c r="AH31" t="inlineStr">
        <is>
          <t/>
        </is>
      </c>
      <c r="AI31" t="inlineStr">
        <is>
          <t>Medium</t>
        </is>
      </c>
      <c r="AJ31" t="inlineStr">
        <is>
          <t/>
        </is>
      </c>
    </row>
    <row r="32">
      <c r="A32">
        <f>'Instagram Source'!A32</f>
      </c>
      <c r="B32">
        <f>'Instagram Source'!B32</f>
      </c>
      <c r="C32">
        <f>'Instagram Source'!D32</f>
      </c>
      <c r="D32">
        <f>'Instagram Source'!E32</f>
      </c>
      <c r="E32">
        <f>'Instagram Source'!F32</f>
      </c>
      <c r="F32">
        <f>'Instagram Source'!K32</f>
      </c>
      <c r="G32">
        <f>'Instagram Source'!I32</f>
      </c>
      <c r="H32" t="inlineStr">
        <is>
          <t>Not Started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Not Started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Not Started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Not Started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Not Started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Not Started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>
        <f>IF(A32="","",COUNTIF(H32,"Missing")+COUNTIF(L32,"Missing")+COUNTIF(P32,"Missing")+COUNTIF(T32,"Missing")+COUNTIF(X32,"Missing")+COUNTIF(AB32,"Missing"))</f>
      </c>
      <c r="AG32">
        <f>IF(A32="","",IF(COUNTIF(H32,"Not Started")+COUNTIF(L32,"Not Started")+COUNTIF(P32,"Not Started")+COUNTIF(T32,"Not Started")+COUNTIF(X32,"Not Started")+COUNTIF(AB32,"Not Started")&gt;0,"Audit pending",IF(AF32=0,"Complete",IF(AF32=6,"Post everywhere except Instagram","Post missing platforms"))))</f>
      </c>
      <c r="AH32" t="inlineStr">
        <is>
          <t/>
        </is>
      </c>
      <c r="AI32" t="inlineStr">
        <is>
          <t>Medium</t>
        </is>
      </c>
      <c r="AJ32" t="inlineStr">
        <is>
          <t/>
        </is>
      </c>
    </row>
    <row r="33">
      <c r="A33">
        <f>'Instagram Source'!A33</f>
      </c>
      <c r="B33">
        <f>'Instagram Source'!B33</f>
      </c>
      <c r="C33">
        <f>'Instagram Source'!D33</f>
      </c>
      <c r="D33">
        <f>'Instagram Source'!E33</f>
      </c>
      <c r="E33">
        <f>'Instagram Source'!F33</f>
      </c>
      <c r="F33">
        <f>'Instagram Source'!K33</f>
      </c>
      <c r="G33">
        <f>'Instagram Source'!I33</f>
      </c>
      <c r="H33" t="inlineStr">
        <is>
          <t>Not Started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Not Started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Not Started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Not Started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Not Started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Not Started</t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>
        <f>IF(A33="","",COUNTIF(H33,"Missing")+COUNTIF(L33,"Missing")+COUNTIF(P33,"Missing")+COUNTIF(T33,"Missing")+COUNTIF(X33,"Missing")+COUNTIF(AB33,"Missing"))</f>
      </c>
      <c r="AG33">
        <f>IF(A33="","",IF(COUNTIF(H33,"Not Started")+COUNTIF(L33,"Not Started")+COUNTIF(P33,"Not Started")+COUNTIF(T33,"Not Started")+COUNTIF(X33,"Not Started")+COUNTIF(AB33,"Not Started")&gt;0,"Audit pending",IF(AF33=0,"Complete",IF(AF33=6,"Post everywhere except Instagram","Post missing platforms"))))</f>
      </c>
      <c r="AH33" t="inlineStr">
        <is>
          <t/>
        </is>
      </c>
      <c r="AI33" t="inlineStr">
        <is>
          <t>Medium</t>
        </is>
      </c>
      <c r="AJ33" t="inlineStr">
        <is>
          <t/>
        </is>
      </c>
    </row>
    <row r="34">
      <c r="A34">
        <f>'Instagram Source'!A34</f>
      </c>
      <c r="B34">
        <f>'Instagram Source'!B34</f>
      </c>
      <c r="C34">
        <f>'Instagram Source'!D34</f>
      </c>
      <c r="D34">
        <f>'Instagram Source'!E34</f>
      </c>
      <c r="E34">
        <f>'Instagram Source'!F34</f>
      </c>
      <c r="F34">
        <f>'Instagram Source'!K34</f>
      </c>
      <c r="G34">
        <f>'Instagram Source'!I34</f>
      </c>
      <c r="H34" t="inlineStr">
        <is>
          <t>Not Started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Not Started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Not Started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Not Started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Not Started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Not Started</t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>
        <f>IF(A34="","",COUNTIF(H34,"Missing")+COUNTIF(L34,"Missing")+COUNTIF(P34,"Missing")+COUNTIF(T34,"Missing")+COUNTIF(X34,"Missing")+COUNTIF(AB34,"Missing"))</f>
      </c>
      <c r="AG34">
        <f>IF(A34="","",IF(COUNTIF(H34,"Not Started")+COUNTIF(L34,"Not Started")+COUNTIF(P34,"Not Started")+COUNTIF(T34,"Not Started")+COUNTIF(X34,"Not Started")+COUNTIF(AB34,"Not Started")&gt;0,"Audit pending",IF(AF34=0,"Complete",IF(AF34=6,"Post everywhere except Instagram","Post missing platforms"))))</f>
      </c>
      <c r="AH34" t="inlineStr">
        <is>
          <t/>
        </is>
      </c>
      <c r="AI34" t="inlineStr">
        <is>
          <t>Medium</t>
        </is>
      </c>
      <c r="AJ34" t="inlineStr">
        <is>
          <t/>
        </is>
      </c>
    </row>
    <row r="35">
      <c r="A35">
        <f>'Instagram Source'!A35</f>
      </c>
      <c r="B35">
        <f>'Instagram Source'!B35</f>
      </c>
      <c r="C35">
        <f>'Instagram Source'!D35</f>
      </c>
      <c r="D35">
        <f>'Instagram Source'!E35</f>
      </c>
      <c r="E35">
        <f>'Instagram Source'!F35</f>
      </c>
      <c r="F35">
        <f>'Instagram Source'!K35</f>
      </c>
      <c r="G35">
        <f>'Instagram Source'!I35</f>
      </c>
      <c r="H35" t="inlineStr">
        <is>
          <t>Not Started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Not Started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Not Started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Not Started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Not Started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Not Started</t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>
        <f>IF(A35="","",COUNTIF(H35,"Missing")+COUNTIF(L35,"Missing")+COUNTIF(P35,"Missing")+COUNTIF(T35,"Missing")+COUNTIF(X35,"Missing")+COUNTIF(AB35,"Missing"))</f>
      </c>
      <c r="AG35">
        <f>IF(A35="","",IF(COUNTIF(H35,"Not Started")+COUNTIF(L35,"Not Started")+COUNTIF(P35,"Not Started")+COUNTIF(T35,"Not Started")+COUNTIF(X35,"Not Started")+COUNTIF(AB35,"Not Started")&gt;0,"Audit pending",IF(AF35=0,"Complete",IF(AF35=6,"Post everywhere except Instagram","Post missing platforms"))))</f>
      </c>
      <c r="AH35" t="inlineStr">
        <is>
          <t/>
        </is>
      </c>
      <c r="AI35" t="inlineStr">
        <is>
          <t>Medium</t>
        </is>
      </c>
      <c r="AJ35" t="inlineStr">
        <is>
          <t/>
        </is>
      </c>
    </row>
    <row r="36">
      <c r="A36">
        <f>'Instagram Source'!A36</f>
      </c>
      <c r="B36">
        <f>'Instagram Source'!B36</f>
      </c>
      <c r="C36">
        <f>'Instagram Source'!D36</f>
      </c>
      <c r="D36">
        <f>'Instagram Source'!E36</f>
      </c>
      <c r="E36">
        <f>'Instagram Source'!F36</f>
      </c>
      <c r="F36">
        <f>'Instagram Source'!K36</f>
      </c>
      <c r="G36">
        <f>'Instagram Source'!I36</f>
      </c>
      <c r="H36" t="inlineStr">
        <is>
          <t>Not Started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Not Started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Not Started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Not Started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Not Started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Not Started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>
        <f>IF(A36="","",COUNTIF(H36,"Missing")+COUNTIF(L36,"Missing")+COUNTIF(P36,"Missing")+COUNTIF(T36,"Missing")+COUNTIF(X36,"Missing")+COUNTIF(AB36,"Missing"))</f>
      </c>
      <c r="AG36">
        <f>IF(A36="","",IF(COUNTIF(H36,"Not Started")+COUNTIF(L36,"Not Started")+COUNTIF(P36,"Not Started")+COUNTIF(T36,"Not Started")+COUNTIF(X36,"Not Started")+COUNTIF(AB36,"Not Started")&gt;0,"Audit pending",IF(AF36=0,"Complete",IF(AF36=6,"Post everywhere except Instagram","Post missing platforms"))))</f>
      </c>
      <c r="AH36" t="inlineStr">
        <is>
          <t/>
        </is>
      </c>
      <c r="AI36" t="inlineStr">
        <is>
          <t>Medium</t>
        </is>
      </c>
      <c r="AJ36" t="inlineStr">
        <is>
          <t/>
        </is>
      </c>
    </row>
    <row r="37">
      <c r="A37">
        <f>'Instagram Source'!A37</f>
      </c>
      <c r="B37">
        <f>'Instagram Source'!B37</f>
      </c>
      <c r="C37">
        <f>'Instagram Source'!D37</f>
      </c>
      <c r="D37">
        <f>'Instagram Source'!E37</f>
      </c>
      <c r="E37">
        <f>'Instagram Source'!F37</f>
      </c>
      <c r="F37">
        <f>'Instagram Source'!K37</f>
      </c>
      <c r="G37">
        <f>'Instagram Source'!I37</f>
      </c>
      <c r="H37" t="inlineStr">
        <is>
          <t>Not Started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Not Started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Not Started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Not Started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Not Started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Not Started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>
        <f>IF(A37="","",COUNTIF(H37,"Missing")+COUNTIF(L37,"Missing")+COUNTIF(P37,"Missing")+COUNTIF(T37,"Missing")+COUNTIF(X37,"Missing")+COUNTIF(AB37,"Missing"))</f>
      </c>
      <c r="AG37">
        <f>IF(A37="","",IF(COUNTIF(H37,"Not Started")+COUNTIF(L37,"Not Started")+COUNTIF(P37,"Not Started")+COUNTIF(T37,"Not Started")+COUNTIF(X37,"Not Started")+COUNTIF(AB37,"Not Started")&gt;0,"Audit pending",IF(AF37=0,"Complete",IF(AF37=6,"Post everywhere except Instagram","Post missing platforms"))))</f>
      </c>
      <c r="AH37" t="inlineStr">
        <is>
          <t/>
        </is>
      </c>
      <c r="AI37" t="inlineStr">
        <is>
          <t>Medium</t>
        </is>
      </c>
      <c r="AJ37" t="inlineStr">
        <is>
          <t/>
        </is>
      </c>
    </row>
    <row r="38">
      <c r="A38">
        <f>'Instagram Source'!A38</f>
      </c>
      <c r="B38">
        <f>'Instagram Source'!B38</f>
      </c>
      <c r="C38">
        <f>'Instagram Source'!D38</f>
      </c>
      <c r="D38">
        <f>'Instagram Source'!E38</f>
      </c>
      <c r="E38">
        <f>'Instagram Source'!F38</f>
      </c>
      <c r="F38">
        <f>'Instagram Source'!K38</f>
      </c>
      <c r="G38">
        <f>'Instagram Source'!I38</f>
      </c>
      <c r="H38" t="inlineStr">
        <is>
          <t>Not Started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Not Started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Not Started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Not Started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Not Started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Not Started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>
        <f>IF(A38="","",COUNTIF(H38,"Missing")+COUNTIF(L38,"Missing")+COUNTIF(P38,"Missing")+COUNTIF(T38,"Missing")+COUNTIF(X38,"Missing")+COUNTIF(AB38,"Missing"))</f>
      </c>
      <c r="AG38">
        <f>IF(A38="","",IF(COUNTIF(H38,"Not Started")+COUNTIF(L38,"Not Started")+COUNTIF(P38,"Not Started")+COUNTIF(T38,"Not Started")+COUNTIF(X38,"Not Started")+COUNTIF(AB38,"Not Started")&gt;0,"Audit pending",IF(AF38=0,"Complete",IF(AF38=6,"Post everywhere except Instagram","Post missing platforms"))))</f>
      </c>
      <c r="AH38" t="inlineStr">
        <is>
          <t/>
        </is>
      </c>
      <c r="AI38" t="inlineStr">
        <is>
          <t>Medium</t>
        </is>
      </c>
      <c r="AJ38" t="inlineStr">
        <is>
          <t/>
        </is>
      </c>
    </row>
    <row r="39">
      <c r="A39">
        <f>'Instagram Source'!A39</f>
      </c>
      <c r="B39">
        <f>'Instagram Source'!B39</f>
      </c>
      <c r="C39">
        <f>'Instagram Source'!D39</f>
      </c>
      <c r="D39">
        <f>'Instagram Source'!E39</f>
      </c>
      <c r="E39">
        <f>'Instagram Source'!F39</f>
      </c>
      <c r="F39">
        <f>'Instagram Source'!K39</f>
      </c>
      <c r="G39">
        <f>'Instagram Source'!I39</f>
      </c>
      <c r="H39" t="inlineStr">
        <is>
          <t>Not Started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Not Started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Not Started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Not Started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Not Started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Not Started</t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>
        <f>IF(A39="","",COUNTIF(H39,"Missing")+COUNTIF(L39,"Missing")+COUNTIF(P39,"Missing")+COUNTIF(T39,"Missing")+COUNTIF(X39,"Missing")+COUNTIF(AB39,"Missing"))</f>
      </c>
      <c r="AG39">
        <f>IF(A39="","",IF(COUNTIF(H39,"Not Started")+COUNTIF(L39,"Not Started")+COUNTIF(P39,"Not Started")+COUNTIF(T39,"Not Started")+COUNTIF(X39,"Not Started")+COUNTIF(AB39,"Not Started")&gt;0,"Audit pending",IF(AF39=0,"Complete",IF(AF39=6,"Post everywhere except Instagram","Post missing platforms"))))</f>
      </c>
      <c r="AH39" t="inlineStr">
        <is>
          <t/>
        </is>
      </c>
      <c r="AI39" t="inlineStr">
        <is>
          <t>Medium</t>
        </is>
      </c>
      <c r="AJ39" t="inlineStr">
        <is>
          <t/>
        </is>
      </c>
    </row>
    <row r="40">
      <c r="A40">
        <f>'Instagram Source'!A40</f>
      </c>
      <c r="B40">
        <f>'Instagram Source'!B40</f>
      </c>
      <c r="C40">
        <f>'Instagram Source'!D40</f>
      </c>
      <c r="D40">
        <f>'Instagram Source'!E40</f>
      </c>
      <c r="E40">
        <f>'Instagram Source'!F40</f>
      </c>
      <c r="F40">
        <f>'Instagram Source'!K40</f>
      </c>
      <c r="G40">
        <f>'Instagram Source'!I40</f>
      </c>
      <c r="H40" t="inlineStr">
        <is>
          <t>Not Started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Not Started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Not Started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Not Started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Not Started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Not Started</t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>
        <f>IF(A40="","",COUNTIF(H40,"Missing")+COUNTIF(L40,"Missing")+COUNTIF(P40,"Missing")+COUNTIF(T40,"Missing")+COUNTIF(X40,"Missing")+COUNTIF(AB40,"Missing"))</f>
      </c>
      <c r="AG40">
        <f>IF(A40="","",IF(COUNTIF(H40,"Not Started")+COUNTIF(L40,"Not Started")+COUNTIF(P40,"Not Started")+COUNTIF(T40,"Not Started")+COUNTIF(X40,"Not Started")+COUNTIF(AB40,"Not Started")&gt;0,"Audit pending",IF(AF40=0,"Complete",IF(AF40=6,"Post everywhere except Instagram","Post missing platforms"))))</f>
      </c>
      <c r="AH40" t="inlineStr">
        <is>
          <t/>
        </is>
      </c>
      <c r="AI40" t="inlineStr">
        <is>
          <t>Medium</t>
        </is>
      </c>
      <c r="AJ40" t="inlineStr">
        <is>
          <t/>
        </is>
      </c>
    </row>
    <row r="41">
      <c r="A41">
        <f>'Instagram Source'!A41</f>
      </c>
      <c r="B41">
        <f>'Instagram Source'!B41</f>
      </c>
      <c r="C41">
        <f>'Instagram Source'!D41</f>
      </c>
      <c r="D41">
        <f>'Instagram Source'!E41</f>
      </c>
      <c r="E41">
        <f>'Instagram Source'!F41</f>
      </c>
      <c r="F41">
        <f>'Instagram Source'!K41</f>
      </c>
      <c r="G41">
        <f>'Instagram Source'!I41</f>
      </c>
      <c r="H41" t="inlineStr">
        <is>
          <t>Not Started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Not Started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Not Started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Not Started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Not Started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Not Started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>
        <f>IF(A41="","",COUNTIF(H41,"Missing")+COUNTIF(L41,"Missing")+COUNTIF(P41,"Missing")+COUNTIF(T41,"Missing")+COUNTIF(X41,"Missing")+COUNTIF(AB41,"Missing"))</f>
      </c>
      <c r="AG41">
        <f>IF(A41="","",IF(COUNTIF(H41,"Not Started")+COUNTIF(L41,"Not Started")+COUNTIF(P41,"Not Started")+COUNTIF(T41,"Not Started")+COUNTIF(X41,"Not Started")+COUNTIF(AB41,"Not Started")&gt;0,"Audit pending",IF(AF41=0,"Complete",IF(AF41=6,"Post everywhere except Instagram","Post missing platforms"))))</f>
      </c>
      <c r="AH41" t="inlineStr">
        <is>
          <t/>
        </is>
      </c>
      <c r="AI41" t="inlineStr">
        <is>
          <t>Medium</t>
        </is>
      </c>
      <c r="AJ41" t="inlineStr">
        <is>
          <t/>
        </is>
      </c>
    </row>
    <row r="42">
      <c r="A42">
        <f>'Instagram Source'!A42</f>
      </c>
      <c r="B42">
        <f>'Instagram Source'!B42</f>
      </c>
      <c r="C42">
        <f>'Instagram Source'!D42</f>
      </c>
      <c r="D42">
        <f>'Instagram Source'!E42</f>
      </c>
      <c r="E42">
        <f>'Instagram Source'!F42</f>
      </c>
      <c r="F42">
        <f>'Instagram Source'!K42</f>
      </c>
      <c r="G42">
        <f>'Instagram Source'!I42</f>
      </c>
      <c r="H42" t="inlineStr">
        <is>
          <t>Not Started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Not Started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Not Started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Not Started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Not Started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Not Started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>
        <f>IF(A42="","",COUNTIF(H42,"Missing")+COUNTIF(L42,"Missing")+COUNTIF(P42,"Missing")+COUNTIF(T42,"Missing")+COUNTIF(X42,"Missing")+COUNTIF(AB42,"Missing"))</f>
      </c>
      <c r="AG42">
        <f>IF(A42="","",IF(COUNTIF(H42,"Not Started")+COUNTIF(L42,"Not Started")+COUNTIF(P42,"Not Started")+COUNTIF(T42,"Not Started")+COUNTIF(X42,"Not Started")+COUNTIF(AB42,"Not Started")&gt;0,"Audit pending",IF(AF42=0,"Complete",IF(AF42=6,"Post everywhere except Instagram","Post missing platforms"))))</f>
      </c>
      <c r="AH42" t="inlineStr">
        <is>
          <t/>
        </is>
      </c>
      <c r="AI42" t="inlineStr">
        <is>
          <t>Medium</t>
        </is>
      </c>
      <c r="AJ42" t="inlineStr">
        <is>
          <t/>
        </is>
      </c>
    </row>
    <row r="43">
      <c r="A43">
        <f>'Instagram Source'!A43</f>
      </c>
      <c r="B43">
        <f>'Instagram Source'!B43</f>
      </c>
      <c r="C43">
        <f>'Instagram Source'!D43</f>
      </c>
      <c r="D43">
        <f>'Instagram Source'!E43</f>
      </c>
      <c r="E43">
        <f>'Instagram Source'!F43</f>
      </c>
      <c r="F43">
        <f>'Instagram Source'!K43</f>
      </c>
      <c r="G43">
        <f>'Instagram Source'!I43</f>
      </c>
      <c r="H43" t="inlineStr">
        <is>
          <t>Not Started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Not Started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Not Started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Not Started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Not Started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Not Started</t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>
        <f>IF(A43="","",COUNTIF(H43,"Missing")+COUNTIF(L43,"Missing")+COUNTIF(P43,"Missing")+COUNTIF(T43,"Missing")+COUNTIF(X43,"Missing")+COUNTIF(AB43,"Missing"))</f>
      </c>
      <c r="AG43">
        <f>IF(A43="","",IF(COUNTIF(H43,"Not Started")+COUNTIF(L43,"Not Started")+COUNTIF(P43,"Not Started")+COUNTIF(T43,"Not Started")+COUNTIF(X43,"Not Started")+COUNTIF(AB43,"Not Started")&gt;0,"Audit pending",IF(AF43=0,"Complete",IF(AF43=6,"Post everywhere except Instagram","Post missing platforms"))))</f>
      </c>
      <c r="AH43" t="inlineStr">
        <is>
          <t/>
        </is>
      </c>
      <c r="AI43" t="inlineStr">
        <is>
          <t>Medium</t>
        </is>
      </c>
      <c r="AJ43" t="inlineStr">
        <is>
          <t/>
        </is>
      </c>
    </row>
    <row r="44">
      <c r="A44">
        <f>'Instagram Source'!A44</f>
      </c>
      <c r="B44">
        <f>'Instagram Source'!B44</f>
      </c>
      <c r="C44">
        <f>'Instagram Source'!D44</f>
      </c>
      <c r="D44">
        <f>'Instagram Source'!E44</f>
      </c>
      <c r="E44">
        <f>'Instagram Source'!F44</f>
      </c>
      <c r="F44">
        <f>'Instagram Source'!K44</f>
      </c>
      <c r="G44">
        <f>'Instagram Source'!I44</f>
      </c>
      <c r="H44" t="inlineStr">
        <is>
          <t>Not Started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Not Started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Not Started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Not Started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Not Started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Not Started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>
        <f>IF(A44="","",COUNTIF(H44,"Missing")+COUNTIF(L44,"Missing")+COUNTIF(P44,"Missing")+COUNTIF(T44,"Missing")+COUNTIF(X44,"Missing")+COUNTIF(AB44,"Missing"))</f>
      </c>
      <c r="AG44">
        <f>IF(A44="","",IF(COUNTIF(H44,"Not Started")+COUNTIF(L44,"Not Started")+COUNTIF(P44,"Not Started")+COUNTIF(T44,"Not Started")+COUNTIF(X44,"Not Started")+COUNTIF(AB44,"Not Started")&gt;0,"Audit pending",IF(AF44=0,"Complete",IF(AF44=6,"Post everywhere except Instagram","Post missing platforms"))))</f>
      </c>
      <c r="AH44" t="inlineStr">
        <is>
          <t/>
        </is>
      </c>
      <c r="AI44" t="inlineStr">
        <is>
          <t>Medium</t>
        </is>
      </c>
      <c r="AJ44" t="inlineStr">
        <is>
          <t/>
        </is>
      </c>
    </row>
    <row r="45">
      <c r="A45">
        <f>'Instagram Source'!A45</f>
      </c>
      <c r="B45">
        <f>'Instagram Source'!B45</f>
      </c>
      <c r="C45">
        <f>'Instagram Source'!D45</f>
      </c>
      <c r="D45">
        <f>'Instagram Source'!E45</f>
      </c>
      <c r="E45">
        <f>'Instagram Source'!F45</f>
      </c>
      <c r="F45">
        <f>'Instagram Source'!K45</f>
      </c>
      <c r="G45">
        <f>'Instagram Source'!I45</f>
      </c>
      <c r="H45" t="inlineStr">
        <is>
          <t>Not Started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Not Started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Not Started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Not Started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Not Started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Not Started</t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>
        <f>IF(A45="","",COUNTIF(H45,"Missing")+COUNTIF(L45,"Missing")+COUNTIF(P45,"Missing")+COUNTIF(T45,"Missing")+COUNTIF(X45,"Missing")+COUNTIF(AB45,"Missing"))</f>
      </c>
      <c r="AG45">
        <f>IF(A45="","",IF(COUNTIF(H45,"Not Started")+COUNTIF(L45,"Not Started")+COUNTIF(P45,"Not Started")+COUNTIF(T45,"Not Started")+COUNTIF(X45,"Not Started")+COUNTIF(AB45,"Not Started")&gt;0,"Audit pending",IF(AF45=0,"Complete",IF(AF45=6,"Post everywhere except Instagram","Post missing platforms"))))</f>
      </c>
      <c r="AH45" t="inlineStr">
        <is>
          <t/>
        </is>
      </c>
      <c r="AI45" t="inlineStr">
        <is>
          <t>Medium</t>
        </is>
      </c>
      <c r="AJ45" t="inlineStr">
        <is>
          <t/>
        </is>
      </c>
    </row>
    <row r="46">
      <c r="A46">
        <f>'Instagram Source'!A46</f>
      </c>
      <c r="B46">
        <f>'Instagram Source'!B46</f>
      </c>
      <c r="C46">
        <f>'Instagram Source'!D46</f>
      </c>
      <c r="D46">
        <f>'Instagram Source'!E46</f>
      </c>
      <c r="E46">
        <f>'Instagram Source'!F46</f>
      </c>
      <c r="F46">
        <f>'Instagram Source'!K46</f>
      </c>
      <c r="G46">
        <f>'Instagram Source'!I46</f>
      </c>
      <c r="H46" t="inlineStr">
        <is>
          <t>Not Started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Not Started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Not Started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Not Started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Not Started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Not Started</t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>
        <f>IF(A46="","",COUNTIF(H46,"Missing")+COUNTIF(L46,"Missing")+COUNTIF(P46,"Missing")+COUNTIF(T46,"Missing")+COUNTIF(X46,"Missing")+COUNTIF(AB46,"Missing"))</f>
      </c>
      <c r="AG46">
        <f>IF(A46="","",IF(COUNTIF(H46,"Not Started")+COUNTIF(L46,"Not Started")+COUNTIF(P46,"Not Started")+COUNTIF(T46,"Not Started")+COUNTIF(X46,"Not Started")+COUNTIF(AB46,"Not Started")&gt;0,"Audit pending",IF(AF46=0,"Complete",IF(AF46=6,"Post everywhere except Instagram","Post missing platforms"))))</f>
      </c>
      <c r="AH46" t="inlineStr">
        <is>
          <t/>
        </is>
      </c>
      <c r="AI46" t="inlineStr">
        <is>
          <t>Medium</t>
        </is>
      </c>
      <c r="AJ46" t="inlineStr">
        <is>
          <t/>
        </is>
      </c>
    </row>
    <row r="47">
      <c r="A47">
        <f>'Instagram Source'!A47</f>
      </c>
      <c r="B47">
        <f>'Instagram Source'!B47</f>
      </c>
      <c r="C47">
        <f>'Instagram Source'!D47</f>
      </c>
      <c r="D47">
        <f>'Instagram Source'!E47</f>
      </c>
      <c r="E47">
        <f>'Instagram Source'!F47</f>
      </c>
      <c r="F47">
        <f>'Instagram Source'!K47</f>
      </c>
      <c r="G47">
        <f>'Instagram Source'!I47</f>
      </c>
      <c r="H47" t="inlineStr">
        <is>
          <t>Not Started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Not Started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Not Started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Not Started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Not Started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Not Started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>
        <f>IF(A47="","",COUNTIF(H47,"Missing")+COUNTIF(L47,"Missing")+COUNTIF(P47,"Missing")+COUNTIF(T47,"Missing")+COUNTIF(X47,"Missing")+COUNTIF(AB47,"Missing"))</f>
      </c>
      <c r="AG47">
        <f>IF(A47="","",IF(COUNTIF(H47,"Not Started")+COUNTIF(L47,"Not Started")+COUNTIF(P47,"Not Started")+COUNTIF(T47,"Not Started")+COUNTIF(X47,"Not Started")+COUNTIF(AB47,"Not Started")&gt;0,"Audit pending",IF(AF47=0,"Complete",IF(AF47=6,"Post everywhere except Instagram","Post missing platforms"))))</f>
      </c>
      <c r="AH47" t="inlineStr">
        <is>
          <t/>
        </is>
      </c>
      <c r="AI47" t="inlineStr">
        <is>
          <t>Medium</t>
        </is>
      </c>
      <c r="AJ47" t="inlineStr">
        <is>
          <t/>
        </is>
      </c>
    </row>
    <row r="48">
      <c r="A48">
        <f>'Instagram Source'!A48</f>
      </c>
      <c r="B48">
        <f>'Instagram Source'!B48</f>
      </c>
      <c r="C48">
        <f>'Instagram Source'!D48</f>
      </c>
      <c r="D48">
        <f>'Instagram Source'!E48</f>
      </c>
      <c r="E48">
        <f>'Instagram Source'!F48</f>
      </c>
      <c r="F48">
        <f>'Instagram Source'!K48</f>
      </c>
      <c r="G48">
        <f>'Instagram Source'!I48</f>
      </c>
      <c r="H48" t="inlineStr">
        <is>
          <t>Not Started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Not Started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Not Started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Not Started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Not Started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Not Started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>
        <f>IF(A48="","",COUNTIF(H48,"Missing")+COUNTIF(L48,"Missing")+COUNTIF(P48,"Missing")+COUNTIF(T48,"Missing")+COUNTIF(X48,"Missing")+COUNTIF(AB48,"Missing"))</f>
      </c>
      <c r="AG48">
        <f>IF(A48="","",IF(COUNTIF(H48,"Not Started")+COUNTIF(L48,"Not Started")+COUNTIF(P48,"Not Started")+COUNTIF(T48,"Not Started")+COUNTIF(X48,"Not Started")+COUNTIF(AB48,"Not Started")&gt;0,"Audit pending",IF(AF48=0,"Complete",IF(AF48=6,"Post everywhere except Instagram","Post missing platforms"))))</f>
      </c>
      <c r="AH48" t="inlineStr">
        <is>
          <t/>
        </is>
      </c>
      <c r="AI48" t="inlineStr">
        <is>
          <t>Medium</t>
        </is>
      </c>
      <c r="AJ48" t="inlineStr">
        <is>
          <t/>
        </is>
      </c>
    </row>
    <row r="49">
      <c r="A49">
        <f>'Instagram Source'!A49</f>
      </c>
      <c r="B49">
        <f>'Instagram Source'!B49</f>
      </c>
      <c r="C49">
        <f>'Instagram Source'!D49</f>
      </c>
      <c r="D49">
        <f>'Instagram Source'!E49</f>
      </c>
      <c r="E49">
        <f>'Instagram Source'!F49</f>
      </c>
      <c r="F49">
        <f>'Instagram Source'!K49</f>
      </c>
      <c r="G49">
        <f>'Instagram Source'!I49</f>
      </c>
      <c r="H49" t="inlineStr">
        <is>
          <t>Not Started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Not Started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Not Started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Not Started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Not Started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Not Started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>
        <f>IF(A49="","",COUNTIF(H49,"Missing")+COUNTIF(L49,"Missing")+COUNTIF(P49,"Missing")+COUNTIF(T49,"Missing")+COUNTIF(X49,"Missing")+COUNTIF(AB49,"Missing"))</f>
      </c>
      <c r="AG49">
        <f>IF(A49="","",IF(COUNTIF(H49,"Not Started")+COUNTIF(L49,"Not Started")+COUNTIF(P49,"Not Started")+COUNTIF(T49,"Not Started")+COUNTIF(X49,"Not Started")+COUNTIF(AB49,"Not Started")&gt;0,"Audit pending",IF(AF49=0,"Complete",IF(AF49=6,"Post everywhere except Instagram","Post missing platforms"))))</f>
      </c>
      <c r="AH49" t="inlineStr">
        <is>
          <t/>
        </is>
      </c>
      <c r="AI49" t="inlineStr">
        <is>
          <t>Medium</t>
        </is>
      </c>
      <c r="AJ49" t="inlineStr">
        <is>
          <t/>
        </is>
      </c>
    </row>
    <row r="50">
      <c r="A50">
        <f>'Instagram Source'!A50</f>
      </c>
      <c r="B50">
        <f>'Instagram Source'!B50</f>
      </c>
      <c r="C50">
        <f>'Instagram Source'!D50</f>
      </c>
      <c r="D50">
        <f>'Instagram Source'!E50</f>
      </c>
      <c r="E50">
        <f>'Instagram Source'!F50</f>
      </c>
      <c r="F50">
        <f>'Instagram Source'!K50</f>
      </c>
      <c r="G50">
        <f>'Instagram Source'!I50</f>
      </c>
      <c r="H50" t="inlineStr">
        <is>
          <t>Not Started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Not Started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Not Started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Not Started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Not Started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Not Started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>
        <f>IF(A50="","",COUNTIF(H50,"Missing")+COUNTIF(L50,"Missing")+COUNTIF(P50,"Missing")+COUNTIF(T50,"Missing")+COUNTIF(X50,"Missing")+COUNTIF(AB50,"Missing"))</f>
      </c>
      <c r="AG50">
        <f>IF(A50="","",IF(COUNTIF(H50,"Not Started")+COUNTIF(L50,"Not Started")+COUNTIF(P50,"Not Started")+COUNTIF(T50,"Not Started")+COUNTIF(X50,"Not Started")+COUNTIF(AB50,"Not Started")&gt;0,"Audit pending",IF(AF50=0,"Complete",IF(AF50=6,"Post everywhere except Instagram","Post missing platforms"))))</f>
      </c>
      <c r="AH50" t="inlineStr">
        <is>
          <t/>
        </is>
      </c>
      <c r="AI50" t="inlineStr">
        <is>
          <t>Medium</t>
        </is>
      </c>
      <c r="AJ50" t="inlineStr">
        <is>
          <t/>
        </is>
      </c>
    </row>
    <row r="51">
      <c r="A51">
        <f>'Instagram Source'!A51</f>
      </c>
      <c r="B51">
        <f>'Instagram Source'!B51</f>
      </c>
      <c r="C51">
        <f>'Instagram Source'!D51</f>
      </c>
      <c r="D51">
        <f>'Instagram Source'!E51</f>
      </c>
      <c r="E51">
        <f>'Instagram Source'!F51</f>
      </c>
      <c r="F51">
        <f>'Instagram Source'!K51</f>
      </c>
      <c r="G51">
        <f>'Instagram Source'!I51</f>
      </c>
      <c r="H51" t="inlineStr">
        <is>
          <t>Not Started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Not Started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Not Started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Not Started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Not Started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Not Started</t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>
        <f>IF(A51="","",COUNTIF(H51,"Missing")+COUNTIF(L51,"Missing")+COUNTIF(P51,"Missing")+COUNTIF(T51,"Missing")+COUNTIF(X51,"Missing")+COUNTIF(AB51,"Missing"))</f>
      </c>
      <c r="AG51">
        <f>IF(A51="","",IF(COUNTIF(H51,"Not Started")+COUNTIF(L51,"Not Started")+COUNTIF(P51,"Not Started")+COUNTIF(T51,"Not Started")+COUNTIF(X51,"Not Started")+COUNTIF(AB51,"Not Started")&gt;0,"Audit pending",IF(AF51=0,"Complete",IF(AF51=6,"Post everywhere except Instagram","Post missing platforms"))))</f>
      </c>
      <c r="AH51" t="inlineStr">
        <is>
          <t/>
        </is>
      </c>
      <c r="AI51" t="inlineStr">
        <is>
          <t>Medium</t>
        </is>
      </c>
      <c r="AJ51" t="inlineStr">
        <is>
          <t/>
        </is>
      </c>
    </row>
    <row r="52">
      <c r="A52">
        <f>'Instagram Source'!A52</f>
      </c>
      <c r="B52">
        <f>'Instagram Source'!B52</f>
      </c>
      <c r="C52">
        <f>'Instagram Source'!D52</f>
      </c>
      <c r="D52">
        <f>'Instagram Source'!E52</f>
      </c>
      <c r="E52">
        <f>'Instagram Source'!F52</f>
      </c>
      <c r="F52">
        <f>'Instagram Source'!K52</f>
      </c>
      <c r="G52">
        <f>'Instagram Source'!I52</f>
      </c>
      <c r="H52" t="inlineStr">
        <is>
          <t>Not Started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Not Started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Not Started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Not Started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Not Started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Not Started</t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>
        <f>IF(A52="","",COUNTIF(H52,"Missing")+COUNTIF(L52,"Missing")+COUNTIF(P52,"Missing")+COUNTIF(T52,"Missing")+COUNTIF(X52,"Missing")+COUNTIF(AB52,"Missing"))</f>
      </c>
      <c r="AG52">
        <f>IF(A52="","",IF(COUNTIF(H52,"Not Started")+COUNTIF(L52,"Not Started")+COUNTIF(P52,"Not Started")+COUNTIF(T52,"Not Started")+COUNTIF(X52,"Not Started")+COUNTIF(AB52,"Not Started")&gt;0,"Audit pending",IF(AF52=0,"Complete",IF(AF52=6,"Post everywhere except Instagram","Post missing platforms"))))</f>
      </c>
      <c r="AH52" t="inlineStr">
        <is>
          <t/>
        </is>
      </c>
      <c r="AI52" t="inlineStr">
        <is>
          <t>Medium</t>
        </is>
      </c>
      <c r="AJ52" t="inlineStr">
        <is>
          <t/>
        </is>
      </c>
    </row>
    <row r="53">
      <c r="A53">
        <f>'Instagram Source'!A53</f>
      </c>
      <c r="B53">
        <f>'Instagram Source'!B53</f>
      </c>
      <c r="C53">
        <f>'Instagram Source'!D53</f>
      </c>
      <c r="D53">
        <f>'Instagram Source'!E53</f>
      </c>
      <c r="E53">
        <f>'Instagram Source'!F53</f>
      </c>
      <c r="F53">
        <f>'Instagram Source'!K53</f>
      </c>
      <c r="G53">
        <f>'Instagram Source'!I53</f>
      </c>
      <c r="H53" t="inlineStr">
        <is>
          <t>Not Started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Not Started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Not Started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Not Started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Not Started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Not Started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>
        <f>IF(A53="","",COUNTIF(H53,"Missing")+COUNTIF(L53,"Missing")+COUNTIF(P53,"Missing")+COUNTIF(T53,"Missing")+COUNTIF(X53,"Missing")+COUNTIF(AB53,"Missing"))</f>
      </c>
      <c r="AG53">
        <f>IF(A53="","",IF(COUNTIF(H53,"Not Started")+COUNTIF(L53,"Not Started")+COUNTIF(P53,"Not Started")+COUNTIF(T53,"Not Started")+COUNTIF(X53,"Not Started")+COUNTIF(AB53,"Not Started")&gt;0,"Audit pending",IF(AF53=0,"Complete",IF(AF53=6,"Post everywhere except Instagram","Post missing platforms"))))</f>
      </c>
      <c r="AH53" t="inlineStr">
        <is>
          <t/>
        </is>
      </c>
      <c r="AI53" t="inlineStr">
        <is>
          <t>Medium</t>
        </is>
      </c>
      <c r="AJ53" t="inlineStr">
        <is>
          <t/>
        </is>
      </c>
    </row>
    <row r="54">
      <c r="A54">
        <f>'Instagram Source'!A54</f>
      </c>
      <c r="B54">
        <f>'Instagram Source'!B54</f>
      </c>
      <c r="C54">
        <f>'Instagram Source'!D54</f>
      </c>
      <c r="D54">
        <f>'Instagram Source'!E54</f>
      </c>
      <c r="E54">
        <f>'Instagram Source'!F54</f>
      </c>
      <c r="F54">
        <f>'Instagram Source'!K54</f>
      </c>
      <c r="G54">
        <f>'Instagram Source'!I54</f>
      </c>
      <c r="H54" t="inlineStr">
        <is>
          <t>Not Started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Not Started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Not Started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Not Started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Not Started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Not Started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>
        <f>IF(A54="","",COUNTIF(H54,"Missing")+COUNTIF(L54,"Missing")+COUNTIF(P54,"Missing")+COUNTIF(T54,"Missing")+COUNTIF(X54,"Missing")+COUNTIF(AB54,"Missing"))</f>
      </c>
      <c r="AG54">
        <f>IF(A54="","",IF(COUNTIF(H54,"Not Started")+COUNTIF(L54,"Not Started")+COUNTIF(P54,"Not Started")+COUNTIF(T54,"Not Started")+COUNTIF(X54,"Not Started")+COUNTIF(AB54,"Not Started")&gt;0,"Audit pending",IF(AF54=0,"Complete",IF(AF54=6,"Post everywhere except Instagram","Post missing platforms"))))</f>
      </c>
      <c r="AH54" t="inlineStr">
        <is>
          <t/>
        </is>
      </c>
      <c r="AI54" t="inlineStr">
        <is>
          <t>Medium</t>
        </is>
      </c>
      <c r="AJ54" t="inlineStr">
        <is>
          <t/>
        </is>
      </c>
    </row>
    <row r="55">
      <c r="A55">
        <f>'Instagram Source'!A55</f>
      </c>
      <c r="B55">
        <f>'Instagram Source'!B55</f>
      </c>
      <c r="C55">
        <f>'Instagram Source'!D55</f>
      </c>
      <c r="D55">
        <f>'Instagram Source'!E55</f>
      </c>
      <c r="E55">
        <f>'Instagram Source'!F55</f>
      </c>
      <c r="F55">
        <f>'Instagram Source'!K55</f>
      </c>
      <c r="G55">
        <f>'Instagram Source'!I55</f>
      </c>
      <c r="H55" t="inlineStr">
        <is>
          <t>Not Started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Not Started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Not Started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Not Started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Not Started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Not Started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>
        <f>IF(A55="","",COUNTIF(H55,"Missing")+COUNTIF(L55,"Missing")+COUNTIF(P55,"Missing")+COUNTIF(T55,"Missing")+COUNTIF(X55,"Missing")+COUNTIF(AB55,"Missing"))</f>
      </c>
      <c r="AG55">
        <f>IF(A55="","",IF(COUNTIF(H55,"Not Started")+COUNTIF(L55,"Not Started")+COUNTIF(P55,"Not Started")+COUNTIF(T55,"Not Started")+COUNTIF(X55,"Not Started")+COUNTIF(AB55,"Not Started")&gt;0,"Audit pending",IF(AF55=0,"Complete",IF(AF55=6,"Post everywhere except Instagram","Post missing platforms"))))</f>
      </c>
      <c r="AH55" t="inlineStr">
        <is>
          <t/>
        </is>
      </c>
      <c r="AI55" t="inlineStr">
        <is>
          <t>Medium</t>
        </is>
      </c>
      <c r="AJ55" t="inlineStr">
        <is>
          <t/>
        </is>
      </c>
    </row>
    <row r="56">
      <c r="A56">
        <f>'Instagram Source'!A56</f>
      </c>
      <c r="B56">
        <f>'Instagram Source'!B56</f>
      </c>
      <c r="C56">
        <f>'Instagram Source'!D56</f>
      </c>
      <c r="D56">
        <f>'Instagram Source'!E56</f>
      </c>
      <c r="E56">
        <f>'Instagram Source'!F56</f>
      </c>
      <c r="F56">
        <f>'Instagram Source'!K56</f>
      </c>
      <c r="G56">
        <f>'Instagram Source'!I56</f>
      </c>
      <c r="H56" t="inlineStr">
        <is>
          <t>Not Started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Not Started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Not Started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Not Started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Not Started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Not Started</t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>
        <f>IF(A56="","",COUNTIF(H56,"Missing")+COUNTIF(L56,"Missing")+COUNTIF(P56,"Missing")+COUNTIF(T56,"Missing")+COUNTIF(X56,"Missing")+COUNTIF(AB56,"Missing"))</f>
      </c>
      <c r="AG56">
        <f>IF(A56="","",IF(COUNTIF(H56,"Not Started")+COUNTIF(L56,"Not Started")+COUNTIF(P56,"Not Started")+COUNTIF(T56,"Not Started")+COUNTIF(X56,"Not Started")+COUNTIF(AB56,"Not Started")&gt;0,"Audit pending",IF(AF56=0,"Complete",IF(AF56=6,"Post everywhere except Instagram","Post missing platforms"))))</f>
      </c>
      <c r="AH56" t="inlineStr">
        <is>
          <t/>
        </is>
      </c>
      <c r="AI56" t="inlineStr">
        <is>
          <t>Medium</t>
        </is>
      </c>
      <c r="AJ56" t="inlineStr">
        <is>
          <t/>
        </is>
      </c>
    </row>
    <row r="57">
      <c r="A57">
        <f>'Instagram Source'!A57</f>
      </c>
      <c r="B57">
        <f>'Instagram Source'!B57</f>
      </c>
      <c r="C57">
        <f>'Instagram Source'!D57</f>
      </c>
      <c r="D57">
        <f>'Instagram Source'!E57</f>
      </c>
      <c r="E57">
        <f>'Instagram Source'!F57</f>
      </c>
      <c r="F57">
        <f>'Instagram Source'!K57</f>
      </c>
      <c r="G57">
        <f>'Instagram Source'!I57</f>
      </c>
      <c r="H57" t="inlineStr">
        <is>
          <t>Not Started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Not Started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Not Started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Not Started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Not Started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Not Started</t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>
        <f>IF(A57="","",COUNTIF(H57,"Missing")+COUNTIF(L57,"Missing")+COUNTIF(P57,"Missing")+COUNTIF(T57,"Missing")+COUNTIF(X57,"Missing")+COUNTIF(AB57,"Missing"))</f>
      </c>
      <c r="AG57">
        <f>IF(A57="","",IF(COUNTIF(H57,"Not Started")+COUNTIF(L57,"Not Started")+COUNTIF(P57,"Not Started")+COUNTIF(T57,"Not Started")+COUNTIF(X57,"Not Started")+COUNTIF(AB57,"Not Started")&gt;0,"Audit pending",IF(AF57=0,"Complete",IF(AF57=6,"Post everywhere except Instagram","Post missing platforms"))))</f>
      </c>
      <c r="AH57" t="inlineStr">
        <is>
          <t/>
        </is>
      </c>
      <c r="AI57" t="inlineStr">
        <is>
          <t>Medium</t>
        </is>
      </c>
      <c r="AJ57" t="inlineStr">
        <is>
          <t/>
        </is>
      </c>
    </row>
    <row r="58">
      <c r="A58">
        <f>'Instagram Source'!A58</f>
      </c>
      <c r="B58">
        <f>'Instagram Source'!B58</f>
      </c>
      <c r="C58">
        <f>'Instagram Source'!D58</f>
      </c>
      <c r="D58">
        <f>'Instagram Source'!E58</f>
      </c>
      <c r="E58">
        <f>'Instagram Source'!F58</f>
      </c>
      <c r="F58">
        <f>'Instagram Source'!K58</f>
      </c>
      <c r="G58">
        <f>'Instagram Source'!I58</f>
      </c>
      <c r="H58" t="inlineStr">
        <is>
          <t>Not Started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Not Started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Not Started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Not Started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Not Started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Not Started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>
        <f>IF(A58="","",COUNTIF(H58,"Missing")+COUNTIF(L58,"Missing")+COUNTIF(P58,"Missing")+COUNTIF(T58,"Missing")+COUNTIF(X58,"Missing")+COUNTIF(AB58,"Missing"))</f>
      </c>
      <c r="AG58">
        <f>IF(A58="","",IF(COUNTIF(H58,"Not Started")+COUNTIF(L58,"Not Started")+COUNTIF(P58,"Not Started")+COUNTIF(T58,"Not Started")+COUNTIF(X58,"Not Started")+COUNTIF(AB58,"Not Started")&gt;0,"Audit pending",IF(AF58=0,"Complete",IF(AF58=6,"Post everywhere except Instagram","Post missing platforms"))))</f>
      </c>
      <c r="AH58" t="inlineStr">
        <is>
          <t/>
        </is>
      </c>
      <c r="AI58" t="inlineStr">
        <is>
          <t>Medium</t>
        </is>
      </c>
      <c r="AJ58" t="inlineStr">
        <is>
          <t/>
        </is>
      </c>
    </row>
    <row r="59">
      <c r="A59">
        <f>'Instagram Source'!A59</f>
      </c>
      <c r="B59">
        <f>'Instagram Source'!B59</f>
      </c>
      <c r="C59">
        <f>'Instagram Source'!D59</f>
      </c>
      <c r="D59">
        <f>'Instagram Source'!E59</f>
      </c>
      <c r="E59">
        <f>'Instagram Source'!F59</f>
      </c>
      <c r="F59">
        <f>'Instagram Source'!K59</f>
      </c>
      <c r="G59">
        <f>'Instagram Source'!I59</f>
      </c>
      <c r="H59" t="inlineStr">
        <is>
          <t>Not Started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Not Started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Not Started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Not Started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Not Started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Not Started</t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>
        <f>IF(A59="","",COUNTIF(H59,"Missing")+COUNTIF(L59,"Missing")+COUNTIF(P59,"Missing")+COUNTIF(T59,"Missing")+COUNTIF(X59,"Missing")+COUNTIF(AB59,"Missing"))</f>
      </c>
      <c r="AG59">
        <f>IF(A59="","",IF(COUNTIF(H59,"Not Started")+COUNTIF(L59,"Not Started")+COUNTIF(P59,"Not Started")+COUNTIF(T59,"Not Started")+COUNTIF(X59,"Not Started")+COUNTIF(AB59,"Not Started")&gt;0,"Audit pending",IF(AF59=0,"Complete",IF(AF59=6,"Post everywhere except Instagram","Post missing platforms"))))</f>
      </c>
      <c r="AH59" t="inlineStr">
        <is>
          <t/>
        </is>
      </c>
      <c r="AI59" t="inlineStr">
        <is>
          <t>Medium</t>
        </is>
      </c>
      <c r="AJ59" t="inlineStr">
        <is>
          <t/>
        </is>
      </c>
    </row>
    <row r="60">
      <c r="A60">
        <f>'Instagram Source'!A60</f>
      </c>
      <c r="B60">
        <f>'Instagram Source'!B60</f>
      </c>
      <c r="C60">
        <f>'Instagram Source'!D60</f>
      </c>
      <c r="D60">
        <f>'Instagram Source'!E60</f>
      </c>
      <c r="E60">
        <f>'Instagram Source'!F60</f>
      </c>
      <c r="F60">
        <f>'Instagram Source'!K60</f>
      </c>
      <c r="G60">
        <f>'Instagram Source'!I60</f>
      </c>
      <c r="H60" t="inlineStr">
        <is>
          <t>Not Started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Not Started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Not Started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Not Started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Not Started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Not Started</t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>
        <f>IF(A60="","",COUNTIF(H60,"Missing")+COUNTIF(L60,"Missing")+COUNTIF(P60,"Missing")+COUNTIF(T60,"Missing")+COUNTIF(X60,"Missing")+COUNTIF(AB60,"Missing"))</f>
      </c>
      <c r="AG60">
        <f>IF(A60="","",IF(COUNTIF(H60,"Not Started")+COUNTIF(L60,"Not Started")+COUNTIF(P60,"Not Started")+COUNTIF(T60,"Not Started")+COUNTIF(X60,"Not Started")+COUNTIF(AB60,"Not Started")&gt;0,"Audit pending",IF(AF60=0,"Complete",IF(AF60=6,"Post everywhere except Instagram","Post missing platforms"))))</f>
      </c>
      <c r="AH60" t="inlineStr">
        <is>
          <t/>
        </is>
      </c>
      <c r="AI60" t="inlineStr">
        <is>
          <t>Medium</t>
        </is>
      </c>
      <c r="AJ60" t="inlineStr">
        <is>
          <t/>
        </is>
      </c>
    </row>
    <row r="61">
      <c r="A61">
        <f>'Instagram Source'!A61</f>
      </c>
      <c r="B61">
        <f>'Instagram Source'!B61</f>
      </c>
      <c r="C61">
        <f>'Instagram Source'!D61</f>
      </c>
      <c r="D61">
        <f>'Instagram Source'!E61</f>
      </c>
      <c r="E61">
        <f>'Instagram Source'!F61</f>
      </c>
      <c r="F61">
        <f>'Instagram Source'!K61</f>
      </c>
      <c r="G61">
        <f>'Instagram Source'!I61</f>
      </c>
      <c r="H61" t="inlineStr">
        <is>
          <t>Not Started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Not Started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Not Started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Not Started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Not Started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Not Started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>
        <f>IF(A61="","",COUNTIF(H61,"Missing")+COUNTIF(L61,"Missing")+COUNTIF(P61,"Missing")+COUNTIF(T61,"Missing")+COUNTIF(X61,"Missing")+COUNTIF(AB61,"Missing"))</f>
      </c>
      <c r="AG61">
        <f>IF(A61="","",IF(COUNTIF(H61,"Not Started")+COUNTIF(L61,"Not Started")+COUNTIF(P61,"Not Started")+COUNTIF(T61,"Not Started")+COUNTIF(X61,"Not Started")+COUNTIF(AB61,"Not Started")&gt;0,"Audit pending",IF(AF61=0,"Complete",IF(AF61=6,"Post everywhere except Instagram","Post missing platforms"))))</f>
      </c>
      <c r="AH61" t="inlineStr">
        <is>
          <t/>
        </is>
      </c>
      <c r="AI61" t="inlineStr">
        <is>
          <t>Medium</t>
        </is>
      </c>
      <c r="AJ61" t="inlineStr">
        <is>
          <t/>
        </is>
      </c>
    </row>
    <row r="62">
      <c r="A62">
        <f>'Instagram Source'!A62</f>
      </c>
      <c r="B62">
        <f>'Instagram Source'!B62</f>
      </c>
      <c r="C62">
        <f>'Instagram Source'!D62</f>
      </c>
      <c r="D62">
        <f>'Instagram Source'!E62</f>
      </c>
      <c r="E62">
        <f>'Instagram Source'!F62</f>
      </c>
      <c r="F62">
        <f>'Instagram Source'!K62</f>
      </c>
      <c r="G62">
        <f>'Instagram Source'!I62</f>
      </c>
      <c r="H62" t="inlineStr">
        <is>
          <t>Not Started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Not Started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Not Started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Not Started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Not Started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Not Started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>
        <f>IF(A62="","",COUNTIF(H62,"Missing")+COUNTIF(L62,"Missing")+COUNTIF(P62,"Missing")+COUNTIF(T62,"Missing")+COUNTIF(X62,"Missing")+COUNTIF(AB62,"Missing"))</f>
      </c>
      <c r="AG62">
        <f>IF(A62="","",IF(COUNTIF(H62,"Not Started")+COUNTIF(L62,"Not Started")+COUNTIF(P62,"Not Started")+COUNTIF(T62,"Not Started")+COUNTIF(X62,"Not Started")+COUNTIF(AB62,"Not Started")&gt;0,"Audit pending",IF(AF62=0,"Complete",IF(AF62=6,"Post everywhere except Instagram","Post missing platforms"))))</f>
      </c>
      <c r="AH62" t="inlineStr">
        <is>
          <t/>
        </is>
      </c>
      <c r="AI62" t="inlineStr">
        <is>
          <t>Medium</t>
        </is>
      </c>
      <c r="AJ62" t="inlineStr">
        <is>
          <t/>
        </is>
      </c>
    </row>
    <row r="63">
      <c r="A63">
        <f>'Instagram Source'!A63</f>
      </c>
      <c r="B63">
        <f>'Instagram Source'!B63</f>
      </c>
      <c r="C63">
        <f>'Instagram Source'!D63</f>
      </c>
      <c r="D63">
        <f>'Instagram Source'!E63</f>
      </c>
      <c r="E63">
        <f>'Instagram Source'!F63</f>
      </c>
      <c r="F63">
        <f>'Instagram Source'!K63</f>
      </c>
      <c r="G63">
        <f>'Instagram Source'!I63</f>
      </c>
      <c r="H63" t="inlineStr">
        <is>
          <t>Not Started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Not Started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Not Started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Not Started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Not Started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Not Started</t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>
        <f>IF(A63="","",COUNTIF(H63,"Missing")+COUNTIF(L63,"Missing")+COUNTIF(P63,"Missing")+COUNTIF(T63,"Missing")+COUNTIF(X63,"Missing")+COUNTIF(AB63,"Missing"))</f>
      </c>
      <c r="AG63">
        <f>IF(A63="","",IF(COUNTIF(H63,"Not Started")+COUNTIF(L63,"Not Started")+COUNTIF(P63,"Not Started")+COUNTIF(T63,"Not Started")+COUNTIF(X63,"Not Started")+COUNTIF(AB63,"Not Started")&gt;0,"Audit pending",IF(AF63=0,"Complete",IF(AF63=6,"Post everywhere except Instagram","Post missing platforms"))))</f>
      </c>
      <c r="AH63" t="inlineStr">
        <is>
          <t/>
        </is>
      </c>
      <c r="AI63" t="inlineStr">
        <is>
          <t>Medium</t>
        </is>
      </c>
      <c r="AJ63" t="inlineStr">
        <is>
          <t/>
        </is>
      </c>
    </row>
    <row r="64">
      <c r="A64">
        <f>'Instagram Source'!A64</f>
      </c>
      <c r="B64">
        <f>'Instagram Source'!B64</f>
      </c>
      <c r="C64">
        <f>'Instagram Source'!D64</f>
      </c>
      <c r="D64">
        <f>'Instagram Source'!E64</f>
      </c>
      <c r="E64">
        <f>'Instagram Source'!F64</f>
      </c>
      <c r="F64">
        <f>'Instagram Source'!K64</f>
      </c>
      <c r="G64">
        <f>'Instagram Source'!I64</f>
      </c>
      <c r="H64" t="inlineStr">
        <is>
          <t>Not Started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Not Started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Not Started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Not Started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Not Started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Not Started</t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>
        <f>IF(A64="","",COUNTIF(H64,"Missing")+COUNTIF(L64,"Missing")+COUNTIF(P64,"Missing")+COUNTIF(T64,"Missing")+COUNTIF(X64,"Missing")+COUNTIF(AB64,"Missing"))</f>
      </c>
      <c r="AG64">
        <f>IF(A64="","",IF(COUNTIF(H64,"Not Started")+COUNTIF(L64,"Not Started")+COUNTIF(P64,"Not Started")+COUNTIF(T64,"Not Started")+COUNTIF(X64,"Not Started")+COUNTIF(AB64,"Not Started")&gt;0,"Audit pending",IF(AF64=0,"Complete",IF(AF64=6,"Post everywhere except Instagram","Post missing platforms"))))</f>
      </c>
      <c r="AH64" t="inlineStr">
        <is>
          <t/>
        </is>
      </c>
      <c r="AI64" t="inlineStr">
        <is>
          <t>Medium</t>
        </is>
      </c>
      <c r="AJ64" t="inlineStr">
        <is>
          <t/>
        </is>
      </c>
    </row>
    <row r="65">
      <c r="A65">
        <f>'Instagram Source'!A65</f>
      </c>
      <c r="B65">
        <f>'Instagram Source'!B65</f>
      </c>
      <c r="C65">
        <f>'Instagram Source'!D65</f>
      </c>
      <c r="D65">
        <f>'Instagram Source'!E65</f>
      </c>
      <c r="E65">
        <f>'Instagram Source'!F65</f>
      </c>
      <c r="F65">
        <f>'Instagram Source'!K65</f>
      </c>
      <c r="G65">
        <f>'Instagram Source'!I65</f>
      </c>
      <c r="H65" t="inlineStr">
        <is>
          <t>Not Started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Not Started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Not Started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Not Started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Not Started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Not Started</t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>
        <f>IF(A65="","",COUNTIF(H65,"Missing")+COUNTIF(L65,"Missing")+COUNTIF(P65,"Missing")+COUNTIF(T65,"Missing")+COUNTIF(X65,"Missing")+COUNTIF(AB65,"Missing"))</f>
      </c>
      <c r="AG65">
        <f>IF(A65="","",IF(COUNTIF(H65,"Not Started")+COUNTIF(L65,"Not Started")+COUNTIF(P65,"Not Started")+COUNTIF(T65,"Not Started")+COUNTIF(X65,"Not Started")+COUNTIF(AB65,"Not Started")&gt;0,"Audit pending",IF(AF65=0,"Complete",IF(AF65=6,"Post everywhere except Instagram","Post missing platforms"))))</f>
      </c>
      <c r="AH65" t="inlineStr">
        <is>
          <t/>
        </is>
      </c>
      <c r="AI65" t="inlineStr">
        <is>
          <t>Medium</t>
        </is>
      </c>
      <c r="AJ65" t="inlineStr">
        <is>
          <t/>
        </is>
      </c>
    </row>
    <row r="66">
      <c r="A66">
        <f>'Instagram Source'!A66</f>
      </c>
      <c r="B66">
        <f>'Instagram Source'!B66</f>
      </c>
      <c r="C66">
        <f>'Instagram Source'!D66</f>
      </c>
      <c r="D66">
        <f>'Instagram Source'!E66</f>
      </c>
      <c r="E66">
        <f>'Instagram Source'!F66</f>
      </c>
      <c r="F66">
        <f>'Instagram Source'!K66</f>
      </c>
      <c r="G66">
        <f>'Instagram Source'!I66</f>
      </c>
      <c r="H66" t="inlineStr">
        <is>
          <t>Not Started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Not Started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Not Started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Not Started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Not Started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Not Started</t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>
        <f>IF(A66="","",COUNTIF(H66,"Missing")+COUNTIF(L66,"Missing")+COUNTIF(P66,"Missing")+COUNTIF(T66,"Missing")+COUNTIF(X66,"Missing")+COUNTIF(AB66,"Missing"))</f>
      </c>
      <c r="AG66">
        <f>IF(A66="","",IF(COUNTIF(H66,"Not Started")+COUNTIF(L66,"Not Started")+COUNTIF(P66,"Not Started")+COUNTIF(T66,"Not Started")+COUNTIF(X66,"Not Started")+COUNTIF(AB66,"Not Started")&gt;0,"Audit pending",IF(AF66=0,"Complete",IF(AF66=6,"Post everywhere except Instagram","Post missing platforms"))))</f>
      </c>
      <c r="AH66" t="inlineStr">
        <is>
          <t/>
        </is>
      </c>
      <c r="AI66" t="inlineStr">
        <is>
          <t>Medium</t>
        </is>
      </c>
      <c r="AJ66" t="inlineStr">
        <is>
          <t/>
        </is>
      </c>
    </row>
    <row r="67">
      <c r="A67">
        <f>'Instagram Source'!A67</f>
      </c>
      <c r="B67">
        <f>'Instagram Source'!B67</f>
      </c>
      <c r="C67">
        <f>'Instagram Source'!D67</f>
      </c>
      <c r="D67">
        <f>'Instagram Source'!E67</f>
      </c>
      <c r="E67">
        <f>'Instagram Source'!F67</f>
      </c>
      <c r="F67">
        <f>'Instagram Source'!K67</f>
      </c>
      <c r="G67">
        <f>'Instagram Source'!I67</f>
      </c>
      <c r="H67" t="inlineStr">
        <is>
          <t>Not Started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Not Started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Not Started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Not Started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Not Started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Not Started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>
        <f>IF(A67="","",COUNTIF(H67,"Missing")+COUNTIF(L67,"Missing")+COUNTIF(P67,"Missing")+COUNTIF(T67,"Missing")+COUNTIF(X67,"Missing")+COUNTIF(AB67,"Missing"))</f>
      </c>
      <c r="AG67">
        <f>IF(A67="","",IF(COUNTIF(H67,"Not Started")+COUNTIF(L67,"Not Started")+COUNTIF(P67,"Not Started")+COUNTIF(T67,"Not Started")+COUNTIF(X67,"Not Started")+COUNTIF(AB67,"Not Started")&gt;0,"Audit pending",IF(AF67=0,"Complete",IF(AF67=6,"Post everywhere except Instagram","Post missing platforms"))))</f>
      </c>
      <c r="AH67" t="inlineStr">
        <is>
          <t/>
        </is>
      </c>
      <c r="AI67" t="inlineStr">
        <is>
          <t>Medium</t>
        </is>
      </c>
      <c r="AJ67" t="inlineStr">
        <is>
          <t/>
        </is>
      </c>
    </row>
    <row r="68">
      <c r="A68">
        <f>'Instagram Source'!A68</f>
      </c>
      <c r="B68">
        <f>'Instagram Source'!B68</f>
      </c>
      <c r="C68">
        <f>'Instagram Source'!D68</f>
      </c>
      <c r="D68">
        <f>'Instagram Source'!E68</f>
      </c>
      <c r="E68">
        <f>'Instagram Source'!F68</f>
      </c>
      <c r="F68">
        <f>'Instagram Source'!K68</f>
      </c>
      <c r="G68">
        <f>'Instagram Source'!I68</f>
      </c>
      <c r="H68" t="inlineStr">
        <is>
          <t>Not Started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Not Started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Not Started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Not Started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Not Started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Not Started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>
        <f>IF(A68="","",COUNTIF(H68,"Missing")+COUNTIF(L68,"Missing")+COUNTIF(P68,"Missing")+COUNTIF(T68,"Missing")+COUNTIF(X68,"Missing")+COUNTIF(AB68,"Missing"))</f>
      </c>
      <c r="AG68">
        <f>IF(A68="","",IF(COUNTIF(H68,"Not Started")+COUNTIF(L68,"Not Started")+COUNTIF(P68,"Not Started")+COUNTIF(T68,"Not Started")+COUNTIF(X68,"Not Started")+COUNTIF(AB68,"Not Started")&gt;0,"Audit pending",IF(AF68=0,"Complete",IF(AF68=6,"Post everywhere except Instagram","Post missing platforms"))))</f>
      </c>
      <c r="AH68" t="inlineStr">
        <is>
          <t/>
        </is>
      </c>
      <c r="AI68" t="inlineStr">
        <is>
          <t>Medium</t>
        </is>
      </c>
      <c r="AJ68" t="inlineStr">
        <is>
          <t/>
        </is>
      </c>
    </row>
    <row r="69">
      <c r="A69">
        <f>'Instagram Source'!A69</f>
      </c>
      <c r="B69">
        <f>'Instagram Source'!B69</f>
      </c>
      <c r="C69">
        <f>'Instagram Source'!D69</f>
      </c>
      <c r="D69">
        <f>'Instagram Source'!E69</f>
      </c>
      <c r="E69">
        <f>'Instagram Source'!F69</f>
      </c>
      <c r="F69">
        <f>'Instagram Source'!K69</f>
      </c>
      <c r="G69">
        <f>'Instagram Source'!I69</f>
      </c>
      <c r="H69" t="inlineStr">
        <is>
          <t>Not Started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Not Started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Not Started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Not Started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Not Started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Not Started</t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>
        <f>IF(A69="","",COUNTIF(H69,"Missing")+COUNTIF(L69,"Missing")+COUNTIF(P69,"Missing")+COUNTIF(T69,"Missing")+COUNTIF(X69,"Missing")+COUNTIF(AB69,"Missing"))</f>
      </c>
      <c r="AG69">
        <f>IF(A69="","",IF(COUNTIF(H69,"Not Started")+COUNTIF(L69,"Not Started")+COUNTIF(P69,"Not Started")+COUNTIF(T69,"Not Started")+COUNTIF(X69,"Not Started")+COUNTIF(AB69,"Not Started")&gt;0,"Audit pending",IF(AF69=0,"Complete",IF(AF69=6,"Post everywhere except Instagram","Post missing platforms"))))</f>
      </c>
      <c r="AH69" t="inlineStr">
        <is>
          <t/>
        </is>
      </c>
      <c r="AI69" t="inlineStr">
        <is>
          <t>Medium</t>
        </is>
      </c>
      <c r="AJ69" t="inlineStr">
        <is>
          <t/>
        </is>
      </c>
    </row>
    <row r="70">
      <c r="A70">
        <f>'Instagram Source'!A70</f>
      </c>
      <c r="B70">
        <f>'Instagram Source'!B70</f>
      </c>
      <c r="C70">
        <f>'Instagram Source'!D70</f>
      </c>
      <c r="D70">
        <f>'Instagram Source'!E70</f>
      </c>
      <c r="E70">
        <f>'Instagram Source'!F70</f>
      </c>
      <c r="F70">
        <f>'Instagram Source'!K70</f>
      </c>
      <c r="G70">
        <f>'Instagram Source'!I70</f>
      </c>
      <c r="H70" t="inlineStr">
        <is>
          <t>Not Started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Not Started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Not Started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Not Started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Not Started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Not Started</t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>
        <f>IF(A70="","",COUNTIF(H70,"Missing")+COUNTIF(L70,"Missing")+COUNTIF(P70,"Missing")+COUNTIF(T70,"Missing")+COUNTIF(X70,"Missing")+COUNTIF(AB70,"Missing"))</f>
      </c>
      <c r="AG70">
        <f>IF(A70="","",IF(COUNTIF(H70,"Not Started")+COUNTIF(L70,"Not Started")+COUNTIF(P70,"Not Started")+COUNTIF(T70,"Not Started")+COUNTIF(X70,"Not Started")+COUNTIF(AB70,"Not Started")&gt;0,"Audit pending",IF(AF70=0,"Complete",IF(AF70=6,"Post everywhere except Instagram","Post missing platforms"))))</f>
      </c>
      <c r="AH70" t="inlineStr">
        <is>
          <t/>
        </is>
      </c>
      <c r="AI70" t="inlineStr">
        <is>
          <t>Medium</t>
        </is>
      </c>
      <c r="AJ70" t="inlineStr">
        <is>
          <t/>
        </is>
      </c>
    </row>
    <row r="71">
      <c r="A71">
        <f>'Instagram Source'!A71</f>
      </c>
      <c r="B71">
        <f>'Instagram Source'!B71</f>
      </c>
      <c r="C71">
        <f>'Instagram Source'!D71</f>
      </c>
      <c r="D71">
        <f>'Instagram Source'!E71</f>
      </c>
      <c r="E71">
        <f>'Instagram Source'!F71</f>
      </c>
      <c r="F71">
        <f>'Instagram Source'!K71</f>
      </c>
      <c r="G71">
        <f>'Instagram Source'!I71</f>
      </c>
      <c r="H71" t="inlineStr">
        <is>
          <t>Not Started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Not Started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Not Started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Not Started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Not Started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Not Started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>
        <f>IF(A71="","",COUNTIF(H71,"Missing")+COUNTIF(L71,"Missing")+COUNTIF(P71,"Missing")+COUNTIF(T71,"Missing")+COUNTIF(X71,"Missing")+COUNTIF(AB71,"Missing"))</f>
      </c>
      <c r="AG71">
        <f>IF(A71="","",IF(COUNTIF(H71,"Not Started")+COUNTIF(L71,"Not Started")+COUNTIF(P71,"Not Started")+COUNTIF(T71,"Not Started")+COUNTIF(X71,"Not Started")+COUNTIF(AB71,"Not Started")&gt;0,"Audit pending",IF(AF71=0,"Complete",IF(AF71=6,"Post everywhere except Instagram","Post missing platforms"))))</f>
      </c>
      <c r="AH71" t="inlineStr">
        <is>
          <t/>
        </is>
      </c>
      <c r="AI71" t="inlineStr">
        <is>
          <t>Medium</t>
        </is>
      </c>
      <c r="AJ71" t="inlineStr">
        <is>
          <t/>
        </is>
      </c>
    </row>
    <row r="72">
      <c r="A72">
        <f>'Instagram Source'!A72</f>
      </c>
      <c r="B72">
        <f>'Instagram Source'!B72</f>
      </c>
      <c r="C72">
        <f>'Instagram Source'!D72</f>
      </c>
      <c r="D72">
        <f>'Instagram Source'!E72</f>
      </c>
      <c r="E72">
        <f>'Instagram Source'!F72</f>
      </c>
      <c r="F72">
        <f>'Instagram Source'!K72</f>
      </c>
      <c r="G72">
        <f>'Instagram Source'!I72</f>
      </c>
      <c r="H72" t="inlineStr">
        <is>
          <t>Not Started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Not Started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Not Started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Not Started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Not Started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Not Started</t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>
        <f>IF(A72="","",COUNTIF(H72,"Missing")+COUNTIF(L72,"Missing")+COUNTIF(P72,"Missing")+COUNTIF(T72,"Missing")+COUNTIF(X72,"Missing")+COUNTIF(AB72,"Missing"))</f>
      </c>
      <c r="AG72">
        <f>IF(A72="","",IF(COUNTIF(H72,"Not Started")+COUNTIF(L72,"Not Started")+COUNTIF(P72,"Not Started")+COUNTIF(T72,"Not Started")+COUNTIF(X72,"Not Started")+COUNTIF(AB72,"Not Started")&gt;0,"Audit pending",IF(AF72=0,"Complete",IF(AF72=6,"Post everywhere except Instagram","Post missing platforms"))))</f>
      </c>
      <c r="AH72" t="inlineStr">
        <is>
          <t/>
        </is>
      </c>
      <c r="AI72" t="inlineStr">
        <is>
          <t>Medium</t>
        </is>
      </c>
      <c r="AJ72" t="inlineStr">
        <is>
          <t/>
        </is>
      </c>
    </row>
    <row r="73">
      <c r="A73">
        <f>'Instagram Source'!A73</f>
      </c>
      <c r="B73">
        <f>'Instagram Source'!B73</f>
      </c>
      <c r="C73">
        <f>'Instagram Source'!D73</f>
      </c>
      <c r="D73">
        <f>'Instagram Source'!E73</f>
      </c>
      <c r="E73">
        <f>'Instagram Source'!F73</f>
      </c>
      <c r="F73">
        <f>'Instagram Source'!K73</f>
      </c>
      <c r="G73">
        <f>'Instagram Source'!I73</f>
      </c>
      <c r="H73" t="inlineStr">
        <is>
          <t>Not Started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Not Started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Not Started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Not Started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Not Started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Not Started</t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>
        <f>IF(A73="","",COUNTIF(H73,"Missing")+COUNTIF(L73,"Missing")+COUNTIF(P73,"Missing")+COUNTIF(T73,"Missing")+COUNTIF(X73,"Missing")+COUNTIF(AB73,"Missing"))</f>
      </c>
      <c r="AG73">
        <f>IF(A73="","",IF(COUNTIF(H73,"Not Started")+COUNTIF(L73,"Not Started")+COUNTIF(P73,"Not Started")+COUNTIF(T73,"Not Started")+COUNTIF(X73,"Not Started")+COUNTIF(AB73,"Not Started")&gt;0,"Audit pending",IF(AF73=0,"Complete",IF(AF73=6,"Post everywhere except Instagram","Post missing platforms"))))</f>
      </c>
      <c r="AH73" t="inlineStr">
        <is>
          <t/>
        </is>
      </c>
      <c r="AI73" t="inlineStr">
        <is>
          <t>Medium</t>
        </is>
      </c>
      <c r="AJ73" t="inlineStr">
        <is>
          <t/>
        </is>
      </c>
    </row>
    <row r="74">
      <c r="A74">
        <f>'Instagram Source'!A74</f>
      </c>
      <c r="B74">
        <f>'Instagram Source'!B74</f>
      </c>
      <c r="C74">
        <f>'Instagram Source'!D74</f>
      </c>
      <c r="D74">
        <f>'Instagram Source'!E74</f>
      </c>
      <c r="E74">
        <f>'Instagram Source'!F74</f>
      </c>
      <c r="F74">
        <f>'Instagram Source'!K74</f>
      </c>
      <c r="G74">
        <f>'Instagram Source'!I74</f>
      </c>
      <c r="H74" t="inlineStr">
        <is>
          <t>Not Started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Not Started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Not Started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Not Started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Not Started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Not Started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>
        <f>IF(A74="","",COUNTIF(H74,"Missing")+COUNTIF(L74,"Missing")+COUNTIF(P74,"Missing")+COUNTIF(T74,"Missing")+COUNTIF(X74,"Missing")+COUNTIF(AB74,"Missing"))</f>
      </c>
      <c r="AG74">
        <f>IF(A74="","",IF(COUNTIF(H74,"Not Started")+COUNTIF(L74,"Not Started")+COUNTIF(P74,"Not Started")+COUNTIF(T74,"Not Started")+COUNTIF(X74,"Not Started")+COUNTIF(AB74,"Not Started")&gt;0,"Audit pending",IF(AF74=0,"Complete",IF(AF74=6,"Post everywhere except Instagram","Post missing platforms"))))</f>
      </c>
      <c r="AH74" t="inlineStr">
        <is>
          <t/>
        </is>
      </c>
      <c r="AI74" t="inlineStr">
        <is>
          <t>Medium</t>
        </is>
      </c>
      <c r="AJ74" t="inlineStr">
        <is>
          <t/>
        </is>
      </c>
    </row>
    <row r="75">
      <c r="A75">
        <f>'Instagram Source'!A75</f>
      </c>
      <c r="B75">
        <f>'Instagram Source'!B75</f>
      </c>
      <c r="C75">
        <f>'Instagram Source'!D75</f>
      </c>
      <c r="D75">
        <f>'Instagram Source'!E75</f>
      </c>
      <c r="E75">
        <f>'Instagram Source'!F75</f>
      </c>
      <c r="F75">
        <f>'Instagram Source'!K75</f>
      </c>
      <c r="G75">
        <f>'Instagram Source'!I75</f>
      </c>
      <c r="H75" t="inlineStr">
        <is>
          <t>Not Started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Not Started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Not Started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Not Started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Not Started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Not Started</t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>
        <f>IF(A75="","",COUNTIF(H75,"Missing")+COUNTIF(L75,"Missing")+COUNTIF(P75,"Missing")+COUNTIF(T75,"Missing")+COUNTIF(X75,"Missing")+COUNTIF(AB75,"Missing"))</f>
      </c>
      <c r="AG75">
        <f>IF(A75="","",IF(COUNTIF(H75,"Not Started")+COUNTIF(L75,"Not Started")+COUNTIF(P75,"Not Started")+COUNTIF(T75,"Not Started")+COUNTIF(X75,"Not Started")+COUNTIF(AB75,"Not Started")&gt;0,"Audit pending",IF(AF75=0,"Complete",IF(AF75=6,"Post everywhere except Instagram","Post missing platforms"))))</f>
      </c>
      <c r="AH75" t="inlineStr">
        <is>
          <t/>
        </is>
      </c>
      <c r="AI75" t="inlineStr">
        <is>
          <t>Medium</t>
        </is>
      </c>
      <c r="AJ75" t="inlineStr">
        <is>
          <t/>
        </is>
      </c>
    </row>
    <row r="76">
      <c r="A76">
        <f>'Instagram Source'!A76</f>
      </c>
      <c r="B76">
        <f>'Instagram Source'!B76</f>
      </c>
      <c r="C76">
        <f>'Instagram Source'!D76</f>
      </c>
      <c r="D76">
        <f>'Instagram Source'!E76</f>
      </c>
      <c r="E76">
        <f>'Instagram Source'!F76</f>
      </c>
      <c r="F76">
        <f>'Instagram Source'!K76</f>
      </c>
      <c r="G76">
        <f>'Instagram Source'!I76</f>
      </c>
      <c r="H76" t="inlineStr">
        <is>
          <t>Not Started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Not Started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Not Started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Not Started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Not Started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Not Started</t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>
        <f>IF(A76="","",COUNTIF(H76,"Missing")+COUNTIF(L76,"Missing")+COUNTIF(P76,"Missing")+COUNTIF(T76,"Missing")+COUNTIF(X76,"Missing")+COUNTIF(AB76,"Missing"))</f>
      </c>
      <c r="AG76">
        <f>IF(A76="","",IF(COUNTIF(H76,"Not Started")+COUNTIF(L76,"Not Started")+COUNTIF(P76,"Not Started")+COUNTIF(T76,"Not Started")+COUNTIF(X76,"Not Started")+COUNTIF(AB76,"Not Started")&gt;0,"Audit pending",IF(AF76=0,"Complete",IF(AF76=6,"Post everywhere except Instagram","Post missing platforms"))))</f>
      </c>
      <c r="AH76" t="inlineStr">
        <is>
          <t/>
        </is>
      </c>
      <c r="AI76" t="inlineStr">
        <is>
          <t>Medium</t>
        </is>
      </c>
      <c r="AJ76" t="inlineStr">
        <is>
          <t/>
        </is>
      </c>
    </row>
    <row r="77">
      <c r="A77">
        <f>'Instagram Source'!A77</f>
      </c>
      <c r="B77">
        <f>'Instagram Source'!B77</f>
      </c>
      <c r="C77">
        <f>'Instagram Source'!D77</f>
      </c>
      <c r="D77">
        <f>'Instagram Source'!E77</f>
      </c>
      <c r="E77">
        <f>'Instagram Source'!F77</f>
      </c>
      <c r="F77">
        <f>'Instagram Source'!K77</f>
      </c>
      <c r="G77">
        <f>'Instagram Source'!I77</f>
      </c>
      <c r="H77" t="inlineStr">
        <is>
          <t>Not Started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Not Started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Not Started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Not Started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Not Started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Not Started</t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>
        <f>IF(A77="","",COUNTIF(H77,"Missing")+COUNTIF(L77,"Missing")+COUNTIF(P77,"Missing")+COUNTIF(T77,"Missing")+COUNTIF(X77,"Missing")+COUNTIF(AB77,"Missing"))</f>
      </c>
      <c r="AG77">
        <f>IF(A77="","",IF(COUNTIF(H77,"Not Started")+COUNTIF(L77,"Not Started")+COUNTIF(P77,"Not Started")+COUNTIF(T77,"Not Started")+COUNTIF(X77,"Not Started")+COUNTIF(AB77,"Not Started")&gt;0,"Audit pending",IF(AF77=0,"Complete",IF(AF77=6,"Post everywhere except Instagram","Post missing platforms"))))</f>
      </c>
      <c r="AH77" t="inlineStr">
        <is>
          <t/>
        </is>
      </c>
      <c r="AI77" t="inlineStr">
        <is>
          <t>Medium</t>
        </is>
      </c>
      <c r="AJ77" t="inlineStr">
        <is>
          <t/>
        </is>
      </c>
    </row>
    <row r="78">
      <c r="A78">
        <f>'Instagram Source'!A78</f>
      </c>
      <c r="B78">
        <f>'Instagram Source'!B78</f>
      </c>
      <c r="C78">
        <f>'Instagram Source'!D78</f>
      </c>
      <c r="D78">
        <f>'Instagram Source'!E78</f>
      </c>
      <c r="E78">
        <f>'Instagram Source'!F78</f>
      </c>
      <c r="F78">
        <f>'Instagram Source'!K78</f>
      </c>
      <c r="G78">
        <f>'Instagram Source'!I78</f>
      </c>
      <c r="H78" t="inlineStr">
        <is>
          <t>Not Started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Not Started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Not Started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Not Started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Not Started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Not Started</t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>
        <f>IF(A78="","",COUNTIF(H78,"Missing")+COUNTIF(L78,"Missing")+COUNTIF(P78,"Missing")+COUNTIF(T78,"Missing")+COUNTIF(X78,"Missing")+COUNTIF(AB78,"Missing"))</f>
      </c>
      <c r="AG78">
        <f>IF(A78="","",IF(COUNTIF(H78,"Not Started")+COUNTIF(L78,"Not Started")+COUNTIF(P78,"Not Started")+COUNTIF(T78,"Not Started")+COUNTIF(X78,"Not Started")+COUNTIF(AB78,"Not Started")&gt;0,"Audit pending",IF(AF78=0,"Complete",IF(AF78=6,"Post everywhere except Instagram","Post missing platforms"))))</f>
      </c>
      <c r="AH78" t="inlineStr">
        <is>
          <t/>
        </is>
      </c>
      <c r="AI78" t="inlineStr">
        <is>
          <t>Medium</t>
        </is>
      </c>
      <c r="AJ78" t="inlineStr">
        <is>
          <t/>
        </is>
      </c>
    </row>
    <row r="79">
      <c r="A79">
        <f>'Instagram Source'!A79</f>
      </c>
      <c r="B79">
        <f>'Instagram Source'!B79</f>
      </c>
      <c r="C79">
        <f>'Instagram Source'!D79</f>
      </c>
      <c r="D79">
        <f>'Instagram Source'!E79</f>
      </c>
      <c r="E79">
        <f>'Instagram Source'!F79</f>
      </c>
      <c r="F79">
        <f>'Instagram Source'!K79</f>
      </c>
      <c r="G79">
        <f>'Instagram Source'!I79</f>
      </c>
      <c r="H79" t="inlineStr">
        <is>
          <t>Not Started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Not Started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Not Started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Not Started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Not Started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Not Started</t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>
        <f>IF(A79="","",COUNTIF(H79,"Missing")+COUNTIF(L79,"Missing")+COUNTIF(P79,"Missing")+COUNTIF(T79,"Missing")+COUNTIF(X79,"Missing")+COUNTIF(AB79,"Missing"))</f>
      </c>
      <c r="AG79">
        <f>IF(A79="","",IF(COUNTIF(H79,"Not Started")+COUNTIF(L79,"Not Started")+COUNTIF(P79,"Not Started")+COUNTIF(T79,"Not Started")+COUNTIF(X79,"Not Started")+COUNTIF(AB79,"Not Started")&gt;0,"Audit pending",IF(AF79=0,"Complete",IF(AF79=6,"Post everywhere except Instagram","Post missing platforms"))))</f>
      </c>
      <c r="AH79" t="inlineStr">
        <is>
          <t/>
        </is>
      </c>
      <c r="AI79" t="inlineStr">
        <is>
          <t>Medium</t>
        </is>
      </c>
      <c r="AJ79" t="inlineStr">
        <is>
          <t/>
        </is>
      </c>
    </row>
    <row r="80">
      <c r="A80">
        <f>'Instagram Source'!A80</f>
      </c>
      <c r="B80">
        <f>'Instagram Source'!B80</f>
      </c>
      <c r="C80">
        <f>'Instagram Source'!D80</f>
      </c>
      <c r="D80">
        <f>'Instagram Source'!E80</f>
      </c>
      <c r="E80">
        <f>'Instagram Source'!F80</f>
      </c>
      <c r="F80">
        <f>'Instagram Source'!K80</f>
      </c>
      <c r="G80">
        <f>'Instagram Source'!I80</f>
      </c>
      <c r="H80" t="inlineStr">
        <is>
          <t>Not Started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Not Started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Not Started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Not Started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Not Started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Not Started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>
        <f>IF(A80="","",COUNTIF(H80,"Missing")+COUNTIF(L80,"Missing")+COUNTIF(P80,"Missing")+COUNTIF(T80,"Missing")+COUNTIF(X80,"Missing")+COUNTIF(AB80,"Missing"))</f>
      </c>
      <c r="AG80">
        <f>IF(A80="","",IF(COUNTIF(H80,"Not Started")+COUNTIF(L80,"Not Started")+COUNTIF(P80,"Not Started")+COUNTIF(T80,"Not Started")+COUNTIF(X80,"Not Started")+COUNTIF(AB80,"Not Started")&gt;0,"Audit pending",IF(AF80=0,"Complete",IF(AF80=6,"Post everywhere except Instagram","Post missing platforms"))))</f>
      </c>
      <c r="AH80" t="inlineStr">
        <is>
          <t/>
        </is>
      </c>
      <c r="AI80" t="inlineStr">
        <is>
          <t>Medium</t>
        </is>
      </c>
      <c r="AJ80" t="inlineStr">
        <is>
          <t/>
        </is>
      </c>
    </row>
    <row r="81">
      <c r="A81">
        <f>'Instagram Source'!A81</f>
      </c>
      <c r="B81">
        <f>'Instagram Source'!B81</f>
      </c>
      <c r="C81">
        <f>'Instagram Source'!D81</f>
      </c>
      <c r="D81">
        <f>'Instagram Source'!E81</f>
      </c>
      <c r="E81">
        <f>'Instagram Source'!F81</f>
      </c>
      <c r="F81">
        <f>'Instagram Source'!K81</f>
      </c>
      <c r="G81">
        <f>'Instagram Source'!I81</f>
      </c>
      <c r="H81" t="inlineStr">
        <is>
          <t>Not Started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Not Started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Not Started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Not Started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Not Started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Not Started</t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>
        <f>IF(A81="","",COUNTIF(H81,"Missing")+COUNTIF(L81,"Missing")+COUNTIF(P81,"Missing")+COUNTIF(T81,"Missing")+COUNTIF(X81,"Missing")+COUNTIF(AB81,"Missing"))</f>
      </c>
      <c r="AG81">
        <f>IF(A81="","",IF(COUNTIF(H81,"Not Started")+COUNTIF(L81,"Not Started")+COUNTIF(P81,"Not Started")+COUNTIF(T81,"Not Started")+COUNTIF(X81,"Not Started")+COUNTIF(AB81,"Not Started")&gt;0,"Audit pending",IF(AF81=0,"Complete",IF(AF81=6,"Post everywhere except Instagram","Post missing platforms"))))</f>
      </c>
      <c r="AH81" t="inlineStr">
        <is>
          <t/>
        </is>
      </c>
      <c r="AI81" t="inlineStr">
        <is>
          <t>Medium</t>
        </is>
      </c>
      <c r="AJ81" t="inlineStr">
        <is>
          <t/>
        </is>
      </c>
    </row>
    <row r="82">
      <c r="A82">
        <f>'Instagram Source'!A82</f>
      </c>
      <c r="B82">
        <f>'Instagram Source'!B82</f>
      </c>
      <c r="C82">
        <f>'Instagram Source'!D82</f>
      </c>
      <c r="D82">
        <f>'Instagram Source'!E82</f>
      </c>
      <c r="E82">
        <f>'Instagram Source'!F82</f>
      </c>
      <c r="F82">
        <f>'Instagram Source'!K82</f>
      </c>
      <c r="G82">
        <f>'Instagram Source'!I82</f>
      </c>
      <c r="H82" t="inlineStr">
        <is>
          <t>Not Started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Not Started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Not Started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>Not Started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Not Started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Not Started</t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>
        <f>IF(A82="","",COUNTIF(H82,"Missing")+COUNTIF(L82,"Missing")+COUNTIF(P82,"Missing")+COUNTIF(T82,"Missing")+COUNTIF(X82,"Missing")+COUNTIF(AB82,"Missing"))</f>
      </c>
      <c r="AG82">
        <f>IF(A82="","",IF(COUNTIF(H82,"Not Started")+COUNTIF(L82,"Not Started")+COUNTIF(P82,"Not Started")+COUNTIF(T82,"Not Started")+COUNTIF(X82,"Not Started")+COUNTIF(AB82,"Not Started")&gt;0,"Audit pending",IF(AF82=0,"Complete",IF(AF82=6,"Post everywhere except Instagram","Post missing platforms"))))</f>
      </c>
      <c r="AH82" t="inlineStr">
        <is>
          <t/>
        </is>
      </c>
      <c r="AI82" t="inlineStr">
        <is>
          <t>Medium</t>
        </is>
      </c>
      <c r="AJ82" t="inlineStr">
        <is>
          <t/>
        </is>
      </c>
    </row>
    <row r="83">
      <c r="A83">
        <f>'Instagram Source'!A83</f>
      </c>
      <c r="B83">
        <f>'Instagram Source'!B83</f>
      </c>
      <c r="C83">
        <f>'Instagram Source'!D83</f>
      </c>
      <c r="D83">
        <f>'Instagram Source'!E83</f>
      </c>
      <c r="E83">
        <f>'Instagram Source'!F83</f>
      </c>
      <c r="F83">
        <f>'Instagram Source'!K83</f>
      </c>
      <c r="G83">
        <f>'Instagram Source'!I83</f>
      </c>
      <c r="H83" t="inlineStr">
        <is>
          <t>Not Started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Not Started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Not Started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Not Started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Not Started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Not Started</t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>
        <f>IF(A83="","",COUNTIF(H83,"Missing")+COUNTIF(L83,"Missing")+COUNTIF(P83,"Missing")+COUNTIF(T83,"Missing")+COUNTIF(X83,"Missing")+COUNTIF(AB83,"Missing"))</f>
      </c>
      <c r="AG83">
        <f>IF(A83="","",IF(COUNTIF(H83,"Not Started")+COUNTIF(L83,"Not Started")+COUNTIF(P83,"Not Started")+COUNTIF(T83,"Not Started")+COUNTIF(X83,"Not Started")+COUNTIF(AB83,"Not Started")&gt;0,"Audit pending",IF(AF83=0,"Complete",IF(AF83=6,"Post everywhere except Instagram","Post missing platforms"))))</f>
      </c>
      <c r="AH83" t="inlineStr">
        <is>
          <t/>
        </is>
      </c>
      <c r="AI83" t="inlineStr">
        <is>
          <t>Medium</t>
        </is>
      </c>
      <c r="AJ83" t="inlineStr">
        <is>
          <t/>
        </is>
      </c>
    </row>
    <row r="84">
      <c r="A84">
        <f>'Instagram Source'!A84</f>
      </c>
      <c r="B84">
        <f>'Instagram Source'!B84</f>
      </c>
      <c r="C84">
        <f>'Instagram Source'!D84</f>
      </c>
      <c r="D84">
        <f>'Instagram Source'!E84</f>
      </c>
      <c r="E84">
        <f>'Instagram Source'!F84</f>
      </c>
      <c r="F84">
        <f>'Instagram Source'!K84</f>
      </c>
      <c r="G84">
        <f>'Instagram Source'!I84</f>
      </c>
      <c r="H84" t="inlineStr">
        <is>
          <t>Not Started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Not Started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Not Started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Not Started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Not Started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Not Started</t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>
        <f>IF(A84="","",COUNTIF(H84,"Missing")+COUNTIF(L84,"Missing")+COUNTIF(P84,"Missing")+COUNTIF(T84,"Missing")+COUNTIF(X84,"Missing")+COUNTIF(AB84,"Missing"))</f>
      </c>
      <c r="AG84">
        <f>IF(A84="","",IF(COUNTIF(H84,"Not Started")+COUNTIF(L84,"Not Started")+COUNTIF(P84,"Not Started")+COUNTIF(T84,"Not Started")+COUNTIF(X84,"Not Started")+COUNTIF(AB84,"Not Started")&gt;0,"Audit pending",IF(AF84=0,"Complete",IF(AF84=6,"Post everywhere except Instagram","Post missing platforms"))))</f>
      </c>
      <c r="AH84" t="inlineStr">
        <is>
          <t/>
        </is>
      </c>
      <c r="AI84" t="inlineStr">
        <is>
          <t>Medium</t>
        </is>
      </c>
      <c r="AJ84" t="inlineStr">
        <is>
          <t/>
        </is>
      </c>
    </row>
    <row r="85">
      <c r="A85">
        <f>'Instagram Source'!A85</f>
      </c>
      <c r="B85">
        <f>'Instagram Source'!B85</f>
      </c>
      <c r="C85">
        <f>'Instagram Source'!D85</f>
      </c>
      <c r="D85">
        <f>'Instagram Source'!E85</f>
      </c>
      <c r="E85">
        <f>'Instagram Source'!F85</f>
      </c>
      <c r="F85">
        <f>'Instagram Source'!K85</f>
      </c>
      <c r="G85">
        <f>'Instagram Source'!I85</f>
      </c>
      <c r="H85" t="inlineStr">
        <is>
          <t>Not Started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Not Started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Not Started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Not Started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Not Started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Not Started</t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>
        <f>IF(A85="","",COUNTIF(H85,"Missing")+COUNTIF(L85,"Missing")+COUNTIF(P85,"Missing")+COUNTIF(T85,"Missing")+COUNTIF(X85,"Missing")+COUNTIF(AB85,"Missing"))</f>
      </c>
      <c r="AG85">
        <f>IF(A85="","",IF(COUNTIF(H85,"Not Started")+COUNTIF(L85,"Not Started")+COUNTIF(P85,"Not Started")+COUNTIF(T85,"Not Started")+COUNTIF(X85,"Not Started")+COUNTIF(AB85,"Not Started")&gt;0,"Audit pending",IF(AF85=0,"Complete",IF(AF85=6,"Post everywhere except Instagram","Post missing platforms"))))</f>
      </c>
      <c r="AH85" t="inlineStr">
        <is>
          <t/>
        </is>
      </c>
      <c r="AI85" t="inlineStr">
        <is>
          <t>Medium</t>
        </is>
      </c>
      <c r="AJ85" t="inlineStr">
        <is>
          <t/>
        </is>
      </c>
    </row>
    <row r="86">
      <c r="A86">
        <f>'Instagram Source'!A86</f>
      </c>
      <c r="B86">
        <f>'Instagram Source'!B86</f>
      </c>
      <c r="C86">
        <f>'Instagram Source'!D86</f>
      </c>
      <c r="D86">
        <f>'Instagram Source'!E86</f>
      </c>
      <c r="E86">
        <f>'Instagram Source'!F86</f>
      </c>
      <c r="F86">
        <f>'Instagram Source'!K86</f>
      </c>
      <c r="G86">
        <f>'Instagram Source'!I86</f>
      </c>
      <c r="H86" t="inlineStr">
        <is>
          <t>Not Started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Not Started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Not Started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>Not Started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Not Started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Not Started</t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>
        <f>IF(A86="","",COUNTIF(H86,"Missing")+COUNTIF(L86,"Missing")+COUNTIF(P86,"Missing")+COUNTIF(T86,"Missing")+COUNTIF(X86,"Missing")+COUNTIF(AB86,"Missing"))</f>
      </c>
      <c r="AG86">
        <f>IF(A86="","",IF(COUNTIF(H86,"Not Started")+COUNTIF(L86,"Not Started")+COUNTIF(P86,"Not Started")+COUNTIF(T86,"Not Started")+COUNTIF(X86,"Not Started")+COUNTIF(AB86,"Not Started")&gt;0,"Audit pending",IF(AF86=0,"Complete",IF(AF86=6,"Post everywhere except Instagram","Post missing platforms"))))</f>
      </c>
      <c r="AH86" t="inlineStr">
        <is>
          <t/>
        </is>
      </c>
      <c r="AI86" t="inlineStr">
        <is>
          <t>Medium</t>
        </is>
      </c>
      <c r="AJ86" t="inlineStr">
        <is>
          <t/>
        </is>
      </c>
    </row>
    <row r="87">
      <c r="A87">
        <f>'Instagram Source'!A87</f>
      </c>
      <c r="B87">
        <f>'Instagram Source'!B87</f>
      </c>
      <c r="C87">
        <f>'Instagram Source'!D87</f>
      </c>
      <c r="D87">
        <f>'Instagram Source'!E87</f>
      </c>
      <c r="E87">
        <f>'Instagram Source'!F87</f>
      </c>
      <c r="F87">
        <f>'Instagram Source'!K87</f>
      </c>
      <c r="G87">
        <f>'Instagram Source'!I87</f>
      </c>
      <c r="H87" t="inlineStr">
        <is>
          <t>Not Started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Not Started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Not Started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Not Started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Not Started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Not Started</t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>
        <f>IF(A87="","",COUNTIF(H87,"Missing")+COUNTIF(L87,"Missing")+COUNTIF(P87,"Missing")+COUNTIF(T87,"Missing")+COUNTIF(X87,"Missing")+COUNTIF(AB87,"Missing"))</f>
      </c>
      <c r="AG87">
        <f>IF(A87="","",IF(COUNTIF(H87,"Not Started")+COUNTIF(L87,"Not Started")+COUNTIF(P87,"Not Started")+COUNTIF(T87,"Not Started")+COUNTIF(X87,"Not Started")+COUNTIF(AB87,"Not Started")&gt;0,"Audit pending",IF(AF87=0,"Complete",IF(AF87=6,"Post everywhere except Instagram","Post missing platforms"))))</f>
      </c>
      <c r="AH87" t="inlineStr">
        <is>
          <t/>
        </is>
      </c>
      <c r="AI87" t="inlineStr">
        <is>
          <t>Medium</t>
        </is>
      </c>
      <c r="AJ87" t="inlineStr">
        <is>
          <t/>
        </is>
      </c>
    </row>
    <row r="88">
      <c r="A88">
        <f>'Instagram Source'!A88</f>
      </c>
      <c r="B88">
        <f>'Instagram Source'!B88</f>
      </c>
      <c r="C88">
        <f>'Instagram Source'!D88</f>
      </c>
      <c r="D88">
        <f>'Instagram Source'!E88</f>
      </c>
      <c r="E88">
        <f>'Instagram Source'!F88</f>
      </c>
      <c r="F88">
        <f>'Instagram Source'!K88</f>
      </c>
      <c r="G88">
        <f>'Instagram Source'!I88</f>
      </c>
      <c r="H88" t="inlineStr">
        <is>
          <t>Not Started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Not Started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Not Started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Not Started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Not Started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Not Started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>
        <f>IF(A88="","",COUNTIF(H88,"Missing")+COUNTIF(L88,"Missing")+COUNTIF(P88,"Missing")+COUNTIF(T88,"Missing")+COUNTIF(X88,"Missing")+COUNTIF(AB88,"Missing"))</f>
      </c>
      <c r="AG88">
        <f>IF(A88="","",IF(COUNTIF(H88,"Not Started")+COUNTIF(L88,"Not Started")+COUNTIF(P88,"Not Started")+COUNTIF(T88,"Not Started")+COUNTIF(X88,"Not Started")+COUNTIF(AB88,"Not Started")&gt;0,"Audit pending",IF(AF88=0,"Complete",IF(AF88=6,"Post everywhere except Instagram","Post missing platforms"))))</f>
      </c>
      <c r="AH88" t="inlineStr">
        <is>
          <t/>
        </is>
      </c>
      <c r="AI88" t="inlineStr">
        <is>
          <t>Medium</t>
        </is>
      </c>
      <c r="AJ88" t="inlineStr">
        <is>
          <t/>
        </is>
      </c>
    </row>
    <row r="89">
      <c r="A89">
        <f>'Instagram Source'!A89</f>
      </c>
      <c r="B89">
        <f>'Instagram Source'!B89</f>
      </c>
      <c r="C89">
        <f>'Instagram Source'!D89</f>
      </c>
      <c r="D89">
        <f>'Instagram Source'!E89</f>
      </c>
      <c r="E89">
        <f>'Instagram Source'!F89</f>
      </c>
      <c r="F89">
        <f>'Instagram Source'!K89</f>
      </c>
      <c r="G89">
        <f>'Instagram Source'!I89</f>
      </c>
      <c r="H89" t="inlineStr">
        <is>
          <t>Not Started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Not Started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Not Started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Not Started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Not Started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Not Started</t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>
        <f>IF(A89="","",COUNTIF(H89,"Missing")+COUNTIF(L89,"Missing")+COUNTIF(P89,"Missing")+COUNTIF(T89,"Missing")+COUNTIF(X89,"Missing")+COUNTIF(AB89,"Missing"))</f>
      </c>
      <c r="AG89">
        <f>IF(A89="","",IF(COUNTIF(H89,"Not Started")+COUNTIF(L89,"Not Started")+COUNTIF(P89,"Not Started")+COUNTIF(T89,"Not Started")+COUNTIF(X89,"Not Started")+COUNTIF(AB89,"Not Started")&gt;0,"Audit pending",IF(AF89=0,"Complete",IF(AF89=6,"Post everywhere except Instagram","Post missing platforms"))))</f>
      </c>
      <c r="AH89" t="inlineStr">
        <is>
          <t/>
        </is>
      </c>
      <c r="AI89" t="inlineStr">
        <is>
          <t>Medium</t>
        </is>
      </c>
      <c r="AJ89" t="inlineStr">
        <is>
          <t/>
        </is>
      </c>
    </row>
    <row r="90">
      <c r="A90">
        <f>'Instagram Source'!A90</f>
      </c>
      <c r="B90">
        <f>'Instagram Source'!B90</f>
      </c>
      <c r="C90">
        <f>'Instagram Source'!D90</f>
      </c>
      <c r="D90">
        <f>'Instagram Source'!E90</f>
      </c>
      <c r="E90">
        <f>'Instagram Source'!F90</f>
      </c>
      <c r="F90">
        <f>'Instagram Source'!K90</f>
      </c>
      <c r="G90">
        <f>'Instagram Source'!I90</f>
      </c>
      <c r="H90" t="inlineStr">
        <is>
          <t>Not Started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Not Started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Not Started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Not Started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Not Started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Not Started</t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>
        <f>IF(A90="","",COUNTIF(H90,"Missing")+COUNTIF(L90,"Missing")+COUNTIF(P90,"Missing")+COUNTIF(T90,"Missing")+COUNTIF(X90,"Missing")+COUNTIF(AB90,"Missing"))</f>
      </c>
      <c r="AG90">
        <f>IF(A90="","",IF(COUNTIF(H90,"Not Started")+COUNTIF(L90,"Not Started")+COUNTIF(P90,"Not Started")+COUNTIF(T90,"Not Started")+COUNTIF(X90,"Not Started")+COUNTIF(AB90,"Not Started")&gt;0,"Audit pending",IF(AF90=0,"Complete",IF(AF90=6,"Post everywhere except Instagram","Post missing platforms"))))</f>
      </c>
      <c r="AH90" t="inlineStr">
        <is>
          <t/>
        </is>
      </c>
      <c r="AI90" t="inlineStr">
        <is>
          <t>Medium</t>
        </is>
      </c>
      <c r="AJ90" t="inlineStr">
        <is>
          <t/>
        </is>
      </c>
    </row>
    <row r="91">
      <c r="A91">
        <f>'Instagram Source'!A91</f>
      </c>
      <c r="B91">
        <f>'Instagram Source'!B91</f>
      </c>
      <c r="C91">
        <f>'Instagram Source'!D91</f>
      </c>
      <c r="D91">
        <f>'Instagram Source'!E91</f>
      </c>
      <c r="E91">
        <f>'Instagram Source'!F91</f>
      </c>
      <c r="F91">
        <f>'Instagram Source'!K91</f>
      </c>
      <c r="G91">
        <f>'Instagram Source'!I91</f>
      </c>
      <c r="H91" t="inlineStr">
        <is>
          <t>Not Started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Not Started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Not Started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Not Started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Not Started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Not Started</t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>
        <f>IF(A91="","",COUNTIF(H91,"Missing")+COUNTIF(L91,"Missing")+COUNTIF(P91,"Missing")+COUNTIF(T91,"Missing")+COUNTIF(X91,"Missing")+COUNTIF(AB91,"Missing"))</f>
      </c>
      <c r="AG91">
        <f>IF(A91="","",IF(COUNTIF(H91,"Not Started")+COUNTIF(L91,"Not Started")+COUNTIF(P91,"Not Started")+COUNTIF(T91,"Not Started")+COUNTIF(X91,"Not Started")+COUNTIF(AB91,"Not Started")&gt;0,"Audit pending",IF(AF91=0,"Complete",IF(AF91=6,"Post everywhere except Instagram","Post missing platforms"))))</f>
      </c>
      <c r="AH91" t="inlineStr">
        <is>
          <t/>
        </is>
      </c>
      <c r="AI91" t="inlineStr">
        <is>
          <t>Medium</t>
        </is>
      </c>
      <c r="AJ91" t="inlineStr">
        <is>
          <t/>
        </is>
      </c>
    </row>
    <row r="92">
      <c r="A92">
        <f>'Instagram Source'!A92</f>
      </c>
      <c r="B92">
        <f>'Instagram Source'!B92</f>
      </c>
      <c r="C92">
        <f>'Instagram Source'!D92</f>
      </c>
      <c r="D92">
        <f>'Instagram Source'!E92</f>
      </c>
      <c r="E92">
        <f>'Instagram Source'!F92</f>
      </c>
      <c r="F92">
        <f>'Instagram Source'!K92</f>
      </c>
      <c r="G92">
        <f>'Instagram Source'!I92</f>
      </c>
      <c r="H92" t="inlineStr">
        <is>
          <t>Not Started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Not Started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Not Started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Not Started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Not Started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Not Started</t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>
        <f>IF(A92="","",COUNTIF(H92,"Missing")+COUNTIF(L92,"Missing")+COUNTIF(P92,"Missing")+COUNTIF(T92,"Missing")+COUNTIF(X92,"Missing")+COUNTIF(AB92,"Missing"))</f>
      </c>
      <c r="AG92">
        <f>IF(A92="","",IF(COUNTIF(H92,"Not Started")+COUNTIF(L92,"Not Started")+COUNTIF(P92,"Not Started")+COUNTIF(T92,"Not Started")+COUNTIF(X92,"Not Started")+COUNTIF(AB92,"Not Started")&gt;0,"Audit pending",IF(AF92=0,"Complete",IF(AF92=6,"Post everywhere except Instagram","Post missing platforms"))))</f>
      </c>
      <c r="AH92" t="inlineStr">
        <is>
          <t/>
        </is>
      </c>
      <c r="AI92" t="inlineStr">
        <is>
          <t>Medium</t>
        </is>
      </c>
      <c r="AJ92" t="inlineStr">
        <is>
          <t/>
        </is>
      </c>
    </row>
    <row r="93">
      <c r="A93">
        <f>'Instagram Source'!A93</f>
      </c>
      <c r="B93">
        <f>'Instagram Source'!B93</f>
      </c>
      <c r="C93">
        <f>'Instagram Source'!D93</f>
      </c>
      <c r="D93">
        <f>'Instagram Source'!E93</f>
      </c>
      <c r="E93">
        <f>'Instagram Source'!F93</f>
      </c>
      <c r="F93">
        <f>'Instagram Source'!K93</f>
      </c>
      <c r="G93">
        <f>'Instagram Source'!I93</f>
      </c>
      <c r="H93" t="inlineStr">
        <is>
          <t>Not Started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Not Started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Not Started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Not Started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Not Started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Not Started</t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>
        <f>IF(A93="","",COUNTIF(H93,"Missing")+COUNTIF(L93,"Missing")+COUNTIF(P93,"Missing")+COUNTIF(T93,"Missing")+COUNTIF(X93,"Missing")+COUNTIF(AB93,"Missing"))</f>
      </c>
      <c r="AG93">
        <f>IF(A93="","",IF(COUNTIF(H93,"Not Started")+COUNTIF(L93,"Not Started")+COUNTIF(P93,"Not Started")+COUNTIF(T93,"Not Started")+COUNTIF(X93,"Not Started")+COUNTIF(AB93,"Not Started")&gt;0,"Audit pending",IF(AF93=0,"Complete",IF(AF93=6,"Post everywhere except Instagram","Post missing platforms"))))</f>
      </c>
      <c r="AH93" t="inlineStr">
        <is>
          <t/>
        </is>
      </c>
      <c r="AI93" t="inlineStr">
        <is>
          <t>Medium</t>
        </is>
      </c>
      <c r="AJ93" t="inlineStr">
        <is>
          <t/>
        </is>
      </c>
    </row>
    <row r="94">
      <c r="A94">
        <f>'Instagram Source'!A94</f>
      </c>
      <c r="B94">
        <f>'Instagram Source'!B94</f>
      </c>
      <c r="C94">
        <f>'Instagram Source'!D94</f>
      </c>
      <c r="D94">
        <f>'Instagram Source'!E94</f>
      </c>
      <c r="E94">
        <f>'Instagram Source'!F94</f>
      </c>
      <c r="F94">
        <f>'Instagram Source'!K94</f>
      </c>
      <c r="G94">
        <f>'Instagram Source'!I94</f>
      </c>
      <c r="H94" t="inlineStr">
        <is>
          <t>Not Started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Not Started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Not Started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Not Started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Not Started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Not Started</t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>
        <f>IF(A94="","",COUNTIF(H94,"Missing")+COUNTIF(L94,"Missing")+COUNTIF(P94,"Missing")+COUNTIF(T94,"Missing")+COUNTIF(X94,"Missing")+COUNTIF(AB94,"Missing"))</f>
      </c>
      <c r="AG94">
        <f>IF(A94="","",IF(COUNTIF(H94,"Not Started")+COUNTIF(L94,"Not Started")+COUNTIF(P94,"Not Started")+COUNTIF(T94,"Not Started")+COUNTIF(X94,"Not Started")+COUNTIF(AB94,"Not Started")&gt;0,"Audit pending",IF(AF94=0,"Complete",IF(AF94=6,"Post everywhere except Instagram","Post missing platforms"))))</f>
      </c>
      <c r="AH94" t="inlineStr">
        <is>
          <t/>
        </is>
      </c>
      <c r="AI94" t="inlineStr">
        <is>
          <t>Medium</t>
        </is>
      </c>
      <c r="AJ94" t="inlineStr">
        <is>
          <t/>
        </is>
      </c>
    </row>
    <row r="95">
      <c r="A95">
        <f>'Instagram Source'!A95</f>
      </c>
      <c r="B95">
        <f>'Instagram Source'!B95</f>
      </c>
      <c r="C95">
        <f>'Instagram Source'!D95</f>
      </c>
      <c r="D95">
        <f>'Instagram Source'!E95</f>
      </c>
      <c r="E95">
        <f>'Instagram Source'!F95</f>
      </c>
      <c r="F95">
        <f>'Instagram Source'!K95</f>
      </c>
      <c r="G95">
        <f>'Instagram Source'!I95</f>
      </c>
      <c r="H95" t="inlineStr">
        <is>
          <t>Not Started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Not Started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Not Started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Not Started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Not Started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Not Started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>
        <f>IF(A95="","",COUNTIF(H95,"Missing")+COUNTIF(L95,"Missing")+COUNTIF(P95,"Missing")+COUNTIF(T95,"Missing")+COUNTIF(X95,"Missing")+COUNTIF(AB95,"Missing"))</f>
      </c>
      <c r="AG95">
        <f>IF(A95="","",IF(COUNTIF(H95,"Not Started")+COUNTIF(L95,"Not Started")+COUNTIF(P95,"Not Started")+COUNTIF(T95,"Not Started")+COUNTIF(X95,"Not Started")+COUNTIF(AB95,"Not Started")&gt;0,"Audit pending",IF(AF95=0,"Complete",IF(AF95=6,"Post everywhere except Instagram","Post missing platforms"))))</f>
      </c>
      <c r="AH95" t="inlineStr">
        <is>
          <t/>
        </is>
      </c>
      <c r="AI95" t="inlineStr">
        <is>
          <t>Medium</t>
        </is>
      </c>
      <c r="AJ95" t="inlineStr">
        <is>
          <t/>
        </is>
      </c>
    </row>
    <row r="96">
      <c r="A96">
        <f>'Instagram Source'!A96</f>
      </c>
      <c r="B96">
        <f>'Instagram Source'!B96</f>
      </c>
      <c r="C96">
        <f>'Instagram Source'!D96</f>
      </c>
      <c r="D96">
        <f>'Instagram Source'!E96</f>
      </c>
      <c r="E96">
        <f>'Instagram Source'!F96</f>
      </c>
      <c r="F96">
        <f>'Instagram Source'!K96</f>
      </c>
      <c r="G96">
        <f>'Instagram Source'!I96</f>
      </c>
      <c r="H96" t="inlineStr">
        <is>
          <t>Not Started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Not Started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Not Started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Not Started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Not Started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Not Started</t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>
        <f>IF(A96="","",COUNTIF(H96,"Missing")+COUNTIF(L96,"Missing")+COUNTIF(P96,"Missing")+COUNTIF(T96,"Missing")+COUNTIF(X96,"Missing")+COUNTIF(AB96,"Missing"))</f>
      </c>
      <c r="AG96">
        <f>IF(A96="","",IF(COUNTIF(H96,"Not Started")+COUNTIF(L96,"Not Started")+COUNTIF(P96,"Not Started")+COUNTIF(T96,"Not Started")+COUNTIF(X96,"Not Started")+COUNTIF(AB96,"Not Started")&gt;0,"Audit pending",IF(AF96=0,"Complete",IF(AF96=6,"Post everywhere except Instagram","Post missing platforms"))))</f>
      </c>
      <c r="AH96" t="inlineStr">
        <is>
          <t/>
        </is>
      </c>
      <c r="AI96" t="inlineStr">
        <is>
          <t>Medium</t>
        </is>
      </c>
      <c r="AJ96" t="inlineStr">
        <is>
          <t/>
        </is>
      </c>
    </row>
    <row r="97">
      <c r="A97">
        <f>'Instagram Source'!A97</f>
      </c>
      <c r="B97">
        <f>'Instagram Source'!B97</f>
      </c>
      <c r="C97">
        <f>'Instagram Source'!D97</f>
      </c>
      <c r="D97">
        <f>'Instagram Source'!E97</f>
      </c>
      <c r="E97">
        <f>'Instagram Source'!F97</f>
      </c>
      <c r="F97">
        <f>'Instagram Source'!K97</f>
      </c>
      <c r="G97">
        <f>'Instagram Source'!I97</f>
      </c>
      <c r="H97" t="inlineStr">
        <is>
          <t>Not Started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Not Started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Not Started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Not Started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Not Started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Not Started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>
        <f>IF(A97="","",COUNTIF(H97,"Missing")+COUNTIF(L97,"Missing")+COUNTIF(P97,"Missing")+COUNTIF(T97,"Missing")+COUNTIF(X97,"Missing")+COUNTIF(AB97,"Missing"))</f>
      </c>
      <c r="AG97">
        <f>IF(A97="","",IF(COUNTIF(H97,"Not Started")+COUNTIF(L97,"Not Started")+COUNTIF(P97,"Not Started")+COUNTIF(T97,"Not Started")+COUNTIF(X97,"Not Started")+COUNTIF(AB97,"Not Started")&gt;0,"Audit pending",IF(AF97=0,"Complete",IF(AF97=6,"Post everywhere except Instagram","Post missing platforms"))))</f>
      </c>
      <c r="AH97" t="inlineStr">
        <is>
          <t/>
        </is>
      </c>
      <c r="AI97" t="inlineStr">
        <is>
          <t>Medium</t>
        </is>
      </c>
      <c r="AJ97" t="inlineStr">
        <is>
          <t/>
        </is>
      </c>
    </row>
    <row r="98">
      <c r="A98">
        <f>'Instagram Source'!A98</f>
      </c>
      <c r="B98">
        <f>'Instagram Source'!B98</f>
      </c>
      <c r="C98">
        <f>'Instagram Source'!D98</f>
      </c>
      <c r="D98">
        <f>'Instagram Source'!E98</f>
      </c>
      <c r="E98">
        <f>'Instagram Source'!F98</f>
      </c>
      <c r="F98">
        <f>'Instagram Source'!K98</f>
      </c>
      <c r="G98">
        <f>'Instagram Source'!I98</f>
      </c>
      <c r="H98" t="inlineStr">
        <is>
          <t>Not Started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Not Started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Not Started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Not Started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Not Started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Not Started</t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>
        <f>IF(A98="","",COUNTIF(H98,"Missing")+COUNTIF(L98,"Missing")+COUNTIF(P98,"Missing")+COUNTIF(T98,"Missing")+COUNTIF(X98,"Missing")+COUNTIF(AB98,"Missing"))</f>
      </c>
      <c r="AG98">
        <f>IF(A98="","",IF(COUNTIF(H98,"Not Started")+COUNTIF(L98,"Not Started")+COUNTIF(P98,"Not Started")+COUNTIF(T98,"Not Started")+COUNTIF(X98,"Not Started")+COUNTIF(AB98,"Not Started")&gt;0,"Audit pending",IF(AF98=0,"Complete",IF(AF98=6,"Post everywhere except Instagram","Post missing platforms"))))</f>
      </c>
      <c r="AH98" t="inlineStr">
        <is>
          <t/>
        </is>
      </c>
      <c r="AI98" t="inlineStr">
        <is>
          <t>Medium</t>
        </is>
      </c>
      <c r="AJ98" t="inlineStr">
        <is>
          <t/>
        </is>
      </c>
    </row>
    <row r="99">
      <c r="A99">
        <f>'Instagram Source'!A99</f>
      </c>
      <c r="B99">
        <f>'Instagram Source'!B99</f>
      </c>
      <c r="C99">
        <f>'Instagram Source'!D99</f>
      </c>
      <c r="D99">
        <f>'Instagram Source'!E99</f>
      </c>
      <c r="E99">
        <f>'Instagram Source'!F99</f>
      </c>
      <c r="F99">
        <f>'Instagram Source'!K99</f>
      </c>
      <c r="G99">
        <f>'Instagram Source'!I99</f>
      </c>
      <c r="H99" t="inlineStr">
        <is>
          <t>Not Started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Not Started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Not Started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Not Started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Not Started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Not Started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>
        <f>IF(A99="","",COUNTIF(H99,"Missing")+COUNTIF(L99,"Missing")+COUNTIF(P99,"Missing")+COUNTIF(T99,"Missing")+COUNTIF(X99,"Missing")+COUNTIF(AB99,"Missing"))</f>
      </c>
      <c r="AG99">
        <f>IF(A99="","",IF(COUNTIF(H99,"Not Started")+COUNTIF(L99,"Not Started")+COUNTIF(P99,"Not Started")+COUNTIF(T99,"Not Started")+COUNTIF(X99,"Not Started")+COUNTIF(AB99,"Not Started")&gt;0,"Audit pending",IF(AF99=0,"Complete",IF(AF99=6,"Post everywhere except Instagram","Post missing platforms"))))</f>
      </c>
      <c r="AH99" t="inlineStr">
        <is>
          <t/>
        </is>
      </c>
      <c r="AI99" t="inlineStr">
        <is>
          <t>Medium</t>
        </is>
      </c>
      <c r="AJ99" t="inlineStr">
        <is>
          <t/>
        </is>
      </c>
    </row>
    <row r="100">
      <c r="A100">
        <f>'Instagram Source'!A100</f>
      </c>
      <c r="B100">
        <f>'Instagram Source'!B100</f>
      </c>
      <c r="C100">
        <f>'Instagram Source'!D100</f>
      </c>
      <c r="D100">
        <f>'Instagram Source'!E100</f>
      </c>
      <c r="E100">
        <f>'Instagram Source'!F100</f>
      </c>
      <c r="F100">
        <f>'Instagram Source'!K100</f>
      </c>
      <c r="G100">
        <f>'Instagram Source'!I100</f>
      </c>
      <c r="H100" t="inlineStr">
        <is>
          <t>Not Started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Not Started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Not Started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Not Started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Not Started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Not Started</t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>
        <f>IF(A100="","",COUNTIF(H100,"Missing")+COUNTIF(L100,"Missing")+COUNTIF(P100,"Missing")+COUNTIF(T100,"Missing")+COUNTIF(X100,"Missing")+COUNTIF(AB100,"Missing"))</f>
      </c>
      <c r="AG100">
        <f>IF(A100="","",IF(COUNTIF(H100,"Not Started")+COUNTIF(L100,"Not Started")+COUNTIF(P100,"Not Started")+COUNTIF(T100,"Not Started")+COUNTIF(X100,"Not Started")+COUNTIF(AB100,"Not Started")&gt;0,"Audit pending",IF(AF100=0,"Complete",IF(AF100=6,"Post everywhere except Instagram","Post missing platforms"))))</f>
      </c>
      <c r="AH100" t="inlineStr">
        <is>
          <t/>
        </is>
      </c>
      <c r="AI100" t="inlineStr">
        <is>
          <t>Medium</t>
        </is>
      </c>
      <c r="AJ100" t="inlineStr">
        <is>
          <t/>
        </is>
      </c>
    </row>
    <row r="101">
      <c r="A101">
        <f>'Instagram Source'!A101</f>
      </c>
      <c r="B101">
        <f>'Instagram Source'!B101</f>
      </c>
      <c r="C101">
        <f>'Instagram Source'!D101</f>
      </c>
      <c r="D101">
        <f>'Instagram Source'!E101</f>
      </c>
      <c r="E101">
        <f>'Instagram Source'!F101</f>
      </c>
      <c r="F101">
        <f>'Instagram Source'!K101</f>
      </c>
      <c r="G101">
        <f>'Instagram Source'!I101</f>
      </c>
      <c r="H101" t="inlineStr">
        <is>
          <t>Not Started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Not Started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Not Started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Not Started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Not Started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Not Started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>
        <f>IF(A101="","",COUNTIF(H101,"Missing")+COUNTIF(L101,"Missing")+COUNTIF(P101,"Missing")+COUNTIF(T101,"Missing")+COUNTIF(X101,"Missing")+COUNTIF(AB101,"Missing"))</f>
      </c>
      <c r="AG101">
        <f>IF(A101="","",IF(COUNTIF(H101,"Not Started")+COUNTIF(L101,"Not Started")+COUNTIF(P101,"Not Started")+COUNTIF(T101,"Not Started")+COUNTIF(X101,"Not Started")+COUNTIF(AB101,"Not Started")&gt;0,"Audit pending",IF(AF101=0,"Complete",IF(AF101=6,"Post everywhere except Instagram","Post missing platforms"))))</f>
      </c>
      <c r="AH101" t="inlineStr">
        <is>
          <t/>
        </is>
      </c>
      <c r="AI101" t="inlineStr">
        <is>
          <t>Medium</t>
        </is>
      </c>
      <c r="AJ101" t="inlineStr">
        <is>
          <t/>
        </is>
      </c>
    </row>
    <row r="102">
      <c r="A102">
        <f>'Instagram Source'!A102</f>
      </c>
      <c r="B102">
        <f>'Instagram Source'!B102</f>
      </c>
      <c r="C102">
        <f>'Instagram Source'!D102</f>
      </c>
      <c r="D102">
        <f>'Instagram Source'!E102</f>
      </c>
      <c r="E102">
        <f>'Instagram Source'!F102</f>
      </c>
      <c r="F102">
        <f>'Instagram Source'!K102</f>
      </c>
      <c r="G102">
        <f>'Instagram Source'!I102</f>
      </c>
      <c r="H102" t="inlineStr">
        <is>
          <t>Not Started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Not Started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Not Started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Not Started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Not Started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Not Started</t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>
        <f>IF(A102="","",COUNTIF(H102,"Missing")+COUNTIF(L102,"Missing")+COUNTIF(P102,"Missing")+COUNTIF(T102,"Missing")+COUNTIF(X102,"Missing")+COUNTIF(AB102,"Missing"))</f>
      </c>
      <c r="AG102">
        <f>IF(A102="","",IF(COUNTIF(H102,"Not Started")+COUNTIF(L102,"Not Started")+COUNTIF(P102,"Not Started")+COUNTIF(T102,"Not Started")+COUNTIF(X102,"Not Started")+COUNTIF(AB102,"Not Started")&gt;0,"Audit pending",IF(AF102=0,"Complete",IF(AF102=6,"Post everywhere except Instagram","Post missing platforms"))))</f>
      </c>
      <c r="AH102" t="inlineStr">
        <is>
          <t/>
        </is>
      </c>
      <c r="AI102" t="inlineStr">
        <is>
          <t>Medium</t>
        </is>
      </c>
      <c r="AJ102" t="inlineStr">
        <is>
          <t/>
        </is>
      </c>
    </row>
    <row r="103">
      <c r="A103">
        <f>'Instagram Source'!A103</f>
      </c>
      <c r="B103">
        <f>'Instagram Source'!B103</f>
      </c>
      <c r="C103">
        <f>'Instagram Source'!D103</f>
      </c>
      <c r="D103">
        <f>'Instagram Source'!E103</f>
      </c>
      <c r="E103">
        <f>'Instagram Source'!F103</f>
      </c>
      <c r="F103">
        <f>'Instagram Source'!K103</f>
      </c>
      <c r="G103">
        <f>'Instagram Source'!I103</f>
      </c>
      <c r="H103" t="inlineStr">
        <is>
          <t>Not Started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Not Started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Not Started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>Not Started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Not Started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Not Started</t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>
        <f>IF(A103="","",COUNTIF(H103,"Missing")+COUNTIF(L103,"Missing")+COUNTIF(P103,"Missing")+COUNTIF(T103,"Missing")+COUNTIF(X103,"Missing")+COUNTIF(AB103,"Missing"))</f>
      </c>
      <c r="AG103">
        <f>IF(A103="","",IF(COUNTIF(H103,"Not Started")+COUNTIF(L103,"Not Started")+COUNTIF(P103,"Not Started")+COUNTIF(T103,"Not Started")+COUNTIF(X103,"Not Started")+COUNTIF(AB103,"Not Started")&gt;0,"Audit pending",IF(AF103=0,"Complete",IF(AF103=6,"Post everywhere except Instagram","Post missing platforms"))))</f>
      </c>
      <c r="AH103" t="inlineStr">
        <is>
          <t/>
        </is>
      </c>
      <c r="AI103" t="inlineStr">
        <is>
          <t>Medium</t>
        </is>
      </c>
      <c r="AJ103" t="inlineStr">
        <is>
          <t/>
        </is>
      </c>
    </row>
    <row r="104">
      <c r="A104">
        <f>'Instagram Source'!A104</f>
      </c>
      <c r="B104">
        <f>'Instagram Source'!B104</f>
      </c>
      <c r="C104">
        <f>'Instagram Source'!D104</f>
      </c>
      <c r="D104">
        <f>'Instagram Source'!E104</f>
      </c>
      <c r="E104">
        <f>'Instagram Source'!F104</f>
      </c>
      <c r="F104">
        <f>'Instagram Source'!K104</f>
      </c>
      <c r="G104">
        <f>'Instagram Source'!I104</f>
      </c>
      <c r="H104" t="inlineStr">
        <is>
          <t>Not Started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Not Started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Not Started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Not Started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Not Started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Not Started</t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>
        <f>IF(A104="","",COUNTIF(H104,"Missing")+COUNTIF(L104,"Missing")+COUNTIF(P104,"Missing")+COUNTIF(T104,"Missing")+COUNTIF(X104,"Missing")+COUNTIF(AB104,"Missing"))</f>
      </c>
      <c r="AG104">
        <f>IF(A104="","",IF(COUNTIF(H104,"Not Started")+COUNTIF(L104,"Not Started")+COUNTIF(P104,"Not Started")+COUNTIF(T104,"Not Started")+COUNTIF(X104,"Not Started")+COUNTIF(AB104,"Not Started")&gt;0,"Audit pending",IF(AF104=0,"Complete",IF(AF104=6,"Post everywhere except Instagram","Post missing platforms"))))</f>
      </c>
      <c r="AH104" t="inlineStr">
        <is>
          <t/>
        </is>
      </c>
      <c r="AI104" t="inlineStr">
        <is>
          <t>Medium</t>
        </is>
      </c>
      <c r="AJ104" t="inlineStr">
        <is>
          <t/>
        </is>
      </c>
    </row>
    <row r="105">
      <c r="A105">
        <f>'Instagram Source'!A105</f>
      </c>
      <c r="B105">
        <f>'Instagram Source'!B105</f>
      </c>
      <c r="C105">
        <f>'Instagram Source'!D105</f>
      </c>
      <c r="D105">
        <f>'Instagram Source'!E105</f>
      </c>
      <c r="E105">
        <f>'Instagram Source'!F105</f>
      </c>
      <c r="F105">
        <f>'Instagram Source'!K105</f>
      </c>
      <c r="G105">
        <f>'Instagram Source'!I105</f>
      </c>
      <c r="H105" t="inlineStr">
        <is>
          <t>Not Started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Not Started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Not Started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Not Started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Not Started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Not Started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>
        <f>IF(A105="","",COUNTIF(H105,"Missing")+COUNTIF(L105,"Missing")+COUNTIF(P105,"Missing")+COUNTIF(T105,"Missing")+COUNTIF(X105,"Missing")+COUNTIF(AB105,"Missing"))</f>
      </c>
      <c r="AG105">
        <f>IF(A105="","",IF(COUNTIF(H105,"Not Started")+COUNTIF(L105,"Not Started")+COUNTIF(P105,"Not Started")+COUNTIF(T105,"Not Started")+COUNTIF(X105,"Not Started")+COUNTIF(AB105,"Not Started")&gt;0,"Audit pending",IF(AF105=0,"Complete",IF(AF105=6,"Post everywhere except Instagram","Post missing platforms"))))</f>
      </c>
      <c r="AH105" t="inlineStr">
        <is>
          <t/>
        </is>
      </c>
      <c r="AI105" t="inlineStr">
        <is>
          <t>Medium</t>
        </is>
      </c>
      <c r="AJ105" t="inlineStr">
        <is>
          <t/>
        </is>
      </c>
    </row>
    <row r="106">
      <c r="A106">
        <f>'Instagram Source'!A106</f>
      </c>
      <c r="B106">
        <f>'Instagram Source'!B106</f>
      </c>
      <c r="C106">
        <f>'Instagram Source'!D106</f>
      </c>
      <c r="D106">
        <f>'Instagram Source'!E106</f>
      </c>
      <c r="E106">
        <f>'Instagram Source'!F106</f>
      </c>
      <c r="F106">
        <f>'Instagram Source'!K106</f>
      </c>
      <c r="G106">
        <f>'Instagram Source'!I106</f>
      </c>
      <c r="H106" t="inlineStr">
        <is>
          <t>Not Started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Not Started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Not Started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Not Started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Not Started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Not Started</t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>
        <f>IF(A106="","",COUNTIF(H106,"Missing")+COUNTIF(L106,"Missing")+COUNTIF(P106,"Missing")+COUNTIF(T106,"Missing")+COUNTIF(X106,"Missing")+COUNTIF(AB106,"Missing"))</f>
      </c>
      <c r="AG106">
        <f>IF(A106="","",IF(COUNTIF(H106,"Not Started")+COUNTIF(L106,"Not Started")+COUNTIF(P106,"Not Started")+COUNTIF(T106,"Not Started")+COUNTIF(X106,"Not Started")+COUNTIF(AB106,"Not Started")&gt;0,"Audit pending",IF(AF106=0,"Complete",IF(AF106=6,"Post everywhere except Instagram","Post missing platforms"))))</f>
      </c>
      <c r="AH106" t="inlineStr">
        <is>
          <t/>
        </is>
      </c>
      <c r="AI106" t="inlineStr">
        <is>
          <t>Medium</t>
        </is>
      </c>
      <c r="AJ106" t="inlineStr">
        <is>
          <t/>
        </is>
      </c>
    </row>
    <row r="107">
      <c r="A107">
        <f>'Instagram Source'!A107</f>
      </c>
      <c r="B107">
        <f>'Instagram Source'!B107</f>
      </c>
      <c r="C107">
        <f>'Instagram Source'!D107</f>
      </c>
      <c r="D107">
        <f>'Instagram Source'!E107</f>
      </c>
      <c r="E107">
        <f>'Instagram Source'!F107</f>
      </c>
      <c r="F107">
        <f>'Instagram Source'!K107</f>
      </c>
      <c r="G107">
        <f>'Instagram Source'!I107</f>
      </c>
      <c r="H107" t="inlineStr">
        <is>
          <t>Not Started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Not Started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Not Started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Not Started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Not Started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Not Started</t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>
        <f>IF(A107="","",COUNTIF(H107,"Missing")+COUNTIF(L107,"Missing")+COUNTIF(P107,"Missing")+COUNTIF(T107,"Missing")+COUNTIF(X107,"Missing")+COUNTIF(AB107,"Missing"))</f>
      </c>
      <c r="AG107">
        <f>IF(A107="","",IF(COUNTIF(H107,"Not Started")+COUNTIF(L107,"Not Started")+COUNTIF(P107,"Not Started")+COUNTIF(T107,"Not Started")+COUNTIF(X107,"Not Started")+COUNTIF(AB107,"Not Started")&gt;0,"Audit pending",IF(AF107=0,"Complete",IF(AF107=6,"Post everywhere except Instagram","Post missing platforms"))))</f>
      </c>
      <c r="AH107" t="inlineStr">
        <is>
          <t/>
        </is>
      </c>
      <c r="AI107" t="inlineStr">
        <is>
          <t>Medium</t>
        </is>
      </c>
      <c r="AJ107" t="inlineStr">
        <is>
          <t/>
        </is>
      </c>
    </row>
    <row r="108">
      <c r="A108">
        <f>'Instagram Source'!A108</f>
      </c>
      <c r="B108">
        <f>'Instagram Source'!B108</f>
      </c>
      <c r="C108">
        <f>'Instagram Source'!D108</f>
      </c>
      <c r="D108">
        <f>'Instagram Source'!E108</f>
      </c>
      <c r="E108">
        <f>'Instagram Source'!F108</f>
      </c>
      <c r="F108">
        <f>'Instagram Source'!K108</f>
      </c>
      <c r="G108">
        <f>'Instagram Source'!I108</f>
      </c>
      <c r="H108" t="inlineStr">
        <is>
          <t>Not Started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Not Started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Not Started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Not Started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Not Started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Not Started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>
        <f>IF(A108="","",COUNTIF(H108,"Missing")+COUNTIF(L108,"Missing")+COUNTIF(P108,"Missing")+COUNTIF(T108,"Missing")+COUNTIF(X108,"Missing")+COUNTIF(AB108,"Missing"))</f>
      </c>
      <c r="AG108">
        <f>IF(A108="","",IF(COUNTIF(H108,"Not Started")+COUNTIF(L108,"Not Started")+COUNTIF(P108,"Not Started")+COUNTIF(T108,"Not Started")+COUNTIF(X108,"Not Started")+COUNTIF(AB108,"Not Started")&gt;0,"Audit pending",IF(AF108=0,"Complete",IF(AF108=6,"Post everywhere except Instagram","Post missing platforms"))))</f>
      </c>
      <c r="AH108" t="inlineStr">
        <is>
          <t/>
        </is>
      </c>
      <c r="AI108" t="inlineStr">
        <is>
          <t>Medium</t>
        </is>
      </c>
      <c r="AJ108" t="inlineStr">
        <is>
          <t/>
        </is>
      </c>
    </row>
    <row r="109">
      <c r="A109">
        <f>'Instagram Source'!A109</f>
      </c>
      <c r="B109">
        <f>'Instagram Source'!B109</f>
      </c>
      <c r="C109">
        <f>'Instagram Source'!D109</f>
      </c>
      <c r="D109">
        <f>'Instagram Source'!E109</f>
      </c>
      <c r="E109">
        <f>'Instagram Source'!F109</f>
      </c>
      <c r="F109">
        <f>'Instagram Source'!K109</f>
      </c>
      <c r="G109">
        <f>'Instagram Source'!I109</f>
      </c>
      <c r="H109" t="inlineStr">
        <is>
          <t>Not Started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Not Started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Not Started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Not Started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Not Started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Not Started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>
        <f>IF(A109="","",COUNTIF(H109,"Missing")+COUNTIF(L109,"Missing")+COUNTIF(P109,"Missing")+COUNTIF(T109,"Missing")+COUNTIF(X109,"Missing")+COUNTIF(AB109,"Missing"))</f>
      </c>
      <c r="AG109">
        <f>IF(A109="","",IF(COUNTIF(H109,"Not Started")+COUNTIF(L109,"Not Started")+COUNTIF(P109,"Not Started")+COUNTIF(T109,"Not Started")+COUNTIF(X109,"Not Started")+COUNTIF(AB109,"Not Started")&gt;0,"Audit pending",IF(AF109=0,"Complete",IF(AF109=6,"Post everywhere except Instagram","Post missing platforms"))))</f>
      </c>
      <c r="AH109" t="inlineStr">
        <is>
          <t/>
        </is>
      </c>
      <c r="AI109" t="inlineStr">
        <is>
          <t>Medium</t>
        </is>
      </c>
      <c r="AJ109" t="inlineStr">
        <is>
          <t/>
        </is>
      </c>
    </row>
    <row r="110">
      <c r="A110">
        <f>'Instagram Source'!A110</f>
      </c>
      <c r="B110">
        <f>'Instagram Source'!B110</f>
      </c>
      <c r="C110">
        <f>'Instagram Source'!D110</f>
      </c>
      <c r="D110">
        <f>'Instagram Source'!E110</f>
      </c>
      <c r="E110">
        <f>'Instagram Source'!F110</f>
      </c>
      <c r="F110">
        <f>'Instagram Source'!K110</f>
      </c>
      <c r="G110">
        <f>'Instagram Source'!I110</f>
      </c>
      <c r="H110" t="inlineStr">
        <is>
          <t>Not Started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Not Started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Not Started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Not Started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Not Started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Not Started</t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>
        <f>IF(A110="","",COUNTIF(H110,"Missing")+COUNTIF(L110,"Missing")+COUNTIF(P110,"Missing")+COUNTIF(T110,"Missing")+COUNTIF(X110,"Missing")+COUNTIF(AB110,"Missing"))</f>
      </c>
      <c r="AG110">
        <f>IF(A110="","",IF(COUNTIF(H110,"Not Started")+COUNTIF(L110,"Not Started")+COUNTIF(P110,"Not Started")+COUNTIF(T110,"Not Started")+COUNTIF(X110,"Not Started")+COUNTIF(AB110,"Not Started")&gt;0,"Audit pending",IF(AF110=0,"Complete",IF(AF110=6,"Post everywhere except Instagram","Post missing platforms"))))</f>
      </c>
      <c r="AH110" t="inlineStr">
        <is>
          <t/>
        </is>
      </c>
      <c r="AI110" t="inlineStr">
        <is>
          <t>Medium</t>
        </is>
      </c>
      <c r="AJ110" t="inlineStr">
        <is>
          <t/>
        </is>
      </c>
    </row>
    <row r="111">
      <c r="A111">
        <f>'Instagram Source'!A111</f>
      </c>
      <c r="B111">
        <f>'Instagram Source'!B111</f>
      </c>
      <c r="C111">
        <f>'Instagram Source'!D111</f>
      </c>
      <c r="D111">
        <f>'Instagram Source'!E111</f>
      </c>
      <c r="E111">
        <f>'Instagram Source'!F111</f>
      </c>
      <c r="F111">
        <f>'Instagram Source'!K111</f>
      </c>
      <c r="G111">
        <f>'Instagram Source'!I111</f>
      </c>
      <c r="H111" t="inlineStr">
        <is>
          <t>Not Started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Not Started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Not Started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Not Started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Not Started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Not Started</t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>
        <f>IF(A111="","",COUNTIF(H111,"Missing")+COUNTIF(L111,"Missing")+COUNTIF(P111,"Missing")+COUNTIF(T111,"Missing")+COUNTIF(X111,"Missing")+COUNTIF(AB111,"Missing"))</f>
      </c>
      <c r="AG111">
        <f>IF(A111="","",IF(COUNTIF(H111,"Not Started")+COUNTIF(L111,"Not Started")+COUNTIF(P111,"Not Started")+COUNTIF(T111,"Not Started")+COUNTIF(X111,"Not Started")+COUNTIF(AB111,"Not Started")&gt;0,"Audit pending",IF(AF111=0,"Complete",IF(AF111=6,"Post everywhere except Instagram","Post missing platforms"))))</f>
      </c>
      <c r="AH111" t="inlineStr">
        <is>
          <t/>
        </is>
      </c>
      <c r="AI111" t="inlineStr">
        <is>
          <t>Medium</t>
        </is>
      </c>
      <c r="AJ111" t="inlineStr">
        <is>
          <t/>
        </is>
      </c>
    </row>
    <row r="112">
      <c r="A112">
        <f>'Instagram Source'!A112</f>
      </c>
      <c r="B112">
        <f>'Instagram Source'!B112</f>
      </c>
      <c r="C112">
        <f>'Instagram Source'!D112</f>
      </c>
      <c r="D112">
        <f>'Instagram Source'!E112</f>
      </c>
      <c r="E112">
        <f>'Instagram Source'!F112</f>
      </c>
      <c r="F112">
        <f>'Instagram Source'!K112</f>
      </c>
      <c r="G112">
        <f>'Instagram Source'!I112</f>
      </c>
      <c r="H112" t="inlineStr">
        <is>
          <t>Not Started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Not Started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Not Started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Not Started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Not Started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>Not Started</t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>
        <f>IF(A112="","",COUNTIF(H112,"Missing")+COUNTIF(L112,"Missing")+COUNTIF(P112,"Missing")+COUNTIF(T112,"Missing")+COUNTIF(X112,"Missing")+COUNTIF(AB112,"Missing"))</f>
      </c>
      <c r="AG112">
        <f>IF(A112="","",IF(COUNTIF(H112,"Not Started")+COUNTIF(L112,"Not Started")+COUNTIF(P112,"Not Started")+COUNTIF(T112,"Not Started")+COUNTIF(X112,"Not Started")+COUNTIF(AB112,"Not Started")&gt;0,"Audit pending",IF(AF112=0,"Complete",IF(AF112=6,"Post everywhere except Instagram","Post missing platforms"))))</f>
      </c>
      <c r="AH112" t="inlineStr">
        <is>
          <t/>
        </is>
      </c>
      <c r="AI112" t="inlineStr">
        <is>
          <t>Medium</t>
        </is>
      </c>
      <c r="AJ112" t="inlineStr">
        <is>
          <t/>
        </is>
      </c>
    </row>
    <row r="113">
      <c r="A113">
        <f>'Instagram Source'!A113</f>
      </c>
      <c r="B113">
        <f>'Instagram Source'!B113</f>
      </c>
      <c r="C113">
        <f>'Instagram Source'!D113</f>
      </c>
      <c r="D113">
        <f>'Instagram Source'!E113</f>
      </c>
      <c r="E113">
        <f>'Instagram Source'!F113</f>
      </c>
      <c r="F113">
        <f>'Instagram Source'!K113</f>
      </c>
      <c r="G113">
        <f>'Instagram Source'!I113</f>
      </c>
      <c r="H113" t="inlineStr">
        <is>
          <t>Not Started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Not Started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Not Started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Not Started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Not Started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Not Started</t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>
        <f>IF(A113="","",COUNTIF(H113,"Missing")+COUNTIF(L113,"Missing")+COUNTIF(P113,"Missing")+COUNTIF(T113,"Missing")+COUNTIF(X113,"Missing")+COUNTIF(AB113,"Missing"))</f>
      </c>
      <c r="AG113">
        <f>IF(A113="","",IF(COUNTIF(H113,"Not Started")+COUNTIF(L113,"Not Started")+COUNTIF(P113,"Not Started")+COUNTIF(T113,"Not Started")+COUNTIF(X113,"Not Started")+COUNTIF(AB113,"Not Started")&gt;0,"Audit pending",IF(AF113=0,"Complete",IF(AF113=6,"Post everywhere except Instagram","Post missing platforms"))))</f>
      </c>
      <c r="AH113" t="inlineStr">
        <is>
          <t/>
        </is>
      </c>
      <c r="AI113" t="inlineStr">
        <is>
          <t>Medium</t>
        </is>
      </c>
      <c r="AJ113" t="inlineStr">
        <is>
          <t/>
        </is>
      </c>
    </row>
    <row r="114">
      <c r="A114">
        <f>'Instagram Source'!A114</f>
      </c>
      <c r="B114">
        <f>'Instagram Source'!B114</f>
      </c>
      <c r="C114">
        <f>'Instagram Source'!D114</f>
      </c>
      <c r="D114">
        <f>'Instagram Source'!E114</f>
      </c>
      <c r="E114">
        <f>'Instagram Source'!F114</f>
      </c>
      <c r="F114">
        <f>'Instagram Source'!K114</f>
      </c>
      <c r="G114">
        <f>'Instagram Source'!I114</f>
      </c>
      <c r="H114" t="inlineStr">
        <is>
          <t>Not Started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Not Started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Not Started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Not Started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Not Started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Not Started</t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>
        <f>IF(A114="","",COUNTIF(H114,"Missing")+COUNTIF(L114,"Missing")+COUNTIF(P114,"Missing")+COUNTIF(T114,"Missing")+COUNTIF(X114,"Missing")+COUNTIF(AB114,"Missing"))</f>
      </c>
      <c r="AG114">
        <f>IF(A114="","",IF(COUNTIF(H114,"Not Started")+COUNTIF(L114,"Not Started")+COUNTIF(P114,"Not Started")+COUNTIF(T114,"Not Started")+COUNTIF(X114,"Not Started")+COUNTIF(AB114,"Not Started")&gt;0,"Audit pending",IF(AF114=0,"Complete",IF(AF114=6,"Post everywhere except Instagram","Post missing platforms"))))</f>
      </c>
      <c r="AH114" t="inlineStr">
        <is>
          <t/>
        </is>
      </c>
      <c r="AI114" t="inlineStr">
        <is>
          <t>Medium</t>
        </is>
      </c>
      <c r="AJ114" t="inlineStr">
        <is>
          <t/>
        </is>
      </c>
    </row>
    <row r="115">
      <c r="A115">
        <f>'Instagram Source'!A115</f>
      </c>
      <c r="B115">
        <f>'Instagram Source'!B115</f>
      </c>
      <c r="C115">
        <f>'Instagram Source'!D115</f>
      </c>
      <c r="D115">
        <f>'Instagram Source'!E115</f>
      </c>
      <c r="E115">
        <f>'Instagram Source'!F115</f>
      </c>
      <c r="F115">
        <f>'Instagram Source'!K115</f>
      </c>
      <c r="G115">
        <f>'Instagram Source'!I115</f>
      </c>
      <c r="H115" t="inlineStr">
        <is>
          <t>Not Started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Not Started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Not Started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Not Started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Not Started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Not Started</t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>
        <f>IF(A115="","",COUNTIF(H115,"Missing")+COUNTIF(L115,"Missing")+COUNTIF(P115,"Missing")+COUNTIF(T115,"Missing")+COUNTIF(X115,"Missing")+COUNTIF(AB115,"Missing"))</f>
      </c>
      <c r="AG115">
        <f>IF(A115="","",IF(COUNTIF(H115,"Not Started")+COUNTIF(L115,"Not Started")+COUNTIF(P115,"Not Started")+COUNTIF(T115,"Not Started")+COUNTIF(X115,"Not Started")+COUNTIF(AB115,"Not Started")&gt;0,"Audit pending",IF(AF115=0,"Complete",IF(AF115=6,"Post everywhere except Instagram","Post missing platforms"))))</f>
      </c>
      <c r="AH115" t="inlineStr">
        <is>
          <t/>
        </is>
      </c>
      <c r="AI115" t="inlineStr">
        <is>
          <t>Medium</t>
        </is>
      </c>
      <c r="AJ115" t="inlineStr">
        <is>
          <t/>
        </is>
      </c>
    </row>
    <row r="116">
      <c r="A116">
        <f>'Instagram Source'!A116</f>
      </c>
      <c r="B116">
        <f>'Instagram Source'!B116</f>
      </c>
      <c r="C116">
        <f>'Instagram Source'!D116</f>
      </c>
      <c r="D116">
        <f>'Instagram Source'!E116</f>
      </c>
      <c r="E116">
        <f>'Instagram Source'!F116</f>
      </c>
      <c r="F116">
        <f>'Instagram Source'!K116</f>
      </c>
      <c r="G116">
        <f>'Instagram Source'!I116</f>
      </c>
      <c r="H116" t="inlineStr">
        <is>
          <t>Not Started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Not Started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Not Started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Not Started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Not Started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Not Started</t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>
        <f>IF(A116="","",COUNTIF(H116,"Missing")+COUNTIF(L116,"Missing")+COUNTIF(P116,"Missing")+COUNTIF(T116,"Missing")+COUNTIF(X116,"Missing")+COUNTIF(AB116,"Missing"))</f>
      </c>
      <c r="AG116">
        <f>IF(A116="","",IF(COUNTIF(H116,"Not Started")+COUNTIF(L116,"Not Started")+COUNTIF(P116,"Not Started")+COUNTIF(T116,"Not Started")+COUNTIF(X116,"Not Started")+COUNTIF(AB116,"Not Started")&gt;0,"Audit pending",IF(AF116=0,"Complete",IF(AF116=6,"Post everywhere except Instagram","Post missing platforms"))))</f>
      </c>
      <c r="AH116" t="inlineStr">
        <is>
          <t/>
        </is>
      </c>
      <c r="AI116" t="inlineStr">
        <is>
          <t>Medium</t>
        </is>
      </c>
      <c r="AJ116" t="inlineStr">
        <is>
          <t/>
        </is>
      </c>
    </row>
    <row r="117">
      <c r="A117">
        <f>'Instagram Source'!A117</f>
      </c>
      <c r="B117">
        <f>'Instagram Source'!B117</f>
      </c>
      <c r="C117">
        <f>'Instagram Source'!D117</f>
      </c>
      <c r="D117">
        <f>'Instagram Source'!E117</f>
      </c>
      <c r="E117">
        <f>'Instagram Source'!F117</f>
      </c>
      <c r="F117">
        <f>'Instagram Source'!K117</f>
      </c>
      <c r="G117">
        <f>'Instagram Source'!I117</f>
      </c>
      <c r="H117" t="inlineStr">
        <is>
          <t>Not Started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Not Started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Not Started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Not Started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Not Started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Not Started</t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>
        <f>IF(A117="","",COUNTIF(H117,"Missing")+COUNTIF(L117,"Missing")+COUNTIF(P117,"Missing")+COUNTIF(T117,"Missing")+COUNTIF(X117,"Missing")+COUNTIF(AB117,"Missing"))</f>
      </c>
      <c r="AG117">
        <f>IF(A117="","",IF(COUNTIF(H117,"Not Started")+COUNTIF(L117,"Not Started")+COUNTIF(P117,"Not Started")+COUNTIF(T117,"Not Started")+COUNTIF(X117,"Not Started")+COUNTIF(AB117,"Not Started")&gt;0,"Audit pending",IF(AF117=0,"Complete",IF(AF117=6,"Post everywhere except Instagram","Post missing platforms"))))</f>
      </c>
      <c r="AH117" t="inlineStr">
        <is>
          <t/>
        </is>
      </c>
      <c r="AI117" t="inlineStr">
        <is>
          <t>Medium</t>
        </is>
      </c>
      <c r="AJ117" t="inlineStr">
        <is>
          <t/>
        </is>
      </c>
    </row>
    <row r="118">
      <c r="A118">
        <f>'Instagram Source'!A118</f>
      </c>
      <c r="B118">
        <f>'Instagram Source'!B118</f>
      </c>
      <c r="C118">
        <f>'Instagram Source'!D118</f>
      </c>
      <c r="D118">
        <f>'Instagram Source'!E118</f>
      </c>
      <c r="E118">
        <f>'Instagram Source'!F118</f>
      </c>
      <c r="F118">
        <f>'Instagram Source'!K118</f>
      </c>
      <c r="G118">
        <f>'Instagram Source'!I118</f>
      </c>
      <c r="H118" t="inlineStr">
        <is>
          <t>Not Started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Not Started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Not Started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Not Started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Not Started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Not Started</t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>
        <f>IF(A118="","",COUNTIF(H118,"Missing")+COUNTIF(L118,"Missing")+COUNTIF(P118,"Missing")+COUNTIF(T118,"Missing")+COUNTIF(X118,"Missing")+COUNTIF(AB118,"Missing"))</f>
      </c>
      <c r="AG118">
        <f>IF(A118="","",IF(COUNTIF(H118,"Not Started")+COUNTIF(L118,"Not Started")+COUNTIF(P118,"Not Started")+COUNTIF(T118,"Not Started")+COUNTIF(X118,"Not Started")+COUNTIF(AB118,"Not Started")&gt;0,"Audit pending",IF(AF118=0,"Complete",IF(AF118=6,"Post everywhere except Instagram","Post missing platforms"))))</f>
      </c>
      <c r="AH118" t="inlineStr">
        <is>
          <t/>
        </is>
      </c>
      <c r="AI118" t="inlineStr">
        <is>
          <t>Medium</t>
        </is>
      </c>
      <c r="AJ118" t="inlineStr">
        <is>
          <t/>
        </is>
      </c>
    </row>
    <row r="119">
      <c r="A119">
        <f>'Instagram Source'!A119</f>
      </c>
      <c r="B119">
        <f>'Instagram Source'!B119</f>
      </c>
      <c r="C119">
        <f>'Instagram Source'!D119</f>
      </c>
      <c r="D119">
        <f>'Instagram Source'!E119</f>
      </c>
      <c r="E119">
        <f>'Instagram Source'!F119</f>
      </c>
      <c r="F119">
        <f>'Instagram Source'!K119</f>
      </c>
      <c r="G119">
        <f>'Instagram Source'!I119</f>
      </c>
      <c r="H119" t="inlineStr">
        <is>
          <t>Not Started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Not Started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Not Started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Not Started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Not Started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Not Started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>
        <f>IF(A119="","",COUNTIF(H119,"Missing")+COUNTIF(L119,"Missing")+COUNTIF(P119,"Missing")+COUNTIF(T119,"Missing")+COUNTIF(X119,"Missing")+COUNTIF(AB119,"Missing"))</f>
      </c>
      <c r="AG119">
        <f>IF(A119="","",IF(COUNTIF(H119,"Not Started")+COUNTIF(L119,"Not Started")+COUNTIF(P119,"Not Started")+COUNTIF(T119,"Not Started")+COUNTIF(X119,"Not Started")+COUNTIF(AB119,"Not Started")&gt;0,"Audit pending",IF(AF119=0,"Complete",IF(AF119=6,"Post everywhere except Instagram","Post missing platforms"))))</f>
      </c>
      <c r="AH119" t="inlineStr">
        <is>
          <t/>
        </is>
      </c>
      <c r="AI119" t="inlineStr">
        <is>
          <t>Medium</t>
        </is>
      </c>
      <c r="AJ119" t="inlineStr">
        <is>
          <t/>
        </is>
      </c>
    </row>
    <row r="120">
      <c r="A120">
        <f>'Instagram Source'!A120</f>
      </c>
      <c r="B120">
        <f>'Instagram Source'!B120</f>
      </c>
      <c r="C120">
        <f>'Instagram Source'!D120</f>
      </c>
      <c r="D120">
        <f>'Instagram Source'!E120</f>
      </c>
      <c r="E120">
        <f>'Instagram Source'!F120</f>
      </c>
      <c r="F120">
        <f>'Instagram Source'!K120</f>
      </c>
      <c r="G120">
        <f>'Instagram Source'!I120</f>
      </c>
      <c r="H120" t="inlineStr">
        <is>
          <t>Not Started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Not Started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Not Started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Not Started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Not Started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Not Started</t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>
        <f>IF(A120="","",COUNTIF(H120,"Missing")+COUNTIF(L120,"Missing")+COUNTIF(P120,"Missing")+COUNTIF(T120,"Missing")+COUNTIF(X120,"Missing")+COUNTIF(AB120,"Missing"))</f>
      </c>
      <c r="AG120">
        <f>IF(A120="","",IF(COUNTIF(H120,"Not Started")+COUNTIF(L120,"Not Started")+COUNTIF(P120,"Not Started")+COUNTIF(T120,"Not Started")+COUNTIF(X120,"Not Started")+COUNTIF(AB120,"Not Started")&gt;0,"Audit pending",IF(AF120=0,"Complete",IF(AF120=6,"Post everywhere except Instagram","Post missing platforms"))))</f>
      </c>
      <c r="AH120" t="inlineStr">
        <is>
          <t/>
        </is>
      </c>
      <c r="AI120" t="inlineStr">
        <is>
          <t>Medium</t>
        </is>
      </c>
      <c r="AJ120" t="inlineStr">
        <is>
          <t/>
        </is>
      </c>
    </row>
    <row r="121">
      <c r="A121">
        <f>'Instagram Source'!A121</f>
      </c>
      <c r="B121">
        <f>'Instagram Source'!B121</f>
      </c>
      <c r="C121">
        <f>'Instagram Source'!D121</f>
      </c>
      <c r="D121">
        <f>'Instagram Source'!E121</f>
      </c>
      <c r="E121">
        <f>'Instagram Source'!F121</f>
      </c>
      <c r="F121">
        <f>'Instagram Source'!K121</f>
      </c>
      <c r="G121">
        <f>'Instagram Source'!I121</f>
      </c>
      <c r="H121" t="inlineStr">
        <is>
          <t>Not Started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Not Started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Not Started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Not Started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Not Started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Not Started</t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>
        <f>IF(A121="","",COUNTIF(H121,"Missing")+COUNTIF(L121,"Missing")+COUNTIF(P121,"Missing")+COUNTIF(T121,"Missing")+COUNTIF(X121,"Missing")+COUNTIF(AB121,"Missing"))</f>
      </c>
      <c r="AG121">
        <f>IF(A121="","",IF(COUNTIF(H121,"Not Started")+COUNTIF(L121,"Not Started")+COUNTIF(P121,"Not Started")+COUNTIF(T121,"Not Started")+COUNTIF(X121,"Not Started")+COUNTIF(AB121,"Not Started")&gt;0,"Audit pending",IF(AF121=0,"Complete",IF(AF121=6,"Post everywhere except Instagram","Post missing platforms"))))</f>
      </c>
      <c r="AH121" t="inlineStr">
        <is>
          <t/>
        </is>
      </c>
      <c r="AI121" t="inlineStr">
        <is>
          <t>Medium</t>
        </is>
      </c>
      <c r="AJ121" t="inlineStr">
        <is>
          <t/>
        </is>
      </c>
    </row>
    <row r="122">
      <c r="A122">
        <f>'Instagram Source'!A122</f>
      </c>
      <c r="B122">
        <f>'Instagram Source'!B122</f>
      </c>
      <c r="C122">
        <f>'Instagram Source'!D122</f>
      </c>
      <c r="D122">
        <f>'Instagram Source'!E122</f>
      </c>
      <c r="E122">
        <f>'Instagram Source'!F122</f>
      </c>
      <c r="F122">
        <f>'Instagram Source'!K122</f>
      </c>
      <c r="G122">
        <f>'Instagram Source'!I122</f>
      </c>
      <c r="H122" t="inlineStr">
        <is>
          <t>Not Started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Not Started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Not Started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Not Started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Not Started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Not Started</t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>
        <f>IF(A122="","",COUNTIF(H122,"Missing")+COUNTIF(L122,"Missing")+COUNTIF(P122,"Missing")+COUNTIF(T122,"Missing")+COUNTIF(X122,"Missing")+COUNTIF(AB122,"Missing"))</f>
      </c>
      <c r="AG122">
        <f>IF(A122="","",IF(COUNTIF(H122,"Not Started")+COUNTIF(L122,"Not Started")+COUNTIF(P122,"Not Started")+COUNTIF(T122,"Not Started")+COUNTIF(X122,"Not Started")+COUNTIF(AB122,"Not Started")&gt;0,"Audit pending",IF(AF122=0,"Complete",IF(AF122=6,"Post everywhere except Instagram","Post missing platforms"))))</f>
      </c>
      <c r="AH122" t="inlineStr">
        <is>
          <t/>
        </is>
      </c>
      <c r="AI122" t="inlineStr">
        <is>
          <t>Medium</t>
        </is>
      </c>
      <c r="AJ122" t="inlineStr">
        <is>
          <t/>
        </is>
      </c>
    </row>
    <row r="123">
      <c r="A123">
        <f>'Instagram Source'!A123</f>
      </c>
      <c r="B123">
        <f>'Instagram Source'!B123</f>
      </c>
      <c r="C123">
        <f>'Instagram Source'!D123</f>
      </c>
      <c r="D123">
        <f>'Instagram Source'!E123</f>
      </c>
      <c r="E123">
        <f>'Instagram Source'!F123</f>
      </c>
      <c r="F123">
        <f>'Instagram Source'!K123</f>
      </c>
      <c r="G123">
        <f>'Instagram Source'!I123</f>
      </c>
      <c r="H123" t="inlineStr">
        <is>
          <t>Not Started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Not Started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Not Started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Not Started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Not Started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Not Started</t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>
        <f>IF(A123="","",COUNTIF(H123,"Missing")+COUNTIF(L123,"Missing")+COUNTIF(P123,"Missing")+COUNTIF(T123,"Missing")+COUNTIF(X123,"Missing")+COUNTIF(AB123,"Missing"))</f>
      </c>
      <c r="AG123">
        <f>IF(A123="","",IF(COUNTIF(H123,"Not Started")+COUNTIF(L123,"Not Started")+COUNTIF(P123,"Not Started")+COUNTIF(T123,"Not Started")+COUNTIF(X123,"Not Started")+COUNTIF(AB123,"Not Started")&gt;0,"Audit pending",IF(AF123=0,"Complete",IF(AF123=6,"Post everywhere except Instagram","Post missing platforms"))))</f>
      </c>
      <c r="AH123" t="inlineStr">
        <is>
          <t/>
        </is>
      </c>
      <c r="AI123" t="inlineStr">
        <is>
          <t>Medium</t>
        </is>
      </c>
      <c r="AJ123" t="inlineStr">
        <is>
          <t/>
        </is>
      </c>
    </row>
    <row r="124">
      <c r="A124">
        <f>'Instagram Source'!A124</f>
      </c>
      <c r="B124">
        <f>'Instagram Source'!B124</f>
      </c>
      <c r="C124">
        <f>'Instagram Source'!D124</f>
      </c>
      <c r="D124">
        <f>'Instagram Source'!E124</f>
      </c>
      <c r="E124">
        <f>'Instagram Source'!F124</f>
      </c>
      <c r="F124">
        <f>'Instagram Source'!K124</f>
      </c>
      <c r="G124">
        <f>'Instagram Source'!I124</f>
      </c>
      <c r="H124" t="inlineStr">
        <is>
          <t>Not Started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Not Started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Not Started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Not Started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Not Started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Not Started</t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>
        <f>IF(A124="","",COUNTIF(H124,"Missing")+COUNTIF(L124,"Missing")+COUNTIF(P124,"Missing")+COUNTIF(T124,"Missing")+COUNTIF(X124,"Missing")+COUNTIF(AB124,"Missing"))</f>
      </c>
      <c r="AG124">
        <f>IF(A124="","",IF(COUNTIF(H124,"Not Started")+COUNTIF(L124,"Not Started")+COUNTIF(P124,"Not Started")+COUNTIF(T124,"Not Started")+COUNTIF(X124,"Not Started")+COUNTIF(AB124,"Not Started")&gt;0,"Audit pending",IF(AF124=0,"Complete",IF(AF124=6,"Post everywhere except Instagram","Post missing platforms"))))</f>
      </c>
      <c r="AH124" t="inlineStr">
        <is>
          <t/>
        </is>
      </c>
      <c r="AI124" t="inlineStr">
        <is>
          <t>Medium</t>
        </is>
      </c>
      <c r="AJ124" t="inlineStr">
        <is>
          <t/>
        </is>
      </c>
    </row>
    <row r="125">
      <c r="A125">
        <f>'Instagram Source'!A125</f>
      </c>
      <c r="B125">
        <f>'Instagram Source'!B125</f>
      </c>
      <c r="C125">
        <f>'Instagram Source'!D125</f>
      </c>
      <c r="D125">
        <f>'Instagram Source'!E125</f>
      </c>
      <c r="E125">
        <f>'Instagram Source'!F125</f>
      </c>
      <c r="F125">
        <f>'Instagram Source'!K125</f>
      </c>
      <c r="G125">
        <f>'Instagram Source'!I125</f>
      </c>
      <c r="H125" t="inlineStr">
        <is>
          <t>Not Started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Not Started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Not Started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Not Started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Not Started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Not Started</t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>
        <f>IF(A125="","",COUNTIF(H125,"Missing")+COUNTIF(L125,"Missing")+COUNTIF(P125,"Missing")+COUNTIF(T125,"Missing")+COUNTIF(X125,"Missing")+COUNTIF(AB125,"Missing"))</f>
      </c>
      <c r="AG125">
        <f>IF(A125="","",IF(COUNTIF(H125,"Not Started")+COUNTIF(L125,"Not Started")+COUNTIF(P125,"Not Started")+COUNTIF(T125,"Not Started")+COUNTIF(X125,"Not Started")+COUNTIF(AB125,"Not Started")&gt;0,"Audit pending",IF(AF125=0,"Complete",IF(AF125=6,"Post everywhere except Instagram","Post missing platforms"))))</f>
      </c>
      <c r="AH125" t="inlineStr">
        <is>
          <t/>
        </is>
      </c>
      <c r="AI125" t="inlineStr">
        <is>
          <t>Medium</t>
        </is>
      </c>
      <c r="AJ125" t="inlineStr">
        <is>
          <t/>
        </is>
      </c>
    </row>
    <row r="126">
      <c r="A126">
        <f>'Instagram Source'!A126</f>
      </c>
      <c r="B126">
        <f>'Instagram Source'!B126</f>
      </c>
      <c r="C126">
        <f>'Instagram Source'!D126</f>
      </c>
      <c r="D126">
        <f>'Instagram Source'!E126</f>
      </c>
      <c r="E126">
        <f>'Instagram Source'!F126</f>
      </c>
      <c r="F126">
        <f>'Instagram Source'!K126</f>
      </c>
      <c r="G126">
        <f>'Instagram Source'!I126</f>
      </c>
      <c r="H126" t="inlineStr">
        <is>
          <t>Not Started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Not Started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Not Started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>Not Started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Not Started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Not Started</t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>
        <f>IF(A126="","",COUNTIF(H126,"Missing")+COUNTIF(L126,"Missing")+COUNTIF(P126,"Missing")+COUNTIF(T126,"Missing")+COUNTIF(X126,"Missing")+COUNTIF(AB126,"Missing"))</f>
      </c>
      <c r="AG126">
        <f>IF(A126="","",IF(COUNTIF(H126,"Not Started")+COUNTIF(L126,"Not Started")+COUNTIF(P126,"Not Started")+COUNTIF(T126,"Not Started")+COUNTIF(X126,"Not Started")+COUNTIF(AB126,"Not Started")&gt;0,"Audit pending",IF(AF126=0,"Complete",IF(AF126=6,"Post everywhere except Instagram","Post missing platforms"))))</f>
      </c>
      <c r="AH126" t="inlineStr">
        <is>
          <t/>
        </is>
      </c>
      <c r="AI126" t="inlineStr">
        <is>
          <t>Medium</t>
        </is>
      </c>
      <c r="AJ126" t="inlineStr">
        <is>
          <t/>
        </is>
      </c>
    </row>
    <row r="127">
      <c r="A127">
        <f>'Instagram Source'!A127</f>
      </c>
      <c r="B127">
        <f>'Instagram Source'!B127</f>
      </c>
      <c r="C127">
        <f>'Instagram Source'!D127</f>
      </c>
      <c r="D127">
        <f>'Instagram Source'!E127</f>
      </c>
      <c r="E127">
        <f>'Instagram Source'!F127</f>
      </c>
      <c r="F127">
        <f>'Instagram Source'!K127</f>
      </c>
      <c r="G127">
        <f>'Instagram Source'!I127</f>
      </c>
      <c r="H127" t="inlineStr">
        <is>
          <t>Not Started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Not Started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Not Started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>Not Started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Not Started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Not Started</t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>
        <f>IF(A127="","",COUNTIF(H127,"Missing")+COUNTIF(L127,"Missing")+COUNTIF(P127,"Missing")+COUNTIF(T127,"Missing")+COUNTIF(X127,"Missing")+COUNTIF(AB127,"Missing"))</f>
      </c>
      <c r="AG127">
        <f>IF(A127="","",IF(COUNTIF(H127,"Not Started")+COUNTIF(L127,"Not Started")+COUNTIF(P127,"Not Started")+COUNTIF(T127,"Not Started")+COUNTIF(X127,"Not Started")+COUNTIF(AB127,"Not Started")&gt;0,"Audit pending",IF(AF127=0,"Complete",IF(AF127=6,"Post everywhere except Instagram","Post missing platforms"))))</f>
      </c>
      <c r="AH127" t="inlineStr">
        <is>
          <t/>
        </is>
      </c>
      <c r="AI127" t="inlineStr">
        <is>
          <t>Medium</t>
        </is>
      </c>
      <c r="AJ127" t="inlineStr">
        <is>
          <t/>
        </is>
      </c>
    </row>
    <row r="128">
      <c r="A128">
        <f>'Instagram Source'!A128</f>
      </c>
      <c r="B128">
        <f>'Instagram Source'!B128</f>
      </c>
      <c r="C128">
        <f>'Instagram Source'!D128</f>
      </c>
      <c r="D128">
        <f>'Instagram Source'!E128</f>
      </c>
      <c r="E128">
        <f>'Instagram Source'!F128</f>
      </c>
      <c r="F128">
        <f>'Instagram Source'!K128</f>
      </c>
      <c r="G128">
        <f>'Instagram Source'!I128</f>
      </c>
      <c r="H128" t="inlineStr">
        <is>
          <t>Not Started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Not Started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Not Started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Not Started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Not Started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Not Started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>
        <f>IF(A128="","",COUNTIF(H128,"Missing")+COUNTIF(L128,"Missing")+COUNTIF(P128,"Missing")+COUNTIF(T128,"Missing")+COUNTIF(X128,"Missing")+COUNTIF(AB128,"Missing"))</f>
      </c>
      <c r="AG128">
        <f>IF(A128="","",IF(COUNTIF(H128,"Not Started")+COUNTIF(L128,"Not Started")+COUNTIF(P128,"Not Started")+COUNTIF(T128,"Not Started")+COUNTIF(X128,"Not Started")+COUNTIF(AB128,"Not Started")&gt;0,"Audit pending",IF(AF128=0,"Complete",IF(AF128=6,"Post everywhere except Instagram","Post missing platforms"))))</f>
      </c>
      <c r="AH128" t="inlineStr">
        <is>
          <t/>
        </is>
      </c>
      <c r="AI128" t="inlineStr">
        <is>
          <t>Medium</t>
        </is>
      </c>
      <c r="AJ128" t="inlineStr">
        <is>
          <t/>
        </is>
      </c>
    </row>
    <row r="129">
      <c r="A129">
        <f>'Instagram Source'!A129</f>
      </c>
      <c r="B129">
        <f>'Instagram Source'!B129</f>
      </c>
      <c r="C129">
        <f>'Instagram Source'!D129</f>
      </c>
      <c r="D129">
        <f>'Instagram Source'!E129</f>
      </c>
      <c r="E129">
        <f>'Instagram Source'!F129</f>
      </c>
      <c r="F129">
        <f>'Instagram Source'!K129</f>
      </c>
      <c r="G129">
        <f>'Instagram Source'!I129</f>
      </c>
      <c r="H129" t="inlineStr">
        <is>
          <t>Not Started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Not Started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Not Started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Not Started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Not Started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Not Started</t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>
        <f>IF(A129="","",COUNTIF(H129,"Missing")+COUNTIF(L129,"Missing")+COUNTIF(P129,"Missing")+COUNTIF(T129,"Missing")+COUNTIF(X129,"Missing")+COUNTIF(AB129,"Missing"))</f>
      </c>
      <c r="AG129">
        <f>IF(A129="","",IF(COUNTIF(H129,"Not Started")+COUNTIF(L129,"Not Started")+COUNTIF(P129,"Not Started")+COUNTIF(T129,"Not Started")+COUNTIF(X129,"Not Started")+COUNTIF(AB129,"Not Started")&gt;0,"Audit pending",IF(AF129=0,"Complete",IF(AF129=6,"Post everywhere except Instagram","Post missing platforms"))))</f>
      </c>
      <c r="AH129" t="inlineStr">
        <is>
          <t/>
        </is>
      </c>
      <c r="AI129" t="inlineStr">
        <is>
          <t>Medium</t>
        </is>
      </c>
      <c r="AJ129" t="inlineStr">
        <is>
          <t/>
        </is>
      </c>
    </row>
    <row r="130">
      <c r="A130">
        <f>'Instagram Source'!A130</f>
      </c>
      <c r="B130">
        <f>'Instagram Source'!B130</f>
      </c>
      <c r="C130">
        <f>'Instagram Source'!D130</f>
      </c>
      <c r="D130">
        <f>'Instagram Source'!E130</f>
      </c>
      <c r="E130">
        <f>'Instagram Source'!F130</f>
      </c>
      <c r="F130">
        <f>'Instagram Source'!K130</f>
      </c>
      <c r="G130">
        <f>'Instagram Source'!I130</f>
      </c>
      <c r="H130" t="inlineStr">
        <is>
          <t>Not Started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Not Started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Not Started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Not Started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Not Started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Not Started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>
        <f>IF(A130="","",COUNTIF(H130,"Missing")+COUNTIF(L130,"Missing")+COUNTIF(P130,"Missing")+COUNTIF(T130,"Missing")+COUNTIF(X130,"Missing")+COUNTIF(AB130,"Missing"))</f>
      </c>
      <c r="AG130">
        <f>IF(A130="","",IF(COUNTIF(H130,"Not Started")+COUNTIF(L130,"Not Started")+COUNTIF(P130,"Not Started")+COUNTIF(T130,"Not Started")+COUNTIF(X130,"Not Started")+COUNTIF(AB130,"Not Started")&gt;0,"Audit pending",IF(AF130=0,"Complete",IF(AF130=6,"Post everywhere except Instagram","Post missing platforms"))))</f>
      </c>
      <c r="AH130" t="inlineStr">
        <is>
          <t/>
        </is>
      </c>
      <c r="AI130" t="inlineStr">
        <is>
          <t>Medium</t>
        </is>
      </c>
      <c r="AJ130" t="inlineStr">
        <is>
          <t/>
        </is>
      </c>
    </row>
    <row r="131">
      <c r="A131">
        <f>'Instagram Source'!A131</f>
      </c>
      <c r="B131">
        <f>'Instagram Source'!B131</f>
      </c>
      <c r="C131">
        <f>'Instagram Source'!D131</f>
      </c>
      <c r="D131">
        <f>'Instagram Source'!E131</f>
      </c>
      <c r="E131">
        <f>'Instagram Source'!F131</f>
      </c>
      <c r="F131">
        <f>'Instagram Source'!K131</f>
      </c>
      <c r="G131">
        <f>'Instagram Source'!I131</f>
      </c>
      <c r="H131" t="inlineStr">
        <is>
          <t>Not Started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Not Started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Not Started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Not Started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Not Started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Not Started</t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>
        <f>IF(A131="","",COUNTIF(H131,"Missing")+COUNTIF(L131,"Missing")+COUNTIF(P131,"Missing")+COUNTIF(T131,"Missing")+COUNTIF(X131,"Missing")+COUNTIF(AB131,"Missing"))</f>
      </c>
      <c r="AG131">
        <f>IF(A131="","",IF(COUNTIF(H131,"Not Started")+COUNTIF(L131,"Not Started")+COUNTIF(P131,"Not Started")+COUNTIF(T131,"Not Started")+COUNTIF(X131,"Not Started")+COUNTIF(AB131,"Not Started")&gt;0,"Audit pending",IF(AF131=0,"Complete",IF(AF131=6,"Post everywhere except Instagram","Post missing platforms"))))</f>
      </c>
      <c r="AH131" t="inlineStr">
        <is>
          <t/>
        </is>
      </c>
      <c r="AI131" t="inlineStr">
        <is>
          <t>Medium</t>
        </is>
      </c>
      <c r="AJ131" t="inlineStr">
        <is>
          <t/>
        </is>
      </c>
    </row>
    <row r="132">
      <c r="A132">
        <f>'Instagram Source'!A132</f>
      </c>
      <c r="B132">
        <f>'Instagram Source'!B132</f>
      </c>
      <c r="C132">
        <f>'Instagram Source'!D132</f>
      </c>
      <c r="D132">
        <f>'Instagram Source'!E132</f>
      </c>
      <c r="E132">
        <f>'Instagram Source'!F132</f>
      </c>
      <c r="F132">
        <f>'Instagram Source'!K132</f>
      </c>
      <c r="G132">
        <f>'Instagram Source'!I132</f>
      </c>
      <c r="H132" t="inlineStr">
        <is>
          <t>Not Started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Not Started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Not Started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Not Started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Not Started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Not Started</t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>
        <f>IF(A132="","",COUNTIF(H132,"Missing")+COUNTIF(L132,"Missing")+COUNTIF(P132,"Missing")+COUNTIF(T132,"Missing")+COUNTIF(X132,"Missing")+COUNTIF(AB132,"Missing"))</f>
      </c>
      <c r="AG132">
        <f>IF(A132="","",IF(COUNTIF(H132,"Not Started")+COUNTIF(L132,"Not Started")+COUNTIF(P132,"Not Started")+COUNTIF(T132,"Not Started")+COUNTIF(X132,"Not Started")+COUNTIF(AB132,"Not Started")&gt;0,"Audit pending",IF(AF132=0,"Complete",IF(AF132=6,"Post everywhere except Instagram","Post missing platforms"))))</f>
      </c>
      <c r="AH132" t="inlineStr">
        <is>
          <t/>
        </is>
      </c>
      <c r="AI132" t="inlineStr">
        <is>
          <t>Medium</t>
        </is>
      </c>
      <c r="AJ132" t="inlineStr">
        <is>
          <t/>
        </is>
      </c>
    </row>
    <row r="133">
      <c r="A133">
        <f>'Instagram Source'!A133</f>
      </c>
      <c r="B133">
        <f>'Instagram Source'!B133</f>
      </c>
      <c r="C133">
        <f>'Instagram Source'!D133</f>
      </c>
      <c r="D133">
        <f>'Instagram Source'!E133</f>
      </c>
      <c r="E133">
        <f>'Instagram Source'!F133</f>
      </c>
      <c r="F133">
        <f>'Instagram Source'!K133</f>
      </c>
      <c r="G133">
        <f>'Instagram Source'!I133</f>
      </c>
      <c r="H133" t="inlineStr">
        <is>
          <t>Not Started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Not Started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Not Started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Not Started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Not Started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Not Started</t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>
        <f>IF(A133="","",COUNTIF(H133,"Missing")+COUNTIF(L133,"Missing")+COUNTIF(P133,"Missing")+COUNTIF(T133,"Missing")+COUNTIF(X133,"Missing")+COUNTIF(AB133,"Missing"))</f>
      </c>
      <c r="AG133">
        <f>IF(A133="","",IF(COUNTIF(H133,"Not Started")+COUNTIF(L133,"Not Started")+COUNTIF(P133,"Not Started")+COUNTIF(T133,"Not Started")+COUNTIF(X133,"Not Started")+COUNTIF(AB133,"Not Started")&gt;0,"Audit pending",IF(AF133=0,"Complete",IF(AF133=6,"Post everywhere except Instagram","Post missing platforms"))))</f>
      </c>
      <c r="AH133" t="inlineStr">
        <is>
          <t/>
        </is>
      </c>
      <c r="AI133" t="inlineStr">
        <is>
          <t>Medium</t>
        </is>
      </c>
      <c r="AJ133" t="inlineStr">
        <is>
          <t/>
        </is>
      </c>
    </row>
    <row r="134">
      <c r="A134">
        <f>'Instagram Source'!A134</f>
      </c>
      <c r="B134">
        <f>'Instagram Source'!B134</f>
      </c>
      <c r="C134">
        <f>'Instagram Source'!D134</f>
      </c>
      <c r="D134">
        <f>'Instagram Source'!E134</f>
      </c>
      <c r="E134">
        <f>'Instagram Source'!F134</f>
      </c>
      <c r="F134">
        <f>'Instagram Source'!K134</f>
      </c>
      <c r="G134">
        <f>'Instagram Source'!I134</f>
      </c>
      <c r="H134" t="inlineStr">
        <is>
          <t>Not Started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Not Started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Not Started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Not Started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Not Started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Not Started</t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>
        <f>IF(A134="","",COUNTIF(H134,"Missing")+COUNTIF(L134,"Missing")+COUNTIF(P134,"Missing")+COUNTIF(T134,"Missing")+COUNTIF(X134,"Missing")+COUNTIF(AB134,"Missing"))</f>
      </c>
      <c r="AG134">
        <f>IF(A134="","",IF(COUNTIF(H134,"Not Started")+COUNTIF(L134,"Not Started")+COUNTIF(P134,"Not Started")+COUNTIF(T134,"Not Started")+COUNTIF(X134,"Not Started")+COUNTIF(AB134,"Not Started")&gt;0,"Audit pending",IF(AF134=0,"Complete",IF(AF134=6,"Post everywhere except Instagram","Post missing platforms"))))</f>
      </c>
      <c r="AH134" t="inlineStr">
        <is>
          <t/>
        </is>
      </c>
      <c r="AI134" t="inlineStr">
        <is>
          <t>Medium</t>
        </is>
      </c>
      <c r="AJ134" t="inlineStr">
        <is>
          <t/>
        </is>
      </c>
    </row>
    <row r="135">
      <c r="A135">
        <f>'Instagram Source'!A135</f>
      </c>
      <c r="B135">
        <f>'Instagram Source'!B135</f>
      </c>
      <c r="C135">
        <f>'Instagram Source'!D135</f>
      </c>
      <c r="D135">
        <f>'Instagram Source'!E135</f>
      </c>
      <c r="E135">
        <f>'Instagram Source'!F135</f>
      </c>
      <c r="F135">
        <f>'Instagram Source'!K135</f>
      </c>
      <c r="G135">
        <f>'Instagram Source'!I135</f>
      </c>
      <c r="H135" t="inlineStr">
        <is>
          <t>Not Started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Not Started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Not Started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Not Started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Not Started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Not Started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>
        <f>IF(A135="","",COUNTIF(H135,"Missing")+COUNTIF(L135,"Missing")+COUNTIF(P135,"Missing")+COUNTIF(T135,"Missing")+COUNTIF(X135,"Missing")+COUNTIF(AB135,"Missing"))</f>
      </c>
      <c r="AG135">
        <f>IF(A135="","",IF(COUNTIF(H135,"Not Started")+COUNTIF(L135,"Not Started")+COUNTIF(P135,"Not Started")+COUNTIF(T135,"Not Started")+COUNTIF(X135,"Not Started")+COUNTIF(AB135,"Not Started")&gt;0,"Audit pending",IF(AF135=0,"Complete",IF(AF135=6,"Post everywhere except Instagram","Post missing platforms"))))</f>
      </c>
      <c r="AH135" t="inlineStr">
        <is>
          <t/>
        </is>
      </c>
      <c r="AI135" t="inlineStr">
        <is>
          <t>Medium</t>
        </is>
      </c>
      <c r="AJ135" t="inlineStr">
        <is>
          <t/>
        </is>
      </c>
    </row>
    <row r="136">
      <c r="A136">
        <f>'Instagram Source'!A136</f>
      </c>
      <c r="B136">
        <f>'Instagram Source'!B136</f>
      </c>
      <c r="C136">
        <f>'Instagram Source'!D136</f>
      </c>
      <c r="D136">
        <f>'Instagram Source'!E136</f>
      </c>
      <c r="E136">
        <f>'Instagram Source'!F136</f>
      </c>
      <c r="F136">
        <f>'Instagram Source'!K136</f>
      </c>
      <c r="G136">
        <f>'Instagram Source'!I136</f>
      </c>
      <c r="H136" t="inlineStr">
        <is>
          <t>Not Started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Not Started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Not Started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Not Started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Not Started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Not Started</t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>
        <f>IF(A136="","",COUNTIF(H136,"Missing")+COUNTIF(L136,"Missing")+COUNTIF(P136,"Missing")+COUNTIF(T136,"Missing")+COUNTIF(X136,"Missing")+COUNTIF(AB136,"Missing"))</f>
      </c>
      <c r="AG136">
        <f>IF(A136="","",IF(COUNTIF(H136,"Not Started")+COUNTIF(L136,"Not Started")+COUNTIF(P136,"Not Started")+COUNTIF(T136,"Not Started")+COUNTIF(X136,"Not Started")+COUNTIF(AB136,"Not Started")&gt;0,"Audit pending",IF(AF136=0,"Complete",IF(AF136=6,"Post everywhere except Instagram","Post missing platforms"))))</f>
      </c>
      <c r="AH136" t="inlineStr">
        <is>
          <t/>
        </is>
      </c>
      <c r="AI136" t="inlineStr">
        <is>
          <t>Medium</t>
        </is>
      </c>
      <c r="AJ136" t="inlineStr">
        <is>
          <t/>
        </is>
      </c>
    </row>
    <row r="137">
      <c r="A137">
        <f>'Instagram Source'!A137</f>
      </c>
      <c r="B137">
        <f>'Instagram Source'!B137</f>
      </c>
      <c r="C137">
        <f>'Instagram Source'!D137</f>
      </c>
      <c r="D137">
        <f>'Instagram Source'!E137</f>
      </c>
      <c r="E137">
        <f>'Instagram Source'!F137</f>
      </c>
      <c r="F137">
        <f>'Instagram Source'!K137</f>
      </c>
      <c r="G137">
        <f>'Instagram Source'!I137</f>
      </c>
      <c r="H137" t="inlineStr">
        <is>
          <t>Not Started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Not Started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Not Started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Not Started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Not Started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Not Started</t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>
        <f>IF(A137="","",COUNTIF(H137,"Missing")+COUNTIF(L137,"Missing")+COUNTIF(P137,"Missing")+COUNTIF(T137,"Missing")+COUNTIF(X137,"Missing")+COUNTIF(AB137,"Missing"))</f>
      </c>
      <c r="AG137">
        <f>IF(A137="","",IF(COUNTIF(H137,"Not Started")+COUNTIF(L137,"Not Started")+COUNTIF(P137,"Not Started")+COUNTIF(T137,"Not Started")+COUNTIF(X137,"Not Started")+COUNTIF(AB137,"Not Started")&gt;0,"Audit pending",IF(AF137=0,"Complete",IF(AF137=6,"Post everywhere except Instagram","Post missing platforms"))))</f>
      </c>
      <c r="AH137" t="inlineStr">
        <is>
          <t/>
        </is>
      </c>
      <c r="AI137" t="inlineStr">
        <is>
          <t>Medium</t>
        </is>
      </c>
      <c r="AJ137" t="inlineStr">
        <is>
          <t/>
        </is>
      </c>
    </row>
    <row r="138">
      <c r="A138">
        <f>'Instagram Source'!A138</f>
      </c>
      <c r="B138">
        <f>'Instagram Source'!B138</f>
      </c>
      <c r="C138">
        <f>'Instagram Source'!D138</f>
      </c>
      <c r="D138">
        <f>'Instagram Source'!E138</f>
      </c>
      <c r="E138">
        <f>'Instagram Source'!F138</f>
      </c>
      <c r="F138">
        <f>'Instagram Source'!K138</f>
      </c>
      <c r="G138">
        <f>'Instagram Source'!I138</f>
      </c>
      <c r="H138" t="inlineStr">
        <is>
          <t>Not Started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Not Started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Not Started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Not Started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Not Started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Not Started</t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>
        <f>IF(A138="","",COUNTIF(H138,"Missing")+COUNTIF(L138,"Missing")+COUNTIF(P138,"Missing")+COUNTIF(T138,"Missing")+COUNTIF(X138,"Missing")+COUNTIF(AB138,"Missing"))</f>
      </c>
      <c r="AG138">
        <f>IF(A138="","",IF(COUNTIF(H138,"Not Started")+COUNTIF(L138,"Not Started")+COUNTIF(P138,"Not Started")+COUNTIF(T138,"Not Started")+COUNTIF(X138,"Not Started")+COUNTIF(AB138,"Not Started")&gt;0,"Audit pending",IF(AF138=0,"Complete",IF(AF138=6,"Post everywhere except Instagram","Post missing platforms"))))</f>
      </c>
      <c r="AH138" t="inlineStr">
        <is>
          <t/>
        </is>
      </c>
      <c r="AI138" t="inlineStr">
        <is>
          <t>Medium</t>
        </is>
      </c>
      <c r="AJ138" t="inlineStr">
        <is>
          <t/>
        </is>
      </c>
    </row>
    <row r="139">
      <c r="A139">
        <f>'Instagram Source'!A139</f>
      </c>
      <c r="B139">
        <f>'Instagram Source'!B139</f>
      </c>
      <c r="C139">
        <f>'Instagram Source'!D139</f>
      </c>
      <c r="D139">
        <f>'Instagram Source'!E139</f>
      </c>
      <c r="E139">
        <f>'Instagram Source'!F139</f>
      </c>
      <c r="F139">
        <f>'Instagram Source'!K139</f>
      </c>
      <c r="G139">
        <f>'Instagram Source'!I139</f>
      </c>
      <c r="H139" t="inlineStr">
        <is>
          <t>Not Started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Not Started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Not Started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Not Started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Not Started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Not Started</t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>
        <f>IF(A139="","",COUNTIF(H139,"Missing")+COUNTIF(L139,"Missing")+COUNTIF(P139,"Missing")+COUNTIF(T139,"Missing")+COUNTIF(X139,"Missing")+COUNTIF(AB139,"Missing"))</f>
      </c>
      <c r="AG139">
        <f>IF(A139="","",IF(COUNTIF(H139,"Not Started")+COUNTIF(L139,"Not Started")+COUNTIF(P139,"Not Started")+COUNTIF(T139,"Not Started")+COUNTIF(X139,"Not Started")+COUNTIF(AB139,"Not Started")&gt;0,"Audit pending",IF(AF139=0,"Complete",IF(AF139=6,"Post everywhere except Instagram","Post missing platforms"))))</f>
      </c>
      <c r="AH139" t="inlineStr">
        <is>
          <t/>
        </is>
      </c>
      <c r="AI139" t="inlineStr">
        <is>
          <t>Medium</t>
        </is>
      </c>
      <c r="AJ139" t="inlineStr">
        <is>
          <t/>
        </is>
      </c>
    </row>
    <row r="140">
      <c r="A140">
        <f>'Instagram Source'!A140</f>
      </c>
      <c r="B140">
        <f>'Instagram Source'!B140</f>
      </c>
      <c r="C140">
        <f>'Instagram Source'!D140</f>
      </c>
      <c r="D140">
        <f>'Instagram Source'!E140</f>
      </c>
      <c r="E140">
        <f>'Instagram Source'!F140</f>
      </c>
      <c r="F140">
        <f>'Instagram Source'!K140</f>
      </c>
      <c r="G140">
        <f>'Instagram Source'!I140</f>
      </c>
      <c r="H140" t="inlineStr">
        <is>
          <t>Not Started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Not Started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Not Started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>Not Started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Not Started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Not Started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>
        <f>IF(A140="","",COUNTIF(H140,"Missing")+COUNTIF(L140,"Missing")+COUNTIF(P140,"Missing")+COUNTIF(T140,"Missing")+COUNTIF(X140,"Missing")+COUNTIF(AB140,"Missing"))</f>
      </c>
      <c r="AG140">
        <f>IF(A140="","",IF(COUNTIF(H140,"Not Started")+COUNTIF(L140,"Not Started")+COUNTIF(P140,"Not Started")+COUNTIF(T140,"Not Started")+COUNTIF(X140,"Not Started")+COUNTIF(AB140,"Not Started")&gt;0,"Audit pending",IF(AF140=0,"Complete",IF(AF140=6,"Post everywhere except Instagram","Post missing platforms"))))</f>
      </c>
      <c r="AH140" t="inlineStr">
        <is>
          <t/>
        </is>
      </c>
      <c r="AI140" t="inlineStr">
        <is>
          <t>Medium</t>
        </is>
      </c>
      <c r="AJ140" t="inlineStr">
        <is>
          <t/>
        </is>
      </c>
    </row>
    <row r="141">
      <c r="A141">
        <f>'Instagram Source'!A141</f>
      </c>
      <c r="B141">
        <f>'Instagram Source'!B141</f>
      </c>
      <c r="C141">
        <f>'Instagram Source'!D141</f>
      </c>
      <c r="D141">
        <f>'Instagram Source'!E141</f>
      </c>
      <c r="E141">
        <f>'Instagram Source'!F141</f>
      </c>
      <c r="F141">
        <f>'Instagram Source'!K141</f>
      </c>
      <c r="G141">
        <f>'Instagram Source'!I141</f>
      </c>
      <c r="H141" t="inlineStr">
        <is>
          <t>Not Started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Not Started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Not Started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Not Started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Not Started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Not Started</t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>
        <f>IF(A141="","",COUNTIF(H141,"Missing")+COUNTIF(L141,"Missing")+COUNTIF(P141,"Missing")+COUNTIF(T141,"Missing")+COUNTIF(X141,"Missing")+COUNTIF(AB141,"Missing"))</f>
      </c>
      <c r="AG141">
        <f>IF(A141="","",IF(COUNTIF(H141,"Not Started")+COUNTIF(L141,"Not Started")+COUNTIF(P141,"Not Started")+COUNTIF(T141,"Not Started")+COUNTIF(X141,"Not Started")+COUNTIF(AB141,"Not Started")&gt;0,"Audit pending",IF(AF141=0,"Complete",IF(AF141=6,"Post everywhere except Instagram","Post missing platforms"))))</f>
      </c>
      <c r="AH141" t="inlineStr">
        <is>
          <t/>
        </is>
      </c>
      <c r="AI141" t="inlineStr">
        <is>
          <t>Medium</t>
        </is>
      </c>
      <c r="AJ141" t="inlineStr">
        <is>
          <t/>
        </is>
      </c>
    </row>
    <row r="142">
      <c r="A142">
        <f>'Instagram Source'!A142</f>
      </c>
      <c r="B142">
        <f>'Instagram Source'!B142</f>
      </c>
      <c r="C142">
        <f>'Instagram Source'!D142</f>
      </c>
      <c r="D142">
        <f>'Instagram Source'!E142</f>
      </c>
      <c r="E142">
        <f>'Instagram Source'!F142</f>
      </c>
      <c r="F142">
        <f>'Instagram Source'!K142</f>
      </c>
      <c r="G142">
        <f>'Instagram Source'!I142</f>
      </c>
      <c r="H142" t="inlineStr">
        <is>
          <t>Not Started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Not Started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Not Started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Not Started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Not Started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Not Started</t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>
        <f>IF(A142="","",COUNTIF(H142,"Missing")+COUNTIF(L142,"Missing")+COUNTIF(P142,"Missing")+COUNTIF(T142,"Missing")+COUNTIF(X142,"Missing")+COUNTIF(AB142,"Missing"))</f>
      </c>
      <c r="AG142">
        <f>IF(A142="","",IF(COUNTIF(H142,"Not Started")+COUNTIF(L142,"Not Started")+COUNTIF(P142,"Not Started")+COUNTIF(T142,"Not Started")+COUNTIF(X142,"Not Started")+COUNTIF(AB142,"Not Started")&gt;0,"Audit pending",IF(AF142=0,"Complete",IF(AF142=6,"Post everywhere except Instagram","Post missing platforms"))))</f>
      </c>
      <c r="AH142" t="inlineStr">
        <is>
          <t/>
        </is>
      </c>
      <c r="AI142" t="inlineStr">
        <is>
          <t>Medium</t>
        </is>
      </c>
      <c r="AJ142" t="inlineStr">
        <is>
          <t/>
        </is>
      </c>
    </row>
    <row r="143">
      <c r="A143">
        <f>'Instagram Source'!A143</f>
      </c>
      <c r="B143">
        <f>'Instagram Source'!B143</f>
      </c>
      <c r="C143">
        <f>'Instagram Source'!D143</f>
      </c>
      <c r="D143">
        <f>'Instagram Source'!E143</f>
      </c>
      <c r="E143">
        <f>'Instagram Source'!F143</f>
      </c>
      <c r="F143">
        <f>'Instagram Source'!K143</f>
      </c>
      <c r="G143">
        <f>'Instagram Source'!I143</f>
      </c>
      <c r="H143" t="inlineStr">
        <is>
          <t>Not Started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Not Started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Not Started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>Not Started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Not Started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Not Started</t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>
        <f>IF(A143="","",COUNTIF(H143,"Missing")+COUNTIF(L143,"Missing")+COUNTIF(P143,"Missing")+COUNTIF(T143,"Missing")+COUNTIF(X143,"Missing")+COUNTIF(AB143,"Missing"))</f>
      </c>
      <c r="AG143">
        <f>IF(A143="","",IF(COUNTIF(H143,"Not Started")+COUNTIF(L143,"Not Started")+COUNTIF(P143,"Not Started")+COUNTIF(T143,"Not Started")+COUNTIF(X143,"Not Started")+COUNTIF(AB143,"Not Started")&gt;0,"Audit pending",IF(AF143=0,"Complete",IF(AF143=6,"Post everywhere except Instagram","Post missing platforms"))))</f>
      </c>
      <c r="AH143" t="inlineStr">
        <is>
          <t/>
        </is>
      </c>
      <c r="AI143" t="inlineStr">
        <is>
          <t>Medium</t>
        </is>
      </c>
      <c r="AJ143" t="inlineStr">
        <is>
          <t/>
        </is>
      </c>
    </row>
    <row r="144">
      <c r="A144">
        <f>'Instagram Source'!A144</f>
      </c>
      <c r="B144">
        <f>'Instagram Source'!B144</f>
      </c>
      <c r="C144">
        <f>'Instagram Source'!D144</f>
      </c>
      <c r="D144">
        <f>'Instagram Source'!E144</f>
      </c>
      <c r="E144">
        <f>'Instagram Source'!F144</f>
      </c>
      <c r="F144">
        <f>'Instagram Source'!K144</f>
      </c>
      <c r="G144">
        <f>'Instagram Source'!I144</f>
      </c>
      <c r="H144" t="inlineStr">
        <is>
          <t>Not Started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Not Started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Not Started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>Not Started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Not Started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Not Started</t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>
        <f>IF(A144="","",COUNTIF(H144,"Missing")+COUNTIF(L144,"Missing")+COUNTIF(P144,"Missing")+COUNTIF(T144,"Missing")+COUNTIF(X144,"Missing")+COUNTIF(AB144,"Missing"))</f>
      </c>
      <c r="AG144">
        <f>IF(A144="","",IF(COUNTIF(H144,"Not Started")+COUNTIF(L144,"Not Started")+COUNTIF(P144,"Not Started")+COUNTIF(T144,"Not Started")+COUNTIF(X144,"Not Started")+COUNTIF(AB144,"Not Started")&gt;0,"Audit pending",IF(AF144=0,"Complete",IF(AF144=6,"Post everywhere except Instagram","Post missing platforms"))))</f>
      </c>
      <c r="AH144" t="inlineStr">
        <is>
          <t/>
        </is>
      </c>
      <c r="AI144" t="inlineStr">
        <is>
          <t>Medium</t>
        </is>
      </c>
      <c r="AJ144" t="inlineStr">
        <is>
          <t/>
        </is>
      </c>
    </row>
    <row r="145">
      <c r="A145">
        <f>'Instagram Source'!A145</f>
      </c>
      <c r="B145">
        <f>'Instagram Source'!B145</f>
      </c>
      <c r="C145">
        <f>'Instagram Source'!D145</f>
      </c>
      <c r="D145">
        <f>'Instagram Source'!E145</f>
      </c>
      <c r="E145">
        <f>'Instagram Source'!F145</f>
      </c>
      <c r="F145">
        <f>'Instagram Source'!K145</f>
      </c>
      <c r="G145">
        <f>'Instagram Source'!I145</f>
      </c>
      <c r="H145" t="inlineStr">
        <is>
          <t>Not Started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Not Started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Not Started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>Not Started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Not Started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>Not Started</t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>
        <f>IF(A145="","",COUNTIF(H145,"Missing")+COUNTIF(L145,"Missing")+COUNTIF(P145,"Missing")+COUNTIF(T145,"Missing")+COUNTIF(X145,"Missing")+COUNTIF(AB145,"Missing"))</f>
      </c>
      <c r="AG145">
        <f>IF(A145="","",IF(COUNTIF(H145,"Not Started")+COUNTIF(L145,"Not Started")+COUNTIF(P145,"Not Started")+COUNTIF(T145,"Not Started")+COUNTIF(X145,"Not Started")+COUNTIF(AB145,"Not Started")&gt;0,"Audit pending",IF(AF145=0,"Complete",IF(AF145=6,"Post everywhere except Instagram","Post missing platforms"))))</f>
      </c>
      <c r="AH145" t="inlineStr">
        <is>
          <t/>
        </is>
      </c>
      <c r="AI145" t="inlineStr">
        <is>
          <t>Medium</t>
        </is>
      </c>
      <c r="AJ145" t="inlineStr">
        <is>
          <t/>
        </is>
      </c>
    </row>
    <row r="146">
      <c r="A146">
        <f>'Instagram Source'!A146</f>
      </c>
      <c r="B146">
        <f>'Instagram Source'!B146</f>
      </c>
      <c r="C146">
        <f>'Instagram Source'!D146</f>
      </c>
      <c r="D146">
        <f>'Instagram Source'!E146</f>
      </c>
      <c r="E146">
        <f>'Instagram Source'!F146</f>
      </c>
      <c r="F146">
        <f>'Instagram Source'!K146</f>
      </c>
      <c r="G146">
        <f>'Instagram Source'!I146</f>
      </c>
      <c r="H146" t="inlineStr">
        <is>
          <t>Not Started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Not Started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Not Started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Not Started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Not Started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Not Started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>
        <f>IF(A146="","",COUNTIF(H146,"Missing")+COUNTIF(L146,"Missing")+COUNTIF(P146,"Missing")+COUNTIF(T146,"Missing")+COUNTIF(X146,"Missing")+COUNTIF(AB146,"Missing"))</f>
      </c>
      <c r="AG146">
        <f>IF(A146="","",IF(COUNTIF(H146,"Not Started")+COUNTIF(L146,"Not Started")+COUNTIF(P146,"Not Started")+COUNTIF(T146,"Not Started")+COUNTIF(X146,"Not Started")+COUNTIF(AB146,"Not Started")&gt;0,"Audit pending",IF(AF146=0,"Complete",IF(AF146=6,"Post everywhere except Instagram","Post missing platforms"))))</f>
      </c>
      <c r="AH146" t="inlineStr">
        <is>
          <t/>
        </is>
      </c>
      <c r="AI146" t="inlineStr">
        <is>
          <t>Medium</t>
        </is>
      </c>
      <c r="AJ146" t="inlineStr">
        <is>
          <t/>
        </is>
      </c>
    </row>
    <row r="147">
      <c r="A147">
        <f>'Instagram Source'!A147</f>
      </c>
      <c r="B147">
        <f>'Instagram Source'!B147</f>
      </c>
      <c r="C147">
        <f>'Instagram Source'!D147</f>
      </c>
      <c r="D147">
        <f>'Instagram Source'!E147</f>
      </c>
      <c r="E147">
        <f>'Instagram Source'!F147</f>
      </c>
      <c r="F147">
        <f>'Instagram Source'!K147</f>
      </c>
      <c r="G147">
        <f>'Instagram Source'!I147</f>
      </c>
      <c r="H147" t="inlineStr">
        <is>
          <t>Not Started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Not Started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Not Started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>Not Started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Not Started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Not Started</t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>
        <f>IF(A147="","",COUNTIF(H147,"Missing")+COUNTIF(L147,"Missing")+COUNTIF(P147,"Missing")+COUNTIF(T147,"Missing")+COUNTIF(X147,"Missing")+COUNTIF(AB147,"Missing"))</f>
      </c>
      <c r="AG147">
        <f>IF(A147="","",IF(COUNTIF(H147,"Not Started")+COUNTIF(L147,"Not Started")+COUNTIF(P147,"Not Started")+COUNTIF(T147,"Not Started")+COUNTIF(X147,"Not Started")+COUNTIF(AB147,"Not Started")&gt;0,"Audit pending",IF(AF147=0,"Complete",IF(AF147=6,"Post everywhere except Instagram","Post missing platforms"))))</f>
      </c>
      <c r="AH147" t="inlineStr">
        <is>
          <t/>
        </is>
      </c>
      <c r="AI147" t="inlineStr">
        <is>
          <t>Medium</t>
        </is>
      </c>
      <c r="AJ147" t="inlineStr">
        <is>
          <t/>
        </is>
      </c>
    </row>
    <row r="148">
      <c r="A148">
        <f>'Instagram Source'!A148</f>
      </c>
      <c r="B148">
        <f>'Instagram Source'!B148</f>
      </c>
      <c r="C148">
        <f>'Instagram Source'!D148</f>
      </c>
      <c r="D148">
        <f>'Instagram Source'!E148</f>
      </c>
      <c r="E148">
        <f>'Instagram Source'!F148</f>
      </c>
      <c r="F148">
        <f>'Instagram Source'!K148</f>
      </c>
      <c r="G148">
        <f>'Instagram Source'!I148</f>
      </c>
      <c r="H148" t="inlineStr">
        <is>
          <t>Not Started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Not Started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Not Started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>Not Started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Not Started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Not Started</t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>
        <f>IF(A148="","",COUNTIF(H148,"Missing")+COUNTIF(L148,"Missing")+COUNTIF(P148,"Missing")+COUNTIF(T148,"Missing")+COUNTIF(X148,"Missing")+COUNTIF(AB148,"Missing"))</f>
      </c>
      <c r="AG148">
        <f>IF(A148="","",IF(COUNTIF(H148,"Not Started")+COUNTIF(L148,"Not Started")+COUNTIF(P148,"Not Started")+COUNTIF(T148,"Not Started")+COUNTIF(X148,"Not Started")+COUNTIF(AB148,"Not Started")&gt;0,"Audit pending",IF(AF148=0,"Complete",IF(AF148=6,"Post everywhere except Instagram","Post missing platforms"))))</f>
      </c>
      <c r="AH148" t="inlineStr">
        <is>
          <t/>
        </is>
      </c>
      <c r="AI148" t="inlineStr">
        <is>
          <t>Medium</t>
        </is>
      </c>
      <c r="AJ148" t="inlineStr">
        <is>
          <t/>
        </is>
      </c>
    </row>
    <row r="149">
      <c r="A149">
        <f>'Instagram Source'!A149</f>
      </c>
      <c r="B149">
        <f>'Instagram Source'!B149</f>
      </c>
      <c r="C149">
        <f>'Instagram Source'!D149</f>
      </c>
      <c r="D149">
        <f>'Instagram Source'!E149</f>
      </c>
      <c r="E149">
        <f>'Instagram Source'!F149</f>
      </c>
      <c r="F149">
        <f>'Instagram Source'!K149</f>
      </c>
      <c r="G149">
        <f>'Instagram Source'!I149</f>
      </c>
      <c r="H149" t="inlineStr">
        <is>
          <t>Not Started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Not Started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Not Started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>Not Started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Not Started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Not Started</t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>
        <f>IF(A149="","",COUNTIF(H149,"Missing")+COUNTIF(L149,"Missing")+COUNTIF(P149,"Missing")+COUNTIF(T149,"Missing")+COUNTIF(X149,"Missing")+COUNTIF(AB149,"Missing"))</f>
      </c>
      <c r="AG149">
        <f>IF(A149="","",IF(COUNTIF(H149,"Not Started")+COUNTIF(L149,"Not Started")+COUNTIF(P149,"Not Started")+COUNTIF(T149,"Not Started")+COUNTIF(X149,"Not Started")+COUNTIF(AB149,"Not Started")&gt;0,"Audit pending",IF(AF149=0,"Complete",IF(AF149=6,"Post everywhere except Instagram","Post missing platforms"))))</f>
      </c>
      <c r="AH149" t="inlineStr">
        <is>
          <t/>
        </is>
      </c>
      <c r="AI149" t="inlineStr">
        <is>
          <t>Medium</t>
        </is>
      </c>
      <c r="AJ149" t="inlineStr">
        <is>
          <t/>
        </is>
      </c>
    </row>
    <row r="150">
      <c r="A150">
        <f>'Instagram Source'!A150</f>
      </c>
      <c r="B150">
        <f>'Instagram Source'!B150</f>
      </c>
      <c r="C150">
        <f>'Instagram Source'!D150</f>
      </c>
      <c r="D150">
        <f>'Instagram Source'!E150</f>
      </c>
      <c r="E150">
        <f>'Instagram Source'!F150</f>
      </c>
      <c r="F150">
        <f>'Instagram Source'!K150</f>
      </c>
      <c r="G150">
        <f>'Instagram Source'!I150</f>
      </c>
      <c r="H150" t="inlineStr">
        <is>
          <t>Not Started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Not Started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Not Started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Not Started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Not Started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Not Started</t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>
        <f>IF(A150="","",COUNTIF(H150,"Missing")+COUNTIF(L150,"Missing")+COUNTIF(P150,"Missing")+COUNTIF(T150,"Missing")+COUNTIF(X150,"Missing")+COUNTIF(AB150,"Missing"))</f>
      </c>
      <c r="AG150">
        <f>IF(A150="","",IF(COUNTIF(H150,"Not Started")+COUNTIF(L150,"Not Started")+COUNTIF(P150,"Not Started")+COUNTIF(T150,"Not Started")+COUNTIF(X150,"Not Started")+COUNTIF(AB150,"Not Started")&gt;0,"Audit pending",IF(AF150=0,"Complete",IF(AF150=6,"Post everywhere except Instagram","Post missing platforms"))))</f>
      </c>
      <c r="AH150" t="inlineStr">
        <is>
          <t/>
        </is>
      </c>
      <c r="AI150" t="inlineStr">
        <is>
          <t>Medium</t>
        </is>
      </c>
      <c r="AJ150" t="inlineStr">
        <is>
          <t/>
        </is>
      </c>
    </row>
    <row r="151">
      <c r="A151">
        <f>'Instagram Source'!A151</f>
      </c>
      <c r="B151">
        <f>'Instagram Source'!B151</f>
      </c>
      <c r="C151">
        <f>'Instagram Source'!D151</f>
      </c>
      <c r="D151">
        <f>'Instagram Source'!E151</f>
      </c>
      <c r="E151">
        <f>'Instagram Source'!F151</f>
      </c>
      <c r="F151">
        <f>'Instagram Source'!K151</f>
      </c>
      <c r="G151">
        <f>'Instagram Source'!I151</f>
      </c>
      <c r="H151" t="inlineStr">
        <is>
          <t>Not Started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Not Started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Not Started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Not Started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Not Started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Not Started</t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>
        <f>IF(A151="","",COUNTIF(H151,"Missing")+COUNTIF(L151,"Missing")+COUNTIF(P151,"Missing")+COUNTIF(T151,"Missing")+COUNTIF(X151,"Missing")+COUNTIF(AB151,"Missing"))</f>
      </c>
      <c r="AG151">
        <f>IF(A151="","",IF(COUNTIF(H151,"Not Started")+COUNTIF(L151,"Not Started")+COUNTIF(P151,"Not Started")+COUNTIF(T151,"Not Started")+COUNTIF(X151,"Not Started")+COUNTIF(AB151,"Not Started")&gt;0,"Audit pending",IF(AF151=0,"Complete",IF(AF151=6,"Post everywhere except Instagram","Post missing platforms"))))</f>
      </c>
      <c r="AH151" t="inlineStr">
        <is>
          <t/>
        </is>
      </c>
      <c r="AI151" t="inlineStr">
        <is>
          <t>Medium</t>
        </is>
      </c>
      <c r="AJ151" t="inlineStr">
        <is>
          <t/>
        </is>
      </c>
    </row>
    <row r="152">
      <c r="A152">
        <f>'Instagram Source'!A152</f>
      </c>
      <c r="B152">
        <f>'Instagram Source'!B152</f>
      </c>
      <c r="C152">
        <f>'Instagram Source'!D152</f>
      </c>
      <c r="D152">
        <f>'Instagram Source'!E152</f>
      </c>
      <c r="E152">
        <f>'Instagram Source'!F152</f>
      </c>
      <c r="F152">
        <f>'Instagram Source'!K152</f>
      </c>
      <c r="G152">
        <f>'Instagram Source'!I152</f>
      </c>
      <c r="H152" t="inlineStr">
        <is>
          <t>Not Started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Not Started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Not Started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Not Started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Not Started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Not Started</t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>
        <f>IF(A152="","",COUNTIF(H152,"Missing")+COUNTIF(L152,"Missing")+COUNTIF(P152,"Missing")+COUNTIF(T152,"Missing")+COUNTIF(X152,"Missing")+COUNTIF(AB152,"Missing"))</f>
      </c>
      <c r="AG152">
        <f>IF(A152="","",IF(COUNTIF(H152,"Not Started")+COUNTIF(L152,"Not Started")+COUNTIF(P152,"Not Started")+COUNTIF(T152,"Not Started")+COUNTIF(X152,"Not Started")+COUNTIF(AB152,"Not Started")&gt;0,"Audit pending",IF(AF152=0,"Complete",IF(AF152=6,"Post everywhere except Instagram","Post missing platforms"))))</f>
      </c>
      <c r="AH152" t="inlineStr">
        <is>
          <t/>
        </is>
      </c>
      <c r="AI152" t="inlineStr">
        <is>
          <t>Medium</t>
        </is>
      </c>
      <c r="AJ152" t="inlineStr">
        <is>
          <t/>
        </is>
      </c>
    </row>
    <row r="153">
      <c r="A153">
        <f>'Instagram Source'!A153</f>
      </c>
      <c r="B153">
        <f>'Instagram Source'!B153</f>
      </c>
      <c r="C153">
        <f>'Instagram Source'!D153</f>
      </c>
      <c r="D153">
        <f>'Instagram Source'!E153</f>
      </c>
      <c r="E153">
        <f>'Instagram Source'!F153</f>
      </c>
      <c r="F153">
        <f>'Instagram Source'!K153</f>
      </c>
      <c r="G153">
        <f>'Instagram Source'!I153</f>
      </c>
      <c r="H153" t="inlineStr">
        <is>
          <t>Not Started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Not Started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Not Started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>Not Started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Not Started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Not Started</t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>
        <f>IF(A153="","",COUNTIF(H153,"Missing")+COUNTIF(L153,"Missing")+COUNTIF(P153,"Missing")+COUNTIF(T153,"Missing")+COUNTIF(X153,"Missing")+COUNTIF(AB153,"Missing"))</f>
      </c>
      <c r="AG153">
        <f>IF(A153="","",IF(COUNTIF(H153,"Not Started")+COUNTIF(L153,"Not Started")+COUNTIF(P153,"Not Started")+COUNTIF(T153,"Not Started")+COUNTIF(X153,"Not Started")+COUNTIF(AB153,"Not Started")&gt;0,"Audit pending",IF(AF153=0,"Complete",IF(AF153=6,"Post everywhere except Instagram","Post missing platforms"))))</f>
      </c>
      <c r="AH153" t="inlineStr">
        <is>
          <t/>
        </is>
      </c>
      <c r="AI153" t="inlineStr">
        <is>
          <t>Medium</t>
        </is>
      </c>
      <c r="AJ153" t="inlineStr">
        <is>
          <t/>
        </is>
      </c>
    </row>
    <row r="154">
      <c r="A154">
        <f>'Instagram Source'!A154</f>
      </c>
      <c r="B154">
        <f>'Instagram Source'!B154</f>
      </c>
      <c r="C154">
        <f>'Instagram Source'!D154</f>
      </c>
      <c r="D154">
        <f>'Instagram Source'!E154</f>
      </c>
      <c r="E154">
        <f>'Instagram Source'!F154</f>
      </c>
      <c r="F154">
        <f>'Instagram Source'!K154</f>
      </c>
      <c r="G154">
        <f>'Instagram Source'!I154</f>
      </c>
      <c r="H154" t="inlineStr">
        <is>
          <t>Not Started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Not Started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Not Started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>Not Started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Not Started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Not Started</t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>
        <f>IF(A154="","",COUNTIF(H154,"Missing")+COUNTIF(L154,"Missing")+COUNTIF(P154,"Missing")+COUNTIF(T154,"Missing")+COUNTIF(X154,"Missing")+COUNTIF(AB154,"Missing"))</f>
      </c>
      <c r="AG154">
        <f>IF(A154="","",IF(COUNTIF(H154,"Not Started")+COUNTIF(L154,"Not Started")+COUNTIF(P154,"Not Started")+COUNTIF(T154,"Not Started")+COUNTIF(X154,"Not Started")+COUNTIF(AB154,"Not Started")&gt;0,"Audit pending",IF(AF154=0,"Complete",IF(AF154=6,"Post everywhere except Instagram","Post missing platforms"))))</f>
      </c>
      <c r="AH154" t="inlineStr">
        <is>
          <t/>
        </is>
      </c>
      <c r="AI154" t="inlineStr">
        <is>
          <t>Medium</t>
        </is>
      </c>
      <c r="AJ154" t="inlineStr">
        <is>
          <t/>
        </is>
      </c>
    </row>
    <row r="155">
      <c r="A155">
        <f>'Instagram Source'!A155</f>
      </c>
      <c r="B155">
        <f>'Instagram Source'!B155</f>
      </c>
      <c r="C155">
        <f>'Instagram Source'!D155</f>
      </c>
      <c r="D155">
        <f>'Instagram Source'!E155</f>
      </c>
      <c r="E155">
        <f>'Instagram Source'!F155</f>
      </c>
      <c r="F155">
        <f>'Instagram Source'!K155</f>
      </c>
      <c r="G155">
        <f>'Instagram Source'!I155</f>
      </c>
      <c r="H155" t="inlineStr">
        <is>
          <t>Not Started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Not Started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Not Started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Not Started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Not Started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Not Started</t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>
        <f>IF(A155="","",COUNTIF(H155,"Missing")+COUNTIF(L155,"Missing")+COUNTIF(P155,"Missing")+COUNTIF(T155,"Missing")+COUNTIF(X155,"Missing")+COUNTIF(AB155,"Missing"))</f>
      </c>
      <c r="AG155">
        <f>IF(A155="","",IF(COUNTIF(H155,"Not Started")+COUNTIF(L155,"Not Started")+COUNTIF(P155,"Not Started")+COUNTIF(T155,"Not Started")+COUNTIF(X155,"Not Started")+COUNTIF(AB155,"Not Started")&gt;0,"Audit pending",IF(AF155=0,"Complete",IF(AF155=6,"Post everywhere except Instagram","Post missing platforms"))))</f>
      </c>
      <c r="AH155" t="inlineStr">
        <is>
          <t/>
        </is>
      </c>
      <c r="AI155" t="inlineStr">
        <is>
          <t>Medium</t>
        </is>
      </c>
      <c r="AJ155" t="inlineStr">
        <is>
          <t/>
        </is>
      </c>
    </row>
    <row r="156">
      <c r="A156">
        <f>'Instagram Source'!A156</f>
      </c>
      <c r="B156">
        <f>'Instagram Source'!B156</f>
      </c>
      <c r="C156">
        <f>'Instagram Source'!D156</f>
      </c>
      <c r="D156">
        <f>'Instagram Source'!E156</f>
      </c>
      <c r="E156">
        <f>'Instagram Source'!F156</f>
      </c>
      <c r="F156">
        <f>'Instagram Source'!K156</f>
      </c>
      <c r="G156">
        <f>'Instagram Source'!I156</f>
      </c>
      <c r="H156" t="inlineStr">
        <is>
          <t>Not Started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Not Started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Not Started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Not Started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Not Started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Not Started</t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>
        <f>IF(A156="","",COUNTIF(H156,"Missing")+COUNTIF(L156,"Missing")+COUNTIF(P156,"Missing")+COUNTIF(T156,"Missing")+COUNTIF(X156,"Missing")+COUNTIF(AB156,"Missing"))</f>
      </c>
      <c r="AG156">
        <f>IF(A156="","",IF(COUNTIF(H156,"Not Started")+COUNTIF(L156,"Not Started")+COUNTIF(P156,"Not Started")+COUNTIF(T156,"Not Started")+COUNTIF(X156,"Not Started")+COUNTIF(AB156,"Not Started")&gt;0,"Audit pending",IF(AF156=0,"Complete",IF(AF156=6,"Post everywhere except Instagram","Post missing platforms"))))</f>
      </c>
      <c r="AH156" t="inlineStr">
        <is>
          <t/>
        </is>
      </c>
      <c r="AI156" t="inlineStr">
        <is>
          <t>Medium</t>
        </is>
      </c>
      <c r="AJ156" t="inlineStr">
        <is>
          <t/>
        </is>
      </c>
    </row>
    <row r="157">
      <c r="A157">
        <f>'Instagram Source'!A157</f>
      </c>
      <c r="B157">
        <f>'Instagram Source'!B157</f>
      </c>
      <c r="C157">
        <f>'Instagram Source'!D157</f>
      </c>
      <c r="D157">
        <f>'Instagram Source'!E157</f>
      </c>
      <c r="E157">
        <f>'Instagram Source'!F157</f>
      </c>
      <c r="F157">
        <f>'Instagram Source'!K157</f>
      </c>
      <c r="G157">
        <f>'Instagram Source'!I157</f>
      </c>
      <c r="H157" t="inlineStr">
        <is>
          <t>Not Started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Not Started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Not Started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>Not Started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Not Started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Not Started</t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>
        <f>IF(A157="","",COUNTIF(H157,"Missing")+COUNTIF(L157,"Missing")+COUNTIF(P157,"Missing")+COUNTIF(T157,"Missing")+COUNTIF(X157,"Missing")+COUNTIF(AB157,"Missing"))</f>
      </c>
      <c r="AG157">
        <f>IF(A157="","",IF(COUNTIF(H157,"Not Started")+COUNTIF(L157,"Not Started")+COUNTIF(P157,"Not Started")+COUNTIF(T157,"Not Started")+COUNTIF(X157,"Not Started")+COUNTIF(AB157,"Not Started")&gt;0,"Audit pending",IF(AF157=0,"Complete",IF(AF157=6,"Post everywhere except Instagram","Post missing platforms"))))</f>
      </c>
      <c r="AH157" t="inlineStr">
        <is>
          <t/>
        </is>
      </c>
      <c r="AI157" t="inlineStr">
        <is>
          <t>Medium</t>
        </is>
      </c>
      <c r="AJ157" t="inlineStr">
        <is>
          <t/>
        </is>
      </c>
    </row>
    <row r="158">
      <c r="A158">
        <f>'Instagram Source'!A158</f>
      </c>
      <c r="B158">
        <f>'Instagram Source'!B158</f>
      </c>
      <c r="C158">
        <f>'Instagram Source'!D158</f>
      </c>
      <c r="D158">
        <f>'Instagram Source'!E158</f>
      </c>
      <c r="E158">
        <f>'Instagram Source'!F158</f>
      </c>
      <c r="F158">
        <f>'Instagram Source'!K158</f>
      </c>
      <c r="G158">
        <f>'Instagram Source'!I158</f>
      </c>
      <c r="H158" t="inlineStr">
        <is>
          <t>Not Started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Not Started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Not Started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Not Started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Not Started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Not Started</t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>
        <f>IF(A158="","",COUNTIF(H158,"Missing")+COUNTIF(L158,"Missing")+COUNTIF(P158,"Missing")+COUNTIF(T158,"Missing")+COUNTIF(X158,"Missing")+COUNTIF(AB158,"Missing"))</f>
      </c>
      <c r="AG158">
        <f>IF(A158="","",IF(COUNTIF(H158,"Not Started")+COUNTIF(L158,"Not Started")+COUNTIF(P158,"Not Started")+COUNTIF(T158,"Not Started")+COUNTIF(X158,"Not Started")+COUNTIF(AB158,"Not Started")&gt;0,"Audit pending",IF(AF158=0,"Complete",IF(AF158=6,"Post everywhere except Instagram","Post missing platforms"))))</f>
      </c>
      <c r="AH158" t="inlineStr">
        <is>
          <t/>
        </is>
      </c>
      <c r="AI158" t="inlineStr">
        <is>
          <t>Medium</t>
        </is>
      </c>
      <c r="AJ158" t="inlineStr">
        <is>
          <t/>
        </is>
      </c>
    </row>
    <row r="159">
      <c r="A159">
        <f>'Instagram Source'!A159</f>
      </c>
      <c r="B159">
        <f>'Instagram Source'!B159</f>
      </c>
      <c r="C159">
        <f>'Instagram Source'!D159</f>
      </c>
      <c r="D159">
        <f>'Instagram Source'!E159</f>
      </c>
      <c r="E159">
        <f>'Instagram Source'!F159</f>
      </c>
      <c r="F159">
        <f>'Instagram Source'!K159</f>
      </c>
      <c r="G159">
        <f>'Instagram Source'!I159</f>
      </c>
      <c r="H159" t="inlineStr">
        <is>
          <t>Not Started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Not Started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Not Started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>Not Started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Not Started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Not Started</t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>
        <f>IF(A159="","",COUNTIF(H159,"Missing")+COUNTIF(L159,"Missing")+COUNTIF(P159,"Missing")+COUNTIF(T159,"Missing")+COUNTIF(X159,"Missing")+COUNTIF(AB159,"Missing"))</f>
      </c>
      <c r="AG159">
        <f>IF(A159="","",IF(COUNTIF(H159,"Not Started")+COUNTIF(L159,"Not Started")+COUNTIF(P159,"Not Started")+COUNTIF(T159,"Not Started")+COUNTIF(X159,"Not Started")+COUNTIF(AB159,"Not Started")&gt;0,"Audit pending",IF(AF159=0,"Complete",IF(AF159=6,"Post everywhere except Instagram","Post missing platforms"))))</f>
      </c>
      <c r="AH159" t="inlineStr">
        <is>
          <t/>
        </is>
      </c>
      <c r="AI159" t="inlineStr">
        <is>
          <t>Medium</t>
        </is>
      </c>
      <c r="AJ159" t="inlineStr">
        <is>
          <t/>
        </is>
      </c>
    </row>
    <row r="160">
      <c r="A160">
        <f>'Instagram Source'!A160</f>
      </c>
      <c r="B160">
        <f>'Instagram Source'!B160</f>
      </c>
      <c r="C160">
        <f>'Instagram Source'!D160</f>
      </c>
      <c r="D160">
        <f>'Instagram Source'!E160</f>
      </c>
      <c r="E160">
        <f>'Instagram Source'!F160</f>
      </c>
      <c r="F160">
        <f>'Instagram Source'!K160</f>
      </c>
      <c r="G160">
        <f>'Instagram Source'!I160</f>
      </c>
      <c r="H160" t="inlineStr">
        <is>
          <t>Not Started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Not Started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Not Started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>Not Started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Not Started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Not Started</t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>
        <f>IF(A160="","",COUNTIF(H160,"Missing")+COUNTIF(L160,"Missing")+COUNTIF(P160,"Missing")+COUNTIF(T160,"Missing")+COUNTIF(X160,"Missing")+COUNTIF(AB160,"Missing"))</f>
      </c>
      <c r="AG160">
        <f>IF(A160="","",IF(COUNTIF(H160,"Not Started")+COUNTIF(L160,"Not Started")+COUNTIF(P160,"Not Started")+COUNTIF(T160,"Not Started")+COUNTIF(X160,"Not Started")+COUNTIF(AB160,"Not Started")&gt;0,"Audit pending",IF(AF160=0,"Complete",IF(AF160=6,"Post everywhere except Instagram","Post missing platforms"))))</f>
      </c>
      <c r="AH160" t="inlineStr">
        <is>
          <t/>
        </is>
      </c>
      <c r="AI160" t="inlineStr">
        <is>
          <t>Medium</t>
        </is>
      </c>
      <c r="AJ160" t="inlineStr">
        <is>
          <t/>
        </is>
      </c>
    </row>
    <row r="161">
      <c r="A161">
        <f>'Instagram Source'!A161</f>
      </c>
      <c r="B161">
        <f>'Instagram Source'!B161</f>
      </c>
      <c r="C161">
        <f>'Instagram Source'!D161</f>
      </c>
      <c r="D161">
        <f>'Instagram Source'!E161</f>
      </c>
      <c r="E161">
        <f>'Instagram Source'!F161</f>
      </c>
      <c r="F161">
        <f>'Instagram Source'!K161</f>
      </c>
      <c r="G161">
        <f>'Instagram Source'!I161</f>
      </c>
      <c r="H161" t="inlineStr">
        <is>
          <t>Not Started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Not Started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Not Started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>Not Started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Not Started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Not Started</t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>
        <f>IF(A161="","",COUNTIF(H161,"Missing")+COUNTIF(L161,"Missing")+COUNTIF(P161,"Missing")+COUNTIF(T161,"Missing")+COUNTIF(X161,"Missing")+COUNTIF(AB161,"Missing"))</f>
      </c>
      <c r="AG161">
        <f>IF(A161="","",IF(COUNTIF(H161,"Not Started")+COUNTIF(L161,"Not Started")+COUNTIF(P161,"Not Started")+COUNTIF(T161,"Not Started")+COUNTIF(X161,"Not Started")+COUNTIF(AB161,"Not Started")&gt;0,"Audit pending",IF(AF161=0,"Complete",IF(AF161=6,"Post everywhere except Instagram","Post missing platforms"))))</f>
      </c>
      <c r="AH161" t="inlineStr">
        <is>
          <t/>
        </is>
      </c>
      <c r="AI161" t="inlineStr">
        <is>
          <t>Medium</t>
        </is>
      </c>
      <c r="AJ161" t="inlineStr">
        <is>
          <t/>
        </is>
      </c>
    </row>
    <row r="162">
      <c r="A162">
        <f>'Instagram Source'!A162</f>
      </c>
      <c r="B162">
        <f>'Instagram Source'!B162</f>
      </c>
      <c r="C162">
        <f>'Instagram Source'!D162</f>
      </c>
      <c r="D162">
        <f>'Instagram Source'!E162</f>
      </c>
      <c r="E162">
        <f>'Instagram Source'!F162</f>
      </c>
      <c r="F162">
        <f>'Instagram Source'!K162</f>
      </c>
      <c r="G162">
        <f>'Instagram Source'!I162</f>
      </c>
      <c r="H162" t="inlineStr">
        <is>
          <t>Not Started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Not Started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Not Started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>Not Started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Not Started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Not Started</t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>
        <f>IF(A162="","",COUNTIF(H162,"Missing")+COUNTIF(L162,"Missing")+COUNTIF(P162,"Missing")+COUNTIF(T162,"Missing")+COUNTIF(X162,"Missing")+COUNTIF(AB162,"Missing"))</f>
      </c>
      <c r="AG162">
        <f>IF(A162="","",IF(COUNTIF(H162,"Not Started")+COUNTIF(L162,"Not Started")+COUNTIF(P162,"Not Started")+COUNTIF(T162,"Not Started")+COUNTIF(X162,"Not Started")+COUNTIF(AB162,"Not Started")&gt;0,"Audit pending",IF(AF162=0,"Complete",IF(AF162=6,"Post everywhere except Instagram","Post missing platforms"))))</f>
      </c>
      <c r="AH162" t="inlineStr">
        <is>
          <t/>
        </is>
      </c>
      <c r="AI162" t="inlineStr">
        <is>
          <t>Medium</t>
        </is>
      </c>
      <c r="AJ162" t="inlineStr">
        <is>
          <t/>
        </is>
      </c>
    </row>
    <row r="163">
      <c r="A163">
        <f>'Instagram Source'!A163</f>
      </c>
      <c r="B163">
        <f>'Instagram Source'!B163</f>
      </c>
      <c r="C163">
        <f>'Instagram Source'!D163</f>
      </c>
      <c r="D163">
        <f>'Instagram Source'!E163</f>
      </c>
      <c r="E163">
        <f>'Instagram Source'!F163</f>
      </c>
      <c r="F163">
        <f>'Instagram Source'!K163</f>
      </c>
      <c r="G163">
        <f>'Instagram Source'!I163</f>
      </c>
      <c r="H163" t="inlineStr">
        <is>
          <t>Not Started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Not Started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Not Started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>Not Started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Not Started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Not Started</t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>
        <f>IF(A163="","",COUNTIF(H163,"Missing")+COUNTIF(L163,"Missing")+COUNTIF(P163,"Missing")+COUNTIF(T163,"Missing")+COUNTIF(X163,"Missing")+COUNTIF(AB163,"Missing"))</f>
      </c>
      <c r="AG163">
        <f>IF(A163="","",IF(COUNTIF(H163,"Not Started")+COUNTIF(L163,"Not Started")+COUNTIF(P163,"Not Started")+COUNTIF(T163,"Not Started")+COUNTIF(X163,"Not Started")+COUNTIF(AB163,"Not Started")&gt;0,"Audit pending",IF(AF163=0,"Complete",IF(AF163=6,"Post everywhere except Instagram","Post missing platforms"))))</f>
      </c>
      <c r="AH163" t="inlineStr">
        <is>
          <t/>
        </is>
      </c>
      <c r="AI163" t="inlineStr">
        <is>
          <t>Medium</t>
        </is>
      </c>
      <c r="AJ163" t="inlineStr">
        <is>
          <t/>
        </is>
      </c>
    </row>
    <row r="164">
      <c r="A164">
        <f>'Instagram Source'!A164</f>
      </c>
      <c r="B164">
        <f>'Instagram Source'!B164</f>
      </c>
      <c r="C164">
        <f>'Instagram Source'!D164</f>
      </c>
      <c r="D164">
        <f>'Instagram Source'!E164</f>
      </c>
      <c r="E164">
        <f>'Instagram Source'!F164</f>
      </c>
      <c r="F164">
        <f>'Instagram Source'!K164</f>
      </c>
      <c r="G164">
        <f>'Instagram Source'!I164</f>
      </c>
      <c r="H164" t="inlineStr">
        <is>
          <t>Not Started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Not Started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Not Started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>Not Started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Not Started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Not Started</t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>
        <f>IF(A164="","",COUNTIF(H164,"Missing")+COUNTIF(L164,"Missing")+COUNTIF(P164,"Missing")+COUNTIF(T164,"Missing")+COUNTIF(X164,"Missing")+COUNTIF(AB164,"Missing"))</f>
      </c>
      <c r="AG164">
        <f>IF(A164="","",IF(COUNTIF(H164,"Not Started")+COUNTIF(L164,"Not Started")+COUNTIF(P164,"Not Started")+COUNTIF(T164,"Not Started")+COUNTIF(X164,"Not Started")+COUNTIF(AB164,"Not Started")&gt;0,"Audit pending",IF(AF164=0,"Complete",IF(AF164=6,"Post everywhere except Instagram","Post missing platforms"))))</f>
      </c>
      <c r="AH164" t="inlineStr">
        <is>
          <t/>
        </is>
      </c>
      <c r="AI164" t="inlineStr">
        <is>
          <t>Medium</t>
        </is>
      </c>
      <c r="AJ164" t="inlineStr">
        <is>
          <t/>
        </is>
      </c>
    </row>
    <row r="165">
      <c r="A165">
        <f>'Instagram Source'!A165</f>
      </c>
      <c r="B165">
        <f>'Instagram Source'!B165</f>
      </c>
      <c r="C165">
        <f>'Instagram Source'!D165</f>
      </c>
      <c r="D165">
        <f>'Instagram Source'!E165</f>
      </c>
      <c r="E165">
        <f>'Instagram Source'!F165</f>
      </c>
      <c r="F165">
        <f>'Instagram Source'!K165</f>
      </c>
      <c r="G165">
        <f>'Instagram Source'!I165</f>
      </c>
      <c r="H165" t="inlineStr">
        <is>
          <t>Not Started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Not Started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Not Started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>Not Started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Not Started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Not Started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>
        <f>IF(A165="","",COUNTIF(H165,"Missing")+COUNTIF(L165,"Missing")+COUNTIF(P165,"Missing")+COUNTIF(T165,"Missing")+COUNTIF(X165,"Missing")+COUNTIF(AB165,"Missing"))</f>
      </c>
      <c r="AG165">
        <f>IF(A165="","",IF(COUNTIF(H165,"Not Started")+COUNTIF(L165,"Not Started")+COUNTIF(P165,"Not Started")+COUNTIF(T165,"Not Started")+COUNTIF(X165,"Not Started")+COUNTIF(AB165,"Not Started")&gt;0,"Audit pending",IF(AF165=0,"Complete",IF(AF165=6,"Post everywhere except Instagram","Post missing platforms"))))</f>
      </c>
      <c r="AH165" t="inlineStr">
        <is>
          <t/>
        </is>
      </c>
      <c r="AI165" t="inlineStr">
        <is>
          <t>Medium</t>
        </is>
      </c>
      <c r="AJ165" t="inlineStr">
        <is>
          <t/>
        </is>
      </c>
    </row>
    <row r="166">
      <c r="A166">
        <f>'Instagram Source'!A166</f>
      </c>
      <c r="B166">
        <f>'Instagram Source'!B166</f>
      </c>
      <c r="C166">
        <f>'Instagram Source'!D166</f>
      </c>
      <c r="D166">
        <f>'Instagram Source'!E166</f>
      </c>
      <c r="E166">
        <f>'Instagram Source'!F166</f>
      </c>
      <c r="F166">
        <f>'Instagram Source'!K166</f>
      </c>
      <c r="G166">
        <f>'Instagram Source'!I166</f>
      </c>
      <c r="H166" t="inlineStr">
        <is>
          <t>Not Started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Not Started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Not Started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>Not Started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Not Started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Not Started</t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>
        <f>IF(A166="","",COUNTIF(H166,"Missing")+COUNTIF(L166,"Missing")+COUNTIF(P166,"Missing")+COUNTIF(T166,"Missing")+COUNTIF(X166,"Missing")+COUNTIF(AB166,"Missing"))</f>
      </c>
      <c r="AG166">
        <f>IF(A166="","",IF(COUNTIF(H166,"Not Started")+COUNTIF(L166,"Not Started")+COUNTIF(P166,"Not Started")+COUNTIF(T166,"Not Started")+COUNTIF(X166,"Not Started")+COUNTIF(AB166,"Not Started")&gt;0,"Audit pending",IF(AF166=0,"Complete",IF(AF166=6,"Post everywhere except Instagram","Post missing platforms"))))</f>
      </c>
      <c r="AH166" t="inlineStr">
        <is>
          <t/>
        </is>
      </c>
      <c r="AI166" t="inlineStr">
        <is>
          <t>Medium</t>
        </is>
      </c>
      <c r="AJ166" t="inlineStr">
        <is>
          <t/>
        </is>
      </c>
    </row>
    <row r="167">
      <c r="A167">
        <f>'Instagram Source'!A167</f>
      </c>
      <c r="B167">
        <f>'Instagram Source'!B167</f>
      </c>
      <c r="C167">
        <f>'Instagram Source'!D167</f>
      </c>
      <c r="D167">
        <f>'Instagram Source'!E167</f>
      </c>
      <c r="E167">
        <f>'Instagram Source'!F167</f>
      </c>
      <c r="F167">
        <f>'Instagram Source'!K167</f>
      </c>
      <c r="G167">
        <f>'Instagram Source'!I167</f>
      </c>
      <c r="H167" t="inlineStr">
        <is>
          <t>Not Started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Not Started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Not Started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Not Started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Not Started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Not Started</t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>
        <f>IF(A167="","",COUNTIF(H167,"Missing")+COUNTIF(L167,"Missing")+COUNTIF(P167,"Missing")+COUNTIF(T167,"Missing")+COUNTIF(X167,"Missing")+COUNTIF(AB167,"Missing"))</f>
      </c>
      <c r="AG167">
        <f>IF(A167="","",IF(COUNTIF(H167,"Not Started")+COUNTIF(L167,"Not Started")+COUNTIF(P167,"Not Started")+COUNTIF(T167,"Not Started")+COUNTIF(X167,"Not Started")+COUNTIF(AB167,"Not Started")&gt;0,"Audit pending",IF(AF167=0,"Complete",IF(AF167=6,"Post everywhere except Instagram","Post missing platforms"))))</f>
      </c>
      <c r="AH167" t="inlineStr">
        <is>
          <t/>
        </is>
      </c>
      <c r="AI167" t="inlineStr">
        <is>
          <t>Medium</t>
        </is>
      </c>
      <c r="AJ167" t="inlineStr">
        <is>
          <t/>
        </is>
      </c>
    </row>
    <row r="168">
      <c r="A168">
        <f>'Instagram Source'!A168</f>
      </c>
      <c r="B168">
        <f>'Instagram Source'!B168</f>
      </c>
      <c r="C168">
        <f>'Instagram Source'!D168</f>
      </c>
      <c r="D168">
        <f>'Instagram Source'!E168</f>
      </c>
      <c r="E168">
        <f>'Instagram Source'!F168</f>
      </c>
      <c r="F168">
        <f>'Instagram Source'!K168</f>
      </c>
      <c r="G168">
        <f>'Instagram Source'!I168</f>
      </c>
      <c r="H168" t="inlineStr">
        <is>
          <t>Not Started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Not Started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Not Started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Not Started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Not Started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Not Started</t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>
        <f>IF(A168="","",COUNTIF(H168,"Missing")+COUNTIF(L168,"Missing")+COUNTIF(P168,"Missing")+COUNTIF(T168,"Missing")+COUNTIF(X168,"Missing")+COUNTIF(AB168,"Missing"))</f>
      </c>
      <c r="AG168">
        <f>IF(A168="","",IF(COUNTIF(H168,"Not Started")+COUNTIF(L168,"Not Started")+COUNTIF(P168,"Not Started")+COUNTIF(T168,"Not Started")+COUNTIF(X168,"Not Started")+COUNTIF(AB168,"Not Started")&gt;0,"Audit pending",IF(AF168=0,"Complete",IF(AF168=6,"Post everywhere except Instagram","Post missing platforms"))))</f>
      </c>
      <c r="AH168" t="inlineStr">
        <is>
          <t/>
        </is>
      </c>
      <c r="AI168" t="inlineStr">
        <is>
          <t>Medium</t>
        </is>
      </c>
      <c r="AJ168" t="inlineStr">
        <is>
          <t/>
        </is>
      </c>
    </row>
    <row r="169">
      <c r="A169">
        <f>'Instagram Source'!A169</f>
      </c>
      <c r="B169">
        <f>'Instagram Source'!B169</f>
      </c>
      <c r="C169">
        <f>'Instagram Source'!D169</f>
      </c>
      <c r="D169">
        <f>'Instagram Source'!E169</f>
      </c>
      <c r="E169">
        <f>'Instagram Source'!F169</f>
      </c>
      <c r="F169">
        <f>'Instagram Source'!K169</f>
      </c>
      <c r="G169">
        <f>'Instagram Source'!I169</f>
      </c>
      <c r="H169" t="inlineStr">
        <is>
          <t>Not Started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Not Started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Not Started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>Not Started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Not Started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Not Started</t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>
        <f>IF(A169="","",COUNTIF(H169,"Missing")+COUNTIF(L169,"Missing")+COUNTIF(P169,"Missing")+COUNTIF(T169,"Missing")+COUNTIF(X169,"Missing")+COUNTIF(AB169,"Missing"))</f>
      </c>
      <c r="AG169">
        <f>IF(A169="","",IF(COUNTIF(H169,"Not Started")+COUNTIF(L169,"Not Started")+COUNTIF(P169,"Not Started")+COUNTIF(T169,"Not Started")+COUNTIF(X169,"Not Started")+COUNTIF(AB169,"Not Started")&gt;0,"Audit pending",IF(AF169=0,"Complete",IF(AF169=6,"Post everywhere except Instagram","Post missing platforms"))))</f>
      </c>
      <c r="AH169" t="inlineStr">
        <is>
          <t/>
        </is>
      </c>
      <c r="AI169" t="inlineStr">
        <is>
          <t>Medium</t>
        </is>
      </c>
      <c r="AJ169" t="inlineStr">
        <is>
          <t/>
        </is>
      </c>
    </row>
    <row r="170">
      <c r="A170">
        <f>'Instagram Source'!A170</f>
      </c>
      <c r="B170">
        <f>'Instagram Source'!B170</f>
      </c>
      <c r="C170">
        <f>'Instagram Source'!D170</f>
      </c>
      <c r="D170">
        <f>'Instagram Source'!E170</f>
      </c>
      <c r="E170">
        <f>'Instagram Source'!F170</f>
      </c>
      <c r="F170">
        <f>'Instagram Source'!K170</f>
      </c>
      <c r="G170">
        <f>'Instagram Source'!I170</f>
      </c>
      <c r="H170" t="inlineStr">
        <is>
          <t>Not Started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Not Started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Not Started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>Not Started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Not Started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Not Started</t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>
        <f>IF(A170="","",COUNTIF(H170,"Missing")+COUNTIF(L170,"Missing")+COUNTIF(P170,"Missing")+COUNTIF(T170,"Missing")+COUNTIF(X170,"Missing")+COUNTIF(AB170,"Missing"))</f>
      </c>
      <c r="AG170">
        <f>IF(A170="","",IF(COUNTIF(H170,"Not Started")+COUNTIF(L170,"Not Started")+COUNTIF(P170,"Not Started")+COUNTIF(T170,"Not Started")+COUNTIF(X170,"Not Started")+COUNTIF(AB170,"Not Started")&gt;0,"Audit pending",IF(AF170=0,"Complete",IF(AF170=6,"Post everywhere except Instagram","Post missing platforms"))))</f>
      </c>
      <c r="AH170" t="inlineStr">
        <is>
          <t/>
        </is>
      </c>
      <c r="AI170" t="inlineStr">
        <is>
          <t>Medium</t>
        </is>
      </c>
      <c r="AJ170" t="inlineStr">
        <is>
          <t/>
        </is>
      </c>
    </row>
    <row r="171">
      <c r="A171">
        <f>'Instagram Source'!A171</f>
      </c>
      <c r="B171">
        <f>'Instagram Source'!B171</f>
      </c>
      <c r="C171">
        <f>'Instagram Source'!D171</f>
      </c>
      <c r="D171">
        <f>'Instagram Source'!E171</f>
      </c>
      <c r="E171">
        <f>'Instagram Source'!F171</f>
      </c>
      <c r="F171">
        <f>'Instagram Source'!K171</f>
      </c>
      <c r="G171">
        <f>'Instagram Source'!I171</f>
      </c>
      <c r="H171" t="inlineStr">
        <is>
          <t>Not Started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Not Started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Not Started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Not Started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Not Started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Not Started</t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>
        <f>IF(A171="","",COUNTIF(H171,"Missing")+COUNTIF(L171,"Missing")+COUNTIF(P171,"Missing")+COUNTIF(T171,"Missing")+COUNTIF(X171,"Missing")+COUNTIF(AB171,"Missing"))</f>
      </c>
      <c r="AG171">
        <f>IF(A171="","",IF(COUNTIF(H171,"Not Started")+COUNTIF(L171,"Not Started")+COUNTIF(P171,"Not Started")+COUNTIF(T171,"Not Started")+COUNTIF(X171,"Not Started")+COUNTIF(AB171,"Not Started")&gt;0,"Audit pending",IF(AF171=0,"Complete",IF(AF171=6,"Post everywhere except Instagram","Post missing platforms"))))</f>
      </c>
      <c r="AH171" t="inlineStr">
        <is>
          <t/>
        </is>
      </c>
      <c r="AI171" t="inlineStr">
        <is>
          <t>Medium</t>
        </is>
      </c>
      <c r="AJ171" t="inlineStr">
        <is>
          <t/>
        </is>
      </c>
    </row>
    <row r="172">
      <c r="A172">
        <f>'Instagram Source'!A172</f>
      </c>
      <c r="B172">
        <f>'Instagram Source'!B172</f>
      </c>
      <c r="C172">
        <f>'Instagram Source'!D172</f>
      </c>
      <c r="D172">
        <f>'Instagram Source'!E172</f>
      </c>
      <c r="E172">
        <f>'Instagram Source'!F172</f>
      </c>
      <c r="F172">
        <f>'Instagram Source'!K172</f>
      </c>
      <c r="G172">
        <f>'Instagram Source'!I172</f>
      </c>
      <c r="H172" t="inlineStr">
        <is>
          <t>Not Started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Not Started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Not Started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Not Started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Not Started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Not Started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>
        <f>IF(A172="","",COUNTIF(H172,"Missing")+COUNTIF(L172,"Missing")+COUNTIF(P172,"Missing")+COUNTIF(T172,"Missing")+COUNTIF(X172,"Missing")+COUNTIF(AB172,"Missing"))</f>
      </c>
      <c r="AG172">
        <f>IF(A172="","",IF(COUNTIF(H172,"Not Started")+COUNTIF(L172,"Not Started")+COUNTIF(P172,"Not Started")+COUNTIF(T172,"Not Started")+COUNTIF(X172,"Not Started")+COUNTIF(AB172,"Not Started")&gt;0,"Audit pending",IF(AF172=0,"Complete",IF(AF172=6,"Post everywhere except Instagram","Post missing platforms"))))</f>
      </c>
      <c r="AH172" t="inlineStr">
        <is>
          <t/>
        </is>
      </c>
      <c r="AI172" t="inlineStr">
        <is>
          <t>Medium</t>
        </is>
      </c>
      <c r="AJ172" t="inlineStr">
        <is>
          <t/>
        </is>
      </c>
    </row>
    <row r="173">
      <c r="A173">
        <f>'Instagram Source'!A173</f>
      </c>
      <c r="B173">
        <f>'Instagram Source'!B173</f>
      </c>
      <c r="C173">
        <f>'Instagram Source'!D173</f>
      </c>
      <c r="D173">
        <f>'Instagram Source'!E173</f>
      </c>
      <c r="E173">
        <f>'Instagram Source'!F173</f>
      </c>
      <c r="F173">
        <f>'Instagram Source'!K173</f>
      </c>
      <c r="G173">
        <f>'Instagram Source'!I173</f>
      </c>
      <c r="H173" t="inlineStr">
        <is>
          <t>Not Started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Not Started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Not Started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Not Started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Not Started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Not Started</t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>
        <f>IF(A173="","",COUNTIF(H173,"Missing")+COUNTIF(L173,"Missing")+COUNTIF(P173,"Missing")+COUNTIF(T173,"Missing")+COUNTIF(X173,"Missing")+COUNTIF(AB173,"Missing"))</f>
      </c>
      <c r="AG173">
        <f>IF(A173="","",IF(COUNTIF(H173,"Not Started")+COUNTIF(L173,"Not Started")+COUNTIF(P173,"Not Started")+COUNTIF(T173,"Not Started")+COUNTIF(X173,"Not Started")+COUNTIF(AB173,"Not Started")&gt;0,"Audit pending",IF(AF173=0,"Complete",IF(AF173=6,"Post everywhere except Instagram","Post missing platforms"))))</f>
      </c>
      <c r="AH173" t="inlineStr">
        <is>
          <t/>
        </is>
      </c>
      <c r="AI173" t="inlineStr">
        <is>
          <t>Medium</t>
        </is>
      </c>
      <c r="AJ173" t="inlineStr">
        <is>
          <t/>
        </is>
      </c>
    </row>
    <row r="174">
      <c r="A174">
        <f>'Instagram Source'!A174</f>
      </c>
      <c r="B174">
        <f>'Instagram Source'!B174</f>
      </c>
      <c r="C174">
        <f>'Instagram Source'!D174</f>
      </c>
      <c r="D174">
        <f>'Instagram Source'!E174</f>
      </c>
      <c r="E174">
        <f>'Instagram Source'!F174</f>
      </c>
      <c r="F174">
        <f>'Instagram Source'!K174</f>
      </c>
      <c r="G174">
        <f>'Instagram Source'!I174</f>
      </c>
      <c r="H174" t="inlineStr">
        <is>
          <t>Not Started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Not Started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Not Started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>Not Started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Not Started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Not Started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>
        <f>IF(A174="","",COUNTIF(H174,"Missing")+COUNTIF(L174,"Missing")+COUNTIF(P174,"Missing")+COUNTIF(T174,"Missing")+COUNTIF(X174,"Missing")+COUNTIF(AB174,"Missing"))</f>
      </c>
      <c r="AG174">
        <f>IF(A174="","",IF(COUNTIF(H174,"Not Started")+COUNTIF(L174,"Not Started")+COUNTIF(P174,"Not Started")+COUNTIF(T174,"Not Started")+COUNTIF(X174,"Not Started")+COUNTIF(AB174,"Not Started")&gt;0,"Audit pending",IF(AF174=0,"Complete",IF(AF174=6,"Post everywhere except Instagram","Post missing platforms"))))</f>
      </c>
      <c r="AH174" t="inlineStr">
        <is>
          <t/>
        </is>
      </c>
      <c r="AI174" t="inlineStr">
        <is>
          <t>Medium</t>
        </is>
      </c>
      <c r="AJ174" t="inlineStr">
        <is>
          <t/>
        </is>
      </c>
    </row>
    <row r="175">
      <c r="A175">
        <f>'Instagram Source'!A175</f>
      </c>
      <c r="B175">
        <f>'Instagram Source'!B175</f>
      </c>
      <c r="C175">
        <f>'Instagram Source'!D175</f>
      </c>
      <c r="D175">
        <f>'Instagram Source'!E175</f>
      </c>
      <c r="E175">
        <f>'Instagram Source'!F175</f>
      </c>
      <c r="F175">
        <f>'Instagram Source'!K175</f>
      </c>
      <c r="G175">
        <f>'Instagram Source'!I175</f>
      </c>
      <c r="H175" t="inlineStr">
        <is>
          <t>Not Started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Not Started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Not Started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Not Started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Not Started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Not Started</t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>
        <f>IF(A175="","",COUNTIF(H175,"Missing")+COUNTIF(L175,"Missing")+COUNTIF(P175,"Missing")+COUNTIF(T175,"Missing")+COUNTIF(X175,"Missing")+COUNTIF(AB175,"Missing"))</f>
      </c>
      <c r="AG175">
        <f>IF(A175="","",IF(COUNTIF(H175,"Not Started")+COUNTIF(L175,"Not Started")+COUNTIF(P175,"Not Started")+COUNTIF(T175,"Not Started")+COUNTIF(X175,"Not Started")+COUNTIF(AB175,"Not Started")&gt;0,"Audit pending",IF(AF175=0,"Complete",IF(AF175=6,"Post everywhere except Instagram","Post missing platforms"))))</f>
      </c>
      <c r="AH175" t="inlineStr">
        <is>
          <t/>
        </is>
      </c>
      <c r="AI175" t="inlineStr">
        <is>
          <t>Medium</t>
        </is>
      </c>
      <c r="AJ175" t="inlineStr">
        <is>
          <t/>
        </is>
      </c>
    </row>
    <row r="176">
      <c r="A176">
        <f>'Instagram Source'!A176</f>
      </c>
      <c r="B176">
        <f>'Instagram Source'!B176</f>
      </c>
      <c r="C176">
        <f>'Instagram Source'!D176</f>
      </c>
      <c r="D176">
        <f>'Instagram Source'!E176</f>
      </c>
      <c r="E176">
        <f>'Instagram Source'!F176</f>
      </c>
      <c r="F176">
        <f>'Instagram Source'!K176</f>
      </c>
      <c r="G176">
        <f>'Instagram Source'!I176</f>
      </c>
      <c r="H176" t="inlineStr">
        <is>
          <t>Not Started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Not Started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Not Started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Not Started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Not Started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Not Started</t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>
        <f>IF(A176="","",COUNTIF(H176,"Missing")+COUNTIF(L176,"Missing")+COUNTIF(P176,"Missing")+COUNTIF(T176,"Missing")+COUNTIF(X176,"Missing")+COUNTIF(AB176,"Missing"))</f>
      </c>
      <c r="AG176">
        <f>IF(A176="","",IF(COUNTIF(H176,"Not Started")+COUNTIF(L176,"Not Started")+COUNTIF(P176,"Not Started")+COUNTIF(T176,"Not Started")+COUNTIF(X176,"Not Started")+COUNTIF(AB176,"Not Started")&gt;0,"Audit pending",IF(AF176=0,"Complete",IF(AF176=6,"Post everywhere except Instagram","Post missing platforms"))))</f>
      </c>
      <c r="AH176" t="inlineStr">
        <is>
          <t/>
        </is>
      </c>
      <c r="AI176" t="inlineStr">
        <is>
          <t>Medium</t>
        </is>
      </c>
      <c r="AJ176" t="inlineStr">
        <is>
          <t/>
        </is>
      </c>
    </row>
    <row r="177">
      <c r="A177">
        <f>'Instagram Source'!A177</f>
      </c>
      <c r="B177">
        <f>'Instagram Source'!B177</f>
      </c>
      <c r="C177">
        <f>'Instagram Source'!D177</f>
      </c>
      <c r="D177">
        <f>'Instagram Source'!E177</f>
      </c>
      <c r="E177">
        <f>'Instagram Source'!F177</f>
      </c>
      <c r="F177">
        <f>'Instagram Source'!K177</f>
      </c>
      <c r="G177">
        <f>'Instagram Source'!I177</f>
      </c>
      <c r="H177" t="inlineStr">
        <is>
          <t>Not Started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Not Started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Not Started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Not Started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Not Started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Not Started</t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>
        <f>IF(A177="","",COUNTIF(H177,"Missing")+COUNTIF(L177,"Missing")+COUNTIF(P177,"Missing")+COUNTIF(T177,"Missing")+COUNTIF(X177,"Missing")+COUNTIF(AB177,"Missing"))</f>
      </c>
      <c r="AG177">
        <f>IF(A177="","",IF(COUNTIF(H177,"Not Started")+COUNTIF(L177,"Not Started")+COUNTIF(P177,"Not Started")+COUNTIF(T177,"Not Started")+COUNTIF(X177,"Not Started")+COUNTIF(AB177,"Not Started")&gt;0,"Audit pending",IF(AF177=0,"Complete",IF(AF177=6,"Post everywhere except Instagram","Post missing platforms"))))</f>
      </c>
      <c r="AH177" t="inlineStr">
        <is>
          <t/>
        </is>
      </c>
      <c r="AI177" t="inlineStr">
        <is>
          <t>Medium</t>
        </is>
      </c>
      <c r="AJ177" t="inlineStr">
        <is>
          <t/>
        </is>
      </c>
    </row>
    <row r="178">
      <c r="A178">
        <f>'Instagram Source'!A178</f>
      </c>
      <c r="B178">
        <f>'Instagram Source'!B178</f>
      </c>
      <c r="C178">
        <f>'Instagram Source'!D178</f>
      </c>
      <c r="D178">
        <f>'Instagram Source'!E178</f>
      </c>
      <c r="E178">
        <f>'Instagram Source'!F178</f>
      </c>
      <c r="F178">
        <f>'Instagram Source'!K178</f>
      </c>
      <c r="G178">
        <f>'Instagram Source'!I178</f>
      </c>
      <c r="H178" t="inlineStr">
        <is>
          <t>Not Started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Not Started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Not Started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>Not Started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Not Started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Not Started</t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>
        <f>IF(A178="","",COUNTIF(H178,"Missing")+COUNTIF(L178,"Missing")+COUNTIF(P178,"Missing")+COUNTIF(T178,"Missing")+COUNTIF(X178,"Missing")+COUNTIF(AB178,"Missing"))</f>
      </c>
      <c r="AG178">
        <f>IF(A178="","",IF(COUNTIF(H178,"Not Started")+COUNTIF(L178,"Not Started")+COUNTIF(P178,"Not Started")+COUNTIF(T178,"Not Started")+COUNTIF(X178,"Not Started")+COUNTIF(AB178,"Not Started")&gt;0,"Audit pending",IF(AF178=0,"Complete",IF(AF178=6,"Post everywhere except Instagram","Post missing platforms"))))</f>
      </c>
      <c r="AH178" t="inlineStr">
        <is>
          <t/>
        </is>
      </c>
      <c r="AI178" t="inlineStr">
        <is>
          <t>Medium</t>
        </is>
      </c>
      <c r="AJ178" t="inlineStr">
        <is>
          <t/>
        </is>
      </c>
    </row>
    <row r="179">
      <c r="A179">
        <f>'Instagram Source'!A179</f>
      </c>
      <c r="B179">
        <f>'Instagram Source'!B179</f>
      </c>
      <c r="C179">
        <f>'Instagram Source'!D179</f>
      </c>
      <c r="D179">
        <f>'Instagram Source'!E179</f>
      </c>
      <c r="E179">
        <f>'Instagram Source'!F179</f>
      </c>
      <c r="F179">
        <f>'Instagram Source'!K179</f>
      </c>
      <c r="G179">
        <f>'Instagram Source'!I179</f>
      </c>
      <c r="H179" t="inlineStr">
        <is>
          <t>Not Started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>Not Started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Not Started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Not Started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Not Started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Not Started</t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>
        <f>IF(A179="","",COUNTIF(H179,"Missing")+COUNTIF(L179,"Missing")+COUNTIF(P179,"Missing")+COUNTIF(T179,"Missing")+COUNTIF(X179,"Missing")+COUNTIF(AB179,"Missing"))</f>
      </c>
      <c r="AG179">
        <f>IF(A179="","",IF(COUNTIF(H179,"Not Started")+COUNTIF(L179,"Not Started")+COUNTIF(P179,"Not Started")+COUNTIF(T179,"Not Started")+COUNTIF(X179,"Not Started")+COUNTIF(AB179,"Not Started")&gt;0,"Audit pending",IF(AF179=0,"Complete",IF(AF179=6,"Post everywhere except Instagram","Post missing platforms"))))</f>
      </c>
      <c r="AH179" t="inlineStr">
        <is>
          <t/>
        </is>
      </c>
      <c r="AI179" t="inlineStr">
        <is>
          <t>Medium</t>
        </is>
      </c>
      <c r="AJ179" t="inlineStr">
        <is>
          <t/>
        </is>
      </c>
    </row>
    <row r="180">
      <c r="A180">
        <f>'Instagram Source'!A180</f>
      </c>
      <c r="B180">
        <f>'Instagram Source'!B180</f>
      </c>
      <c r="C180">
        <f>'Instagram Source'!D180</f>
      </c>
      <c r="D180">
        <f>'Instagram Source'!E180</f>
      </c>
      <c r="E180">
        <f>'Instagram Source'!F180</f>
      </c>
      <c r="F180">
        <f>'Instagram Source'!K180</f>
      </c>
      <c r="G180">
        <f>'Instagram Source'!I180</f>
      </c>
      <c r="H180" t="inlineStr">
        <is>
          <t>Not Started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Not Started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Not Started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Not Started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Not Started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Not Started</t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>
        <f>IF(A180="","",COUNTIF(H180,"Missing")+COUNTIF(L180,"Missing")+COUNTIF(P180,"Missing")+COUNTIF(T180,"Missing")+COUNTIF(X180,"Missing")+COUNTIF(AB180,"Missing"))</f>
      </c>
      <c r="AG180">
        <f>IF(A180="","",IF(COUNTIF(H180,"Not Started")+COUNTIF(L180,"Not Started")+COUNTIF(P180,"Not Started")+COUNTIF(T180,"Not Started")+COUNTIF(X180,"Not Started")+COUNTIF(AB180,"Not Started")&gt;0,"Audit pending",IF(AF180=0,"Complete",IF(AF180=6,"Post everywhere except Instagram","Post missing platforms"))))</f>
      </c>
      <c r="AH180" t="inlineStr">
        <is>
          <t/>
        </is>
      </c>
      <c r="AI180" t="inlineStr">
        <is>
          <t>Medium</t>
        </is>
      </c>
      <c r="AJ180" t="inlineStr">
        <is>
          <t/>
        </is>
      </c>
    </row>
    <row r="181">
      <c r="A181">
        <f>'Instagram Source'!A181</f>
      </c>
      <c r="B181">
        <f>'Instagram Source'!B181</f>
      </c>
      <c r="C181">
        <f>'Instagram Source'!D181</f>
      </c>
      <c r="D181">
        <f>'Instagram Source'!E181</f>
      </c>
      <c r="E181">
        <f>'Instagram Source'!F181</f>
      </c>
      <c r="F181">
        <f>'Instagram Source'!K181</f>
      </c>
      <c r="G181">
        <f>'Instagram Source'!I181</f>
      </c>
      <c r="H181" t="inlineStr">
        <is>
          <t>Not Started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Not Started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Not Started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>Not Started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Not Started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Not Started</t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>
        <f>IF(A181="","",COUNTIF(H181,"Missing")+COUNTIF(L181,"Missing")+COUNTIF(P181,"Missing")+COUNTIF(T181,"Missing")+COUNTIF(X181,"Missing")+COUNTIF(AB181,"Missing"))</f>
      </c>
      <c r="AG181">
        <f>IF(A181="","",IF(COUNTIF(H181,"Not Started")+COUNTIF(L181,"Not Started")+COUNTIF(P181,"Not Started")+COUNTIF(T181,"Not Started")+COUNTIF(X181,"Not Started")+COUNTIF(AB181,"Not Started")&gt;0,"Audit pending",IF(AF181=0,"Complete",IF(AF181=6,"Post everywhere except Instagram","Post missing platforms"))))</f>
      </c>
      <c r="AH181" t="inlineStr">
        <is>
          <t/>
        </is>
      </c>
      <c r="AI181" t="inlineStr">
        <is>
          <t>Medium</t>
        </is>
      </c>
      <c r="AJ181" t="inlineStr">
        <is>
          <t/>
        </is>
      </c>
    </row>
    <row r="182">
      <c r="A182">
        <f>'Instagram Source'!A182</f>
      </c>
      <c r="B182">
        <f>'Instagram Source'!B182</f>
      </c>
      <c r="C182">
        <f>'Instagram Source'!D182</f>
      </c>
      <c r="D182">
        <f>'Instagram Source'!E182</f>
      </c>
      <c r="E182">
        <f>'Instagram Source'!F182</f>
      </c>
      <c r="F182">
        <f>'Instagram Source'!K182</f>
      </c>
      <c r="G182">
        <f>'Instagram Source'!I182</f>
      </c>
      <c r="H182" t="inlineStr">
        <is>
          <t>Not Started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Not Started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Not Started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Not Started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Not Started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Not Started</t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>
        <f>IF(A182="","",COUNTIF(H182,"Missing")+COUNTIF(L182,"Missing")+COUNTIF(P182,"Missing")+COUNTIF(T182,"Missing")+COUNTIF(X182,"Missing")+COUNTIF(AB182,"Missing"))</f>
      </c>
      <c r="AG182">
        <f>IF(A182="","",IF(COUNTIF(H182,"Not Started")+COUNTIF(L182,"Not Started")+COUNTIF(P182,"Not Started")+COUNTIF(T182,"Not Started")+COUNTIF(X182,"Not Started")+COUNTIF(AB182,"Not Started")&gt;0,"Audit pending",IF(AF182=0,"Complete",IF(AF182=6,"Post everywhere except Instagram","Post missing platforms"))))</f>
      </c>
      <c r="AH182" t="inlineStr">
        <is>
          <t/>
        </is>
      </c>
      <c r="AI182" t="inlineStr">
        <is>
          <t>Medium</t>
        </is>
      </c>
      <c r="AJ182" t="inlineStr">
        <is>
          <t/>
        </is>
      </c>
    </row>
    <row r="183">
      <c r="A183">
        <f>'Instagram Source'!A183</f>
      </c>
      <c r="B183">
        <f>'Instagram Source'!B183</f>
      </c>
      <c r="C183">
        <f>'Instagram Source'!D183</f>
      </c>
      <c r="D183">
        <f>'Instagram Source'!E183</f>
      </c>
      <c r="E183">
        <f>'Instagram Source'!F183</f>
      </c>
      <c r="F183">
        <f>'Instagram Source'!K183</f>
      </c>
      <c r="G183">
        <f>'Instagram Source'!I183</f>
      </c>
      <c r="H183" t="inlineStr">
        <is>
          <t>Not Started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>Not Started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Not Started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Not Started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Not Started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Not Started</t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>
        <f>IF(A183="","",COUNTIF(H183,"Missing")+COUNTIF(L183,"Missing")+COUNTIF(P183,"Missing")+COUNTIF(T183,"Missing")+COUNTIF(X183,"Missing")+COUNTIF(AB183,"Missing"))</f>
      </c>
      <c r="AG183">
        <f>IF(A183="","",IF(COUNTIF(H183,"Not Started")+COUNTIF(L183,"Not Started")+COUNTIF(P183,"Not Started")+COUNTIF(T183,"Not Started")+COUNTIF(X183,"Not Started")+COUNTIF(AB183,"Not Started")&gt;0,"Audit pending",IF(AF183=0,"Complete",IF(AF183=6,"Post everywhere except Instagram","Post missing platforms"))))</f>
      </c>
      <c r="AH183" t="inlineStr">
        <is>
          <t/>
        </is>
      </c>
      <c r="AI183" t="inlineStr">
        <is>
          <t>Medium</t>
        </is>
      </c>
      <c r="AJ183" t="inlineStr">
        <is>
          <t/>
        </is>
      </c>
    </row>
    <row r="184">
      <c r="A184">
        <f>'Instagram Source'!A184</f>
      </c>
      <c r="B184">
        <f>'Instagram Source'!B184</f>
      </c>
      <c r="C184">
        <f>'Instagram Source'!D184</f>
      </c>
      <c r="D184">
        <f>'Instagram Source'!E184</f>
      </c>
      <c r="E184">
        <f>'Instagram Source'!F184</f>
      </c>
      <c r="F184">
        <f>'Instagram Source'!K184</f>
      </c>
      <c r="G184">
        <f>'Instagram Source'!I184</f>
      </c>
      <c r="H184" t="inlineStr">
        <is>
          <t>Not Started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>Not Started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Not Started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Not Started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Not Started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Not Started</t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>
        <f>IF(A184="","",COUNTIF(H184,"Missing")+COUNTIF(L184,"Missing")+COUNTIF(P184,"Missing")+COUNTIF(T184,"Missing")+COUNTIF(X184,"Missing")+COUNTIF(AB184,"Missing"))</f>
      </c>
      <c r="AG184">
        <f>IF(A184="","",IF(COUNTIF(H184,"Not Started")+COUNTIF(L184,"Not Started")+COUNTIF(P184,"Not Started")+COUNTIF(T184,"Not Started")+COUNTIF(X184,"Not Started")+COUNTIF(AB184,"Not Started")&gt;0,"Audit pending",IF(AF184=0,"Complete",IF(AF184=6,"Post everywhere except Instagram","Post missing platforms"))))</f>
      </c>
      <c r="AH184" t="inlineStr">
        <is>
          <t/>
        </is>
      </c>
      <c r="AI184" t="inlineStr">
        <is>
          <t>Medium</t>
        </is>
      </c>
      <c r="AJ184" t="inlineStr">
        <is>
          <t/>
        </is>
      </c>
    </row>
    <row r="185">
      <c r="A185">
        <f>'Instagram Source'!A185</f>
      </c>
      <c r="B185">
        <f>'Instagram Source'!B185</f>
      </c>
      <c r="C185">
        <f>'Instagram Source'!D185</f>
      </c>
      <c r="D185">
        <f>'Instagram Source'!E185</f>
      </c>
      <c r="E185">
        <f>'Instagram Source'!F185</f>
      </c>
      <c r="F185">
        <f>'Instagram Source'!K185</f>
      </c>
      <c r="G185">
        <f>'Instagram Source'!I185</f>
      </c>
      <c r="H185" t="inlineStr">
        <is>
          <t>Not Started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>Not Started</t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Not Started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>Not Started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Not Started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Not Started</t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>
        <f>IF(A185="","",COUNTIF(H185,"Missing")+COUNTIF(L185,"Missing")+COUNTIF(P185,"Missing")+COUNTIF(T185,"Missing")+COUNTIF(X185,"Missing")+COUNTIF(AB185,"Missing"))</f>
      </c>
      <c r="AG185">
        <f>IF(A185="","",IF(COUNTIF(H185,"Not Started")+COUNTIF(L185,"Not Started")+COUNTIF(P185,"Not Started")+COUNTIF(T185,"Not Started")+COUNTIF(X185,"Not Started")+COUNTIF(AB185,"Not Started")&gt;0,"Audit pending",IF(AF185=0,"Complete",IF(AF185=6,"Post everywhere except Instagram","Post missing platforms"))))</f>
      </c>
      <c r="AH185" t="inlineStr">
        <is>
          <t/>
        </is>
      </c>
      <c r="AI185" t="inlineStr">
        <is>
          <t>Medium</t>
        </is>
      </c>
      <c r="AJ185" t="inlineStr">
        <is>
          <t/>
        </is>
      </c>
    </row>
    <row r="186">
      <c r="A186">
        <f>'Instagram Source'!A186</f>
      </c>
      <c r="B186">
        <f>'Instagram Source'!B186</f>
      </c>
      <c r="C186">
        <f>'Instagram Source'!D186</f>
      </c>
      <c r="D186">
        <f>'Instagram Source'!E186</f>
      </c>
      <c r="E186">
        <f>'Instagram Source'!F186</f>
      </c>
      <c r="F186">
        <f>'Instagram Source'!K186</f>
      </c>
      <c r="G186">
        <f>'Instagram Source'!I186</f>
      </c>
      <c r="H186" t="inlineStr">
        <is>
          <t>Not Started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>Not Started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Not Started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>Not Started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Not Started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Not Started</t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>
        <f>IF(A186="","",COUNTIF(H186,"Missing")+COUNTIF(L186,"Missing")+COUNTIF(P186,"Missing")+COUNTIF(T186,"Missing")+COUNTIF(X186,"Missing")+COUNTIF(AB186,"Missing"))</f>
      </c>
      <c r="AG186">
        <f>IF(A186="","",IF(COUNTIF(H186,"Not Started")+COUNTIF(L186,"Not Started")+COUNTIF(P186,"Not Started")+COUNTIF(T186,"Not Started")+COUNTIF(X186,"Not Started")+COUNTIF(AB186,"Not Started")&gt;0,"Audit pending",IF(AF186=0,"Complete",IF(AF186=6,"Post everywhere except Instagram","Post missing platforms"))))</f>
      </c>
      <c r="AH186" t="inlineStr">
        <is>
          <t/>
        </is>
      </c>
      <c r="AI186" t="inlineStr">
        <is>
          <t>Medium</t>
        </is>
      </c>
      <c r="AJ186" t="inlineStr">
        <is>
          <t/>
        </is>
      </c>
    </row>
    <row r="187">
      <c r="A187">
        <f>'Instagram Source'!A187</f>
      </c>
      <c r="B187">
        <f>'Instagram Source'!B187</f>
      </c>
      <c r="C187">
        <f>'Instagram Source'!D187</f>
      </c>
      <c r="D187">
        <f>'Instagram Source'!E187</f>
      </c>
      <c r="E187">
        <f>'Instagram Source'!F187</f>
      </c>
      <c r="F187">
        <f>'Instagram Source'!K187</f>
      </c>
      <c r="G187">
        <f>'Instagram Source'!I187</f>
      </c>
      <c r="H187" t="inlineStr">
        <is>
          <t>Not Started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>Not Started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Not Started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>Not Started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Not Started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Not Started</t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>
        <f>IF(A187="","",COUNTIF(H187,"Missing")+COUNTIF(L187,"Missing")+COUNTIF(P187,"Missing")+COUNTIF(T187,"Missing")+COUNTIF(X187,"Missing")+COUNTIF(AB187,"Missing"))</f>
      </c>
      <c r="AG187">
        <f>IF(A187="","",IF(COUNTIF(H187,"Not Started")+COUNTIF(L187,"Not Started")+COUNTIF(P187,"Not Started")+COUNTIF(T187,"Not Started")+COUNTIF(X187,"Not Started")+COUNTIF(AB187,"Not Started")&gt;0,"Audit pending",IF(AF187=0,"Complete",IF(AF187=6,"Post everywhere except Instagram","Post missing platforms"))))</f>
      </c>
      <c r="AH187" t="inlineStr">
        <is>
          <t/>
        </is>
      </c>
      <c r="AI187" t="inlineStr">
        <is>
          <t>Medium</t>
        </is>
      </c>
      <c r="AJ187" t="inlineStr">
        <is>
          <t/>
        </is>
      </c>
    </row>
    <row r="188">
      <c r="A188">
        <f>'Instagram Source'!A188</f>
      </c>
      <c r="B188">
        <f>'Instagram Source'!B188</f>
      </c>
      <c r="C188">
        <f>'Instagram Source'!D188</f>
      </c>
      <c r="D188">
        <f>'Instagram Source'!E188</f>
      </c>
      <c r="E188">
        <f>'Instagram Source'!F188</f>
      </c>
      <c r="F188">
        <f>'Instagram Source'!K188</f>
      </c>
      <c r="G188">
        <f>'Instagram Source'!I188</f>
      </c>
      <c r="H188" t="inlineStr">
        <is>
          <t>Not Started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>Not Started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Not Started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>Not Started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Not Started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Not Started</t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>
        <f>IF(A188="","",COUNTIF(H188,"Missing")+COUNTIF(L188,"Missing")+COUNTIF(P188,"Missing")+COUNTIF(T188,"Missing")+COUNTIF(X188,"Missing")+COUNTIF(AB188,"Missing"))</f>
      </c>
      <c r="AG188">
        <f>IF(A188="","",IF(COUNTIF(H188,"Not Started")+COUNTIF(L188,"Not Started")+COUNTIF(P188,"Not Started")+COUNTIF(T188,"Not Started")+COUNTIF(X188,"Not Started")+COUNTIF(AB188,"Not Started")&gt;0,"Audit pending",IF(AF188=0,"Complete",IF(AF188=6,"Post everywhere except Instagram","Post missing platforms"))))</f>
      </c>
      <c r="AH188" t="inlineStr">
        <is>
          <t/>
        </is>
      </c>
      <c r="AI188" t="inlineStr">
        <is>
          <t>Medium</t>
        </is>
      </c>
      <c r="AJ188" t="inlineStr">
        <is>
          <t/>
        </is>
      </c>
    </row>
    <row r="189">
      <c r="A189">
        <f>'Instagram Source'!A189</f>
      </c>
      <c r="B189">
        <f>'Instagram Source'!B189</f>
      </c>
      <c r="C189">
        <f>'Instagram Source'!D189</f>
      </c>
      <c r="D189">
        <f>'Instagram Source'!E189</f>
      </c>
      <c r="E189">
        <f>'Instagram Source'!F189</f>
      </c>
      <c r="F189">
        <f>'Instagram Source'!K189</f>
      </c>
      <c r="G189">
        <f>'Instagram Source'!I189</f>
      </c>
      <c r="H189" t="inlineStr">
        <is>
          <t>Not Started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>Not Started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Not Started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Not Started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Not Started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Not Started</t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>
        <f>IF(A189="","",COUNTIF(H189,"Missing")+COUNTIF(L189,"Missing")+COUNTIF(P189,"Missing")+COUNTIF(T189,"Missing")+COUNTIF(X189,"Missing")+COUNTIF(AB189,"Missing"))</f>
      </c>
      <c r="AG189">
        <f>IF(A189="","",IF(COUNTIF(H189,"Not Started")+COUNTIF(L189,"Not Started")+COUNTIF(P189,"Not Started")+COUNTIF(T189,"Not Started")+COUNTIF(X189,"Not Started")+COUNTIF(AB189,"Not Started")&gt;0,"Audit pending",IF(AF189=0,"Complete",IF(AF189=6,"Post everywhere except Instagram","Post missing platforms"))))</f>
      </c>
      <c r="AH189" t="inlineStr">
        <is>
          <t/>
        </is>
      </c>
      <c r="AI189" t="inlineStr">
        <is>
          <t>Medium</t>
        </is>
      </c>
      <c r="AJ189" t="inlineStr">
        <is>
          <t/>
        </is>
      </c>
    </row>
    <row r="190">
      <c r="A190">
        <f>'Instagram Source'!A190</f>
      </c>
      <c r="B190">
        <f>'Instagram Source'!B190</f>
      </c>
      <c r="C190">
        <f>'Instagram Source'!D190</f>
      </c>
      <c r="D190">
        <f>'Instagram Source'!E190</f>
      </c>
      <c r="E190">
        <f>'Instagram Source'!F190</f>
      </c>
      <c r="F190">
        <f>'Instagram Source'!K190</f>
      </c>
      <c r="G190">
        <f>'Instagram Source'!I190</f>
      </c>
      <c r="H190" t="inlineStr">
        <is>
          <t>Not Started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>Not Started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Not Started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>Not Started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Not Started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Not Started</t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>
        <f>IF(A190="","",COUNTIF(H190,"Missing")+COUNTIF(L190,"Missing")+COUNTIF(P190,"Missing")+COUNTIF(T190,"Missing")+COUNTIF(X190,"Missing")+COUNTIF(AB190,"Missing"))</f>
      </c>
      <c r="AG190">
        <f>IF(A190="","",IF(COUNTIF(H190,"Not Started")+COUNTIF(L190,"Not Started")+COUNTIF(P190,"Not Started")+COUNTIF(T190,"Not Started")+COUNTIF(X190,"Not Started")+COUNTIF(AB190,"Not Started")&gt;0,"Audit pending",IF(AF190=0,"Complete",IF(AF190=6,"Post everywhere except Instagram","Post missing platforms"))))</f>
      </c>
      <c r="AH190" t="inlineStr">
        <is>
          <t/>
        </is>
      </c>
      <c r="AI190" t="inlineStr">
        <is>
          <t>Medium</t>
        </is>
      </c>
      <c r="AJ190" t="inlineStr">
        <is>
          <t/>
        </is>
      </c>
    </row>
    <row r="191">
      <c r="A191">
        <f>'Instagram Source'!A191</f>
      </c>
      <c r="B191">
        <f>'Instagram Source'!B191</f>
      </c>
      <c r="C191">
        <f>'Instagram Source'!D191</f>
      </c>
      <c r="D191">
        <f>'Instagram Source'!E191</f>
      </c>
      <c r="E191">
        <f>'Instagram Source'!F191</f>
      </c>
      <c r="F191">
        <f>'Instagram Source'!K191</f>
      </c>
      <c r="G191">
        <f>'Instagram Source'!I191</f>
      </c>
      <c r="H191" t="inlineStr">
        <is>
          <t>Not Started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>Not Started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Not Started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Not Started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Not Started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Not Started</t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>
        <f>IF(A191="","",COUNTIF(H191,"Missing")+COUNTIF(L191,"Missing")+COUNTIF(P191,"Missing")+COUNTIF(T191,"Missing")+COUNTIF(X191,"Missing")+COUNTIF(AB191,"Missing"))</f>
      </c>
      <c r="AG191">
        <f>IF(A191="","",IF(COUNTIF(H191,"Not Started")+COUNTIF(L191,"Not Started")+COUNTIF(P191,"Not Started")+COUNTIF(T191,"Not Started")+COUNTIF(X191,"Not Started")+COUNTIF(AB191,"Not Started")&gt;0,"Audit pending",IF(AF191=0,"Complete",IF(AF191=6,"Post everywhere except Instagram","Post missing platforms"))))</f>
      </c>
      <c r="AH191" t="inlineStr">
        <is>
          <t/>
        </is>
      </c>
      <c r="AI191" t="inlineStr">
        <is>
          <t>Medium</t>
        </is>
      </c>
      <c r="AJ191" t="inlineStr">
        <is>
          <t/>
        </is>
      </c>
    </row>
    <row r="192">
      <c r="A192">
        <f>'Instagram Source'!A192</f>
      </c>
      <c r="B192">
        <f>'Instagram Source'!B192</f>
      </c>
      <c r="C192">
        <f>'Instagram Source'!D192</f>
      </c>
      <c r="D192">
        <f>'Instagram Source'!E192</f>
      </c>
      <c r="E192">
        <f>'Instagram Source'!F192</f>
      </c>
      <c r="F192">
        <f>'Instagram Source'!K192</f>
      </c>
      <c r="G192">
        <f>'Instagram Source'!I192</f>
      </c>
      <c r="H192" t="inlineStr">
        <is>
          <t>Not Started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>Not Started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Not Started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Not Started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Not Started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Not Started</t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>
        <f>IF(A192="","",COUNTIF(H192,"Missing")+COUNTIF(L192,"Missing")+COUNTIF(P192,"Missing")+COUNTIF(T192,"Missing")+COUNTIF(X192,"Missing")+COUNTIF(AB192,"Missing"))</f>
      </c>
      <c r="AG192">
        <f>IF(A192="","",IF(COUNTIF(H192,"Not Started")+COUNTIF(L192,"Not Started")+COUNTIF(P192,"Not Started")+COUNTIF(T192,"Not Started")+COUNTIF(X192,"Not Started")+COUNTIF(AB192,"Not Started")&gt;0,"Audit pending",IF(AF192=0,"Complete",IF(AF192=6,"Post everywhere except Instagram","Post missing platforms"))))</f>
      </c>
      <c r="AH192" t="inlineStr">
        <is>
          <t/>
        </is>
      </c>
      <c r="AI192" t="inlineStr">
        <is>
          <t>Medium</t>
        </is>
      </c>
      <c r="AJ192" t="inlineStr">
        <is>
          <t/>
        </is>
      </c>
    </row>
    <row r="193">
      <c r="A193">
        <f>'Instagram Source'!A193</f>
      </c>
      <c r="B193">
        <f>'Instagram Source'!B193</f>
      </c>
      <c r="C193">
        <f>'Instagram Source'!D193</f>
      </c>
      <c r="D193">
        <f>'Instagram Source'!E193</f>
      </c>
      <c r="E193">
        <f>'Instagram Source'!F193</f>
      </c>
      <c r="F193">
        <f>'Instagram Source'!K193</f>
      </c>
      <c r="G193">
        <f>'Instagram Source'!I193</f>
      </c>
      <c r="H193" t="inlineStr">
        <is>
          <t>Not Started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Not Started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Not Started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>Not Started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Not Started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Not Started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>
        <f>IF(A193="","",COUNTIF(H193,"Missing")+COUNTIF(L193,"Missing")+COUNTIF(P193,"Missing")+COUNTIF(T193,"Missing")+COUNTIF(X193,"Missing")+COUNTIF(AB193,"Missing"))</f>
      </c>
      <c r="AG193">
        <f>IF(A193="","",IF(COUNTIF(H193,"Not Started")+COUNTIF(L193,"Not Started")+COUNTIF(P193,"Not Started")+COUNTIF(T193,"Not Started")+COUNTIF(X193,"Not Started")+COUNTIF(AB193,"Not Started")&gt;0,"Audit pending",IF(AF193=0,"Complete",IF(AF193=6,"Post everywhere except Instagram","Post missing platforms"))))</f>
      </c>
      <c r="AH193" t="inlineStr">
        <is>
          <t/>
        </is>
      </c>
      <c r="AI193" t="inlineStr">
        <is>
          <t>Medium</t>
        </is>
      </c>
      <c r="AJ193" t="inlineStr">
        <is>
          <t/>
        </is>
      </c>
    </row>
    <row r="194">
      <c r="A194">
        <f>'Instagram Source'!A194</f>
      </c>
      <c r="B194">
        <f>'Instagram Source'!B194</f>
      </c>
      <c r="C194">
        <f>'Instagram Source'!D194</f>
      </c>
      <c r="D194">
        <f>'Instagram Source'!E194</f>
      </c>
      <c r="E194">
        <f>'Instagram Source'!F194</f>
      </c>
      <c r="F194">
        <f>'Instagram Source'!K194</f>
      </c>
      <c r="G194">
        <f>'Instagram Source'!I194</f>
      </c>
      <c r="H194" t="inlineStr">
        <is>
          <t>Not Started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>Not Started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Not Started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>Not Started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Not Started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Not Started</t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>
        <f>IF(A194="","",COUNTIF(H194,"Missing")+COUNTIF(L194,"Missing")+COUNTIF(P194,"Missing")+COUNTIF(T194,"Missing")+COUNTIF(X194,"Missing")+COUNTIF(AB194,"Missing"))</f>
      </c>
      <c r="AG194">
        <f>IF(A194="","",IF(COUNTIF(H194,"Not Started")+COUNTIF(L194,"Not Started")+COUNTIF(P194,"Not Started")+COUNTIF(T194,"Not Started")+COUNTIF(X194,"Not Started")+COUNTIF(AB194,"Not Started")&gt;0,"Audit pending",IF(AF194=0,"Complete",IF(AF194=6,"Post everywhere except Instagram","Post missing platforms"))))</f>
      </c>
      <c r="AH194" t="inlineStr">
        <is>
          <t/>
        </is>
      </c>
      <c r="AI194" t="inlineStr">
        <is>
          <t>Medium</t>
        </is>
      </c>
      <c r="AJ194" t="inlineStr">
        <is>
          <t/>
        </is>
      </c>
    </row>
    <row r="195">
      <c r="A195">
        <f>'Instagram Source'!A195</f>
      </c>
      <c r="B195">
        <f>'Instagram Source'!B195</f>
      </c>
      <c r="C195">
        <f>'Instagram Source'!D195</f>
      </c>
      <c r="D195">
        <f>'Instagram Source'!E195</f>
      </c>
      <c r="E195">
        <f>'Instagram Source'!F195</f>
      </c>
      <c r="F195">
        <f>'Instagram Source'!K195</f>
      </c>
      <c r="G195">
        <f>'Instagram Source'!I195</f>
      </c>
      <c r="H195" t="inlineStr">
        <is>
          <t>Not Started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Not Started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Not Started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Not Started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Not Started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Not Started</t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>
        <f>IF(A195="","",COUNTIF(H195,"Missing")+COUNTIF(L195,"Missing")+COUNTIF(P195,"Missing")+COUNTIF(T195,"Missing")+COUNTIF(X195,"Missing")+COUNTIF(AB195,"Missing"))</f>
      </c>
      <c r="AG195">
        <f>IF(A195="","",IF(COUNTIF(H195,"Not Started")+COUNTIF(L195,"Not Started")+COUNTIF(P195,"Not Started")+COUNTIF(T195,"Not Started")+COUNTIF(X195,"Not Started")+COUNTIF(AB195,"Not Started")&gt;0,"Audit pending",IF(AF195=0,"Complete",IF(AF195=6,"Post everywhere except Instagram","Post missing platforms"))))</f>
      </c>
      <c r="AH195" t="inlineStr">
        <is>
          <t/>
        </is>
      </c>
      <c r="AI195" t="inlineStr">
        <is>
          <t>Medium</t>
        </is>
      </c>
      <c r="AJ195" t="inlineStr">
        <is>
          <t/>
        </is>
      </c>
    </row>
    <row r="196">
      <c r="A196">
        <f>'Instagram Source'!A196</f>
      </c>
      <c r="B196">
        <f>'Instagram Source'!B196</f>
      </c>
      <c r="C196">
        <f>'Instagram Source'!D196</f>
      </c>
      <c r="D196">
        <f>'Instagram Source'!E196</f>
      </c>
      <c r="E196">
        <f>'Instagram Source'!F196</f>
      </c>
      <c r="F196">
        <f>'Instagram Source'!K196</f>
      </c>
      <c r="G196">
        <f>'Instagram Source'!I196</f>
      </c>
      <c r="H196" t="inlineStr">
        <is>
          <t>Not Started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>Not Started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Not Started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Not Started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Not Started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Not Started</t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>
        <f>IF(A196="","",COUNTIF(H196,"Missing")+COUNTIF(L196,"Missing")+COUNTIF(P196,"Missing")+COUNTIF(T196,"Missing")+COUNTIF(X196,"Missing")+COUNTIF(AB196,"Missing"))</f>
      </c>
      <c r="AG196">
        <f>IF(A196="","",IF(COUNTIF(H196,"Not Started")+COUNTIF(L196,"Not Started")+COUNTIF(P196,"Not Started")+COUNTIF(T196,"Not Started")+COUNTIF(X196,"Not Started")+COUNTIF(AB196,"Not Started")&gt;0,"Audit pending",IF(AF196=0,"Complete",IF(AF196=6,"Post everywhere except Instagram","Post missing platforms"))))</f>
      </c>
      <c r="AH196" t="inlineStr">
        <is>
          <t/>
        </is>
      </c>
      <c r="AI196" t="inlineStr">
        <is>
          <t>Medium</t>
        </is>
      </c>
      <c r="AJ196" t="inlineStr">
        <is>
          <t/>
        </is>
      </c>
    </row>
    <row r="197">
      <c r="A197">
        <f>'Instagram Source'!A197</f>
      </c>
      <c r="B197">
        <f>'Instagram Source'!B197</f>
      </c>
      <c r="C197">
        <f>'Instagram Source'!D197</f>
      </c>
      <c r="D197">
        <f>'Instagram Source'!E197</f>
      </c>
      <c r="E197">
        <f>'Instagram Source'!F197</f>
      </c>
      <c r="F197">
        <f>'Instagram Source'!K197</f>
      </c>
      <c r="G197">
        <f>'Instagram Source'!I197</f>
      </c>
      <c r="H197" t="inlineStr">
        <is>
          <t>Not Started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>Not Started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Not Started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Not Started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Not Started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Not Started</t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>
        <f>IF(A197="","",COUNTIF(H197,"Missing")+COUNTIF(L197,"Missing")+COUNTIF(P197,"Missing")+COUNTIF(T197,"Missing")+COUNTIF(X197,"Missing")+COUNTIF(AB197,"Missing"))</f>
      </c>
      <c r="AG197">
        <f>IF(A197="","",IF(COUNTIF(H197,"Not Started")+COUNTIF(L197,"Not Started")+COUNTIF(P197,"Not Started")+COUNTIF(T197,"Not Started")+COUNTIF(X197,"Not Started")+COUNTIF(AB197,"Not Started")&gt;0,"Audit pending",IF(AF197=0,"Complete",IF(AF197=6,"Post everywhere except Instagram","Post missing platforms"))))</f>
      </c>
      <c r="AH197" t="inlineStr">
        <is>
          <t/>
        </is>
      </c>
      <c r="AI197" t="inlineStr">
        <is>
          <t>Medium</t>
        </is>
      </c>
      <c r="AJ197" t="inlineStr">
        <is>
          <t/>
        </is>
      </c>
    </row>
    <row r="198">
      <c r="A198">
        <f>'Instagram Source'!A198</f>
      </c>
      <c r="B198">
        <f>'Instagram Source'!B198</f>
      </c>
      <c r="C198">
        <f>'Instagram Source'!D198</f>
      </c>
      <c r="D198">
        <f>'Instagram Source'!E198</f>
      </c>
      <c r="E198">
        <f>'Instagram Source'!F198</f>
      </c>
      <c r="F198">
        <f>'Instagram Source'!K198</f>
      </c>
      <c r="G198">
        <f>'Instagram Source'!I198</f>
      </c>
      <c r="H198" t="inlineStr">
        <is>
          <t>Not Started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Not Started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Not Started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>Not Started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Not Started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Not Started</t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>
        <f>IF(A198="","",COUNTIF(H198,"Missing")+COUNTIF(L198,"Missing")+COUNTIF(P198,"Missing")+COUNTIF(T198,"Missing")+COUNTIF(X198,"Missing")+COUNTIF(AB198,"Missing"))</f>
      </c>
      <c r="AG198">
        <f>IF(A198="","",IF(COUNTIF(H198,"Not Started")+COUNTIF(L198,"Not Started")+COUNTIF(P198,"Not Started")+COUNTIF(T198,"Not Started")+COUNTIF(X198,"Not Started")+COUNTIF(AB198,"Not Started")&gt;0,"Audit pending",IF(AF198=0,"Complete",IF(AF198=6,"Post everywhere except Instagram","Post missing platforms"))))</f>
      </c>
      <c r="AH198" t="inlineStr">
        <is>
          <t/>
        </is>
      </c>
      <c r="AI198" t="inlineStr">
        <is>
          <t>Medium</t>
        </is>
      </c>
      <c r="AJ198" t="inlineStr">
        <is>
          <t/>
        </is>
      </c>
    </row>
    <row r="199">
      <c r="A199">
        <f>'Instagram Source'!A199</f>
      </c>
      <c r="B199">
        <f>'Instagram Source'!B199</f>
      </c>
      <c r="C199">
        <f>'Instagram Source'!D199</f>
      </c>
      <c r="D199">
        <f>'Instagram Source'!E199</f>
      </c>
      <c r="E199">
        <f>'Instagram Source'!F199</f>
      </c>
      <c r="F199">
        <f>'Instagram Source'!K199</f>
      </c>
      <c r="G199">
        <f>'Instagram Source'!I199</f>
      </c>
      <c r="H199" t="inlineStr">
        <is>
          <t>Not Started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>Not Started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Not Started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>Not Started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Not Started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Not Started</t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>
        <f>IF(A199="","",COUNTIF(H199,"Missing")+COUNTIF(L199,"Missing")+COUNTIF(P199,"Missing")+COUNTIF(T199,"Missing")+COUNTIF(X199,"Missing")+COUNTIF(AB199,"Missing"))</f>
      </c>
      <c r="AG199">
        <f>IF(A199="","",IF(COUNTIF(H199,"Not Started")+COUNTIF(L199,"Not Started")+COUNTIF(P199,"Not Started")+COUNTIF(T199,"Not Started")+COUNTIF(X199,"Not Started")+COUNTIF(AB199,"Not Started")&gt;0,"Audit pending",IF(AF199=0,"Complete",IF(AF199=6,"Post everywhere except Instagram","Post missing platforms"))))</f>
      </c>
      <c r="AH199" t="inlineStr">
        <is>
          <t/>
        </is>
      </c>
      <c r="AI199" t="inlineStr">
        <is>
          <t>Medium</t>
        </is>
      </c>
      <c r="AJ199" t="inlineStr">
        <is>
          <t/>
        </is>
      </c>
    </row>
    <row r="200">
      <c r="A200">
        <f>'Instagram Source'!A200</f>
      </c>
      <c r="B200">
        <f>'Instagram Source'!B200</f>
      </c>
      <c r="C200">
        <f>'Instagram Source'!D200</f>
      </c>
      <c r="D200">
        <f>'Instagram Source'!E200</f>
      </c>
      <c r="E200">
        <f>'Instagram Source'!F200</f>
      </c>
      <c r="F200">
        <f>'Instagram Source'!K200</f>
      </c>
      <c r="G200">
        <f>'Instagram Source'!I200</f>
      </c>
      <c r="H200" t="inlineStr">
        <is>
          <t>Not Started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>Not Started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Not Started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>Not Started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Not Started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Not Started</t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>
        <f>IF(A200="","",COUNTIF(H200,"Missing")+COUNTIF(L200,"Missing")+COUNTIF(P200,"Missing")+COUNTIF(T200,"Missing")+COUNTIF(X200,"Missing")+COUNTIF(AB200,"Missing"))</f>
      </c>
      <c r="AG200">
        <f>IF(A200="","",IF(COUNTIF(H200,"Not Started")+COUNTIF(L200,"Not Started")+COUNTIF(P200,"Not Started")+COUNTIF(T200,"Not Started")+COUNTIF(X200,"Not Started")+COUNTIF(AB200,"Not Started")&gt;0,"Audit pending",IF(AF200=0,"Complete",IF(AF200=6,"Post everywhere except Instagram","Post missing platforms"))))</f>
      </c>
      <c r="AH200" t="inlineStr">
        <is>
          <t/>
        </is>
      </c>
      <c r="AI200" t="inlineStr">
        <is>
          <t>Medium</t>
        </is>
      </c>
      <c r="AJ200" t="inlineStr">
        <is>
          <t/>
        </is>
      </c>
    </row>
    <row r="201">
      <c r="A201">
        <f>'Instagram Source'!A201</f>
      </c>
      <c r="B201">
        <f>'Instagram Source'!B201</f>
      </c>
      <c r="C201">
        <f>'Instagram Source'!D201</f>
      </c>
      <c r="D201">
        <f>'Instagram Source'!E201</f>
      </c>
      <c r="E201">
        <f>'Instagram Source'!F201</f>
      </c>
      <c r="F201">
        <f>'Instagram Source'!K201</f>
      </c>
      <c r="G201">
        <f>'Instagram Source'!I201</f>
      </c>
      <c r="H201" t="inlineStr">
        <is>
          <t>Not Started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>Not Started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Not Started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Not Started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Not Started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Not Started</t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>
        <f>IF(A201="","",COUNTIF(H201,"Missing")+COUNTIF(L201,"Missing")+COUNTIF(P201,"Missing")+COUNTIF(T201,"Missing")+COUNTIF(X201,"Missing")+COUNTIF(AB201,"Missing"))</f>
      </c>
      <c r="AG201">
        <f>IF(A201="","",IF(COUNTIF(H201,"Not Started")+COUNTIF(L201,"Not Started")+COUNTIF(P201,"Not Started")+COUNTIF(T201,"Not Started")+COUNTIF(X201,"Not Started")+COUNTIF(AB201,"Not Started")&gt;0,"Audit pending",IF(AF201=0,"Complete",IF(AF201=6,"Post everywhere except Instagram","Post missing platforms"))))</f>
      </c>
      <c r="AH201" t="inlineStr">
        <is>
          <t/>
        </is>
      </c>
      <c r="AI201" t="inlineStr">
        <is>
          <t>Medium</t>
        </is>
      </c>
      <c r="AJ201" t="inlineStr">
        <is>
          <t/>
        </is>
      </c>
    </row>
    <row r="202">
      <c r="A202">
        <f>'Instagram Source'!A202</f>
      </c>
      <c r="B202">
        <f>'Instagram Source'!B202</f>
      </c>
      <c r="C202">
        <f>'Instagram Source'!D202</f>
      </c>
      <c r="D202">
        <f>'Instagram Source'!E202</f>
      </c>
      <c r="E202">
        <f>'Instagram Source'!F202</f>
      </c>
      <c r="F202">
        <f>'Instagram Source'!K202</f>
      </c>
      <c r="G202">
        <f>'Instagram Source'!I202</f>
      </c>
      <c r="H202" t="inlineStr">
        <is>
          <t>Not Started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>Not Started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Not Started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>Not Started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Not Started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Not Started</t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>
        <f>IF(A202="","",COUNTIF(H202,"Missing")+COUNTIF(L202,"Missing")+COUNTIF(P202,"Missing")+COUNTIF(T202,"Missing")+COUNTIF(X202,"Missing")+COUNTIF(AB202,"Missing"))</f>
      </c>
      <c r="AG202">
        <f>IF(A202="","",IF(COUNTIF(H202,"Not Started")+COUNTIF(L202,"Not Started")+COUNTIF(P202,"Not Started")+COUNTIF(T202,"Not Started")+COUNTIF(X202,"Not Started")+COUNTIF(AB202,"Not Started")&gt;0,"Audit pending",IF(AF202=0,"Complete",IF(AF202=6,"Post everywhere except Instagram","Post missing platforms"))))</f>
      </c>
      <c r="AH202" t="inlineStr">
        <is>
          <t/>
        </is>
      </c>
      <c r="AI202" t="inlineStr">
        <is>
          <t>Medium</t>
        </is>
      </c>
      <c r="AJ202" t="inlineStr">
        <is>
          <t/>
        </is>
      </c>
    </row>
    <row r="203">
      <c r="A203">
        <f>'Instagram Source'!A203</f>
      </c>
      <c r="B203">
        <f>'Instagram Source'!B203</f>
      </c>
      <c r="C203">
        <f>'Instagram Source'!D203</f>
      </c>
      <c r="D203">
        <f>'Instagram Source'!E203</f>
      </c>
      <c r="E203">
        <f>'Instagram Source'!F203</f>
      </c>
      <c r="F203">
        <f>'Instagram Source'!K203</f>
      </c>
      <c r="G203">
        <f>'Instagram Source'!I203</f>
      </c>
      <c r="H203" t="inlineStr">
        <is>
          <t>Not Started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>Not Started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Not Started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Not Started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Not Started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Not Started</t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>
        <f>IF(A203="","",COUNTIF(H203,"Missing")+COUNTIF(L203,"Missing")+COUNTIF(P203,"Missing")+COUNTIF(T203,"Missing")+COUNTIF(X203,"Missing")+COUNTIF(AB203,"Missing"))</f>
      </c>
      <c r="AG203">
        <f>IF(A203="","",IF(COUNTIF(H203,"Not Started")+COUNTIF(L203,"Not Started")+COUNTIF(P203,"Not Started")+COUNTIF(T203,"Not Started")+COUNTIF(X203,"Not Started")+COUNTIF(AB203,"Not Started")&gt;0,"Audit pending",IF(AF203=0,"Complete",IF(AF203=6,"Post everywhere except Instagram","Post missing platforms"))))</f>
      </c>
      <c r="AH203" t="inlineStr">
        <is>
          <t/>
        </is>
      </c>
      <c r="AI203" t="inlineStr">
        <is>
          <t>Medium</t>
        </is>
      </c>
      <c r="AJ203" t="inlineStr">
        <is>
          <t/>
        </is>
      </c>
    </row>
    <row r="204">
      <c r="A204">
        <f>'Instagram Source'!A204</f>
      </c>
      <c r="B204">
        <f>'Instagram Source'!B204</f>
      </c>
      <c r="C204">
        <f>'Instagram Source'!D204</f>
      </c>
      <c r="D204">
        <f>'Instagram Source'!E204</f>
      </c>
      <c r="E204">
        <f>'Instagram Source'!F204</f>
      </c>
      <c r="F204">
        <f>'Instagram Source'!K204</f>
      </c>
      <c r="G204">
        <f>'Instagram Source'!I204</f>
      </c>
      <c r="H204" t="inlineStr">
        <is>
          <t>Not Started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>Not Started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Not Started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>Not Started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Not Started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Not Started</t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>
        <f>IF(A204="","",COUNTIF(H204,"Missing")+COUNTIF(L204,"Missing")+COUNTIF(P204,"Missing")+COUNTIF(T204,"Missing")+COUNTIF(X204,"Missing")+COUNTIF(AB204,"Missing"))</f>
      </c>
      <c r="AG204">
        <f>IF(A204="","",IF(COUNTIF(H204,"Not Started")+COUNTIF(L204,"Not Started")+COUNTIF(P204,"Not Started")+COUNTIF(T204,"Not Started")+COUNTIF(X204,"Not Started")+COUNTIF(AB204,"Not Started")&gt;0,"Audit pending",IF(AF204=0,"Complete",IF(AF204=6,"Post everywhere except Instagram","Post missing platforms"))))</f>
      </c>
      <c r="AH204" t="inlineStr">
        <is>
          <t/>
        </is>
      </c>
      <c r="AI204" t="inlineStr">
        <is>
          <t>Medium</t>
        </is>
      </c>
      <c r="AJ204" t="inlineStr">
        <is>
          <t/>
        </is>
      </c>
    </row>
  </sheetData>
  <autoFilter ref="A4:AJ204"/>
  <dataValidations count="2">
    <dataValidation type="list" allowBlank="1" showErrorMessage="1" sqref="H5:H204 L5:L204 P5:P204 T5:T204 X5:X204 AB5:AB204">
      <formula1>'Lookup Lists'!$A$3:$A$9</formula1>
    </dataValidation>
    <dataValidation type="list" allowBlank="1" showErrorMessage="1" sqref="AI5:AI204">
      <formula1>'Lookup Lists'!$C$3:$C$6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4" topLeftCell="B5" activePane="bottomRight" state="frozen"/>
    </sheetView>
  </sheetViews>
  <cols>
    <col min="1" max="1" width="15" customWidth="1"/>
    <col min="2" max="2" width="14" customWidth="1"/>
    <col min="3" max="3" width="34" customWidth="1"/>
    <col min="4" max="4" width="36" customWidth="1"/>
    <col min="5" max="5" width="44" customWidth="1"/>
    <col min="6" max="6" width="26" customWidth="1"/>
    <col min="7" max="7" width="34" customWidth="1"/>
    <col min="8" max="8" width="16" customWidth="1"/>
    <col min="9" max="9" width="18" customWidth="1"/>
    <col min="10" max="10" width="16" customWidth="1"/>
    <col min="11" max="11" width="18" customWidth="1"/>
    <col min="12" max="12" width="34" customWidth="1"/>
    <col min="13" max="13" width="26" customWidth="1"/>
  </cols>
  <sheetData>
    <row r="1" ht="24" customHeight="1">
      <c r="A1" t="inlineStr" s="1">
        <is>
          <t>Platform Inventory</t>
        </is>
      </c>
    </row>
    <row r="2" ht="24" customHeight="1">
      <c r="A2" t="inlineStr" s="3">
        <is>
          <t>Raw observations from YouTube, Facebook, TikTok, LinkedIn, Threads, and X. Keep all evidence here before changing the master status.</t>
        </is>
      </c>
    </row>
    <row r="4">
      <c r="A4" t="inlineStr" s="2">
        <is>
          <t>Observation ID</t>
        </is>
      </c>
      <c r="B4" t="inlineStr" s="2">
        <is>
          <t>Platform</t>
        </is>
      </c>
      <c r="C4" t="inlineStr" s="2">
        <is>
          <t>Account URL</t>
        </is>
      </c>
      <c r="D4" t="inlineStr" s="2">
        <is>
          <t>Post URL</t>
        </is>
      </c>
      <c r="E4" t="inlineStr" s="2">
        <is>
          <t>Observed title/caption</t>
        </is>
      </c>
      <c r="F4" t="inlineStr" s="2">
        <is>
          <t>Observed topic</t>
        </is>
      </c>
      <c r="G4" t="inlineStr" s="2">
        <is>
          <t>Visual notes</t>
        </is>
      </c>
      <c r="H4" t="inlineStr" s="2">
        <is>
          <t>Observed post date</t>
        </is>
      </c>
      <c r="I4" t="inlineStr" s="2">
        <is>
          <t>Matched Audit ID</t>
        </is>
      </c>
      <c r="J4" t="inlineStr" s="2">
        <is>
          <t>Match confidence</t>
        </is>
      </c>
      <c r="K4" t="inlineStr" s="2">
        <is>
          <t>Duplicate risk</t>
        </is>
      </c>
      <c r="L4" t="inlineStr" s="2">
        <is>
          <t>Evidence notes</t>
        </is>
      </c>
      <c r="M4" t="inlineStr" s="2">
        <is>
          <t>Screenshot file</t>
        </is>
      </c>
    </row>
    <row r="5">
      <c r="A5" t="inlineStr">
        <is>
          <t>OBS-001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OBS-002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OBS-003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OBS-004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OBS-005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OBS-006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OBS-007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OBS-008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OBS-009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OBS-010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OBS-011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OBS-012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OBS-013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OBS-014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OBS-015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OBS-016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OBS-017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OBS-018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OBS-019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OBS-020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OBS-021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OBS-022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OBS-023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OBS-024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OBS-025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OBS-026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OBS-027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OBS-028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OBS-029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OBS-030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OBS-031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OBS-032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OBS-033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OBS-034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OBS-035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OBS-036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OBS-037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OBS-038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OBS-039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OBS-040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OBS-041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OBS-042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OBS-043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OBS-044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OBS-045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OBS-046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OBS-047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OBS-048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OBS-049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OBS-050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OBS-051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OBS-052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OBS-053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OBS-054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OBS-055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OBS-056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OBS-057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OBS-058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OBS-059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OBS-060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OBS-061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OBS-062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OBS-063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OBS-064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OBS-065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OBS-066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OBS-067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OBS-068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OBS-069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OBS-070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OBS-071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OBS-072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OBS-073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OBS-074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OBS-075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OBS-076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OBS-077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OBS-078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OBS-079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OBS-080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OBS-081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OBS-082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OBS-083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OBS-084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OBS-085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OBS-086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OBS-087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OBS-088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OBS-089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OBS-090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OBS-091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OBS-092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OBS-093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OBS-094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OBS-095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OBS-096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OBS-097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OBS-098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OBS-099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OBS-100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OBS-101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OBS-102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OBS-103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OBS-104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OBS-105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OBS-106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OBS-107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OBS-108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OBS-109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OBS-110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OBS-111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OBS-112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OBS-113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OBS-114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OBS-115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OBS-116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OBS-117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OBS-118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OBS-119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OBS-120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OBS-121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OBS-122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OBS-123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OBS-124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OBS-125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OBS-126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OBS-127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OBS-128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OBS-129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OBS-130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OBS-131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OBS-132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OBS-133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OBS-134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OBS-135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OBS-136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OBS-137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OBS-138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OBS-139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OBS-140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OBS-141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OBS-142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OBS-143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OBS-144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OBS-145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OBS-146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OBS-147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OBS-148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OBS-149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OBS-150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OBS-151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OBS-152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OBS-153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OBS-154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OBS-155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OBS-156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OBS-157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OBS-158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OBS-159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OBS-160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OBS-161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OBS-162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OBS-163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OBS-164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OBS-165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OBS-166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OBS-167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OBS-168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OBS-169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OBS-170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OBS-171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OBS-172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OBS-173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OBS-174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OBS-175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OBS-176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OBS-177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OBS-178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OBS-179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OBS-180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OBS-181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OBS-182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OBS-183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OBS-184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OBS-185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OBS-186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OBS-187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OBS-188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OBS-189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OBS-190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OBS-191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OBS-192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OBS-193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OBS-194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OBS-195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OBS-196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OBS-197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OBS-198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OBS-199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OBS-200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OBS-201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OBS-202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OBS-203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OBS-204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OBS-205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OBS-206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OBS-207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OBS-208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OBS-209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OBS-210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OBS-211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OBS-212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OBS-213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OBS-214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OBS-215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OBS-216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OBS-217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OBS-218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OBS-219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OBS-220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OBS-221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OBS-222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OBS-223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OBS-224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OBS-225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OBS-226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OBS-227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OBS-228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OBS-229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OBS-230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OBS-231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OBS-232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OBS-233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OBS-234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OBS-235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OBS-236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OBS-237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OBS-238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OBS-239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OBS-240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OBS-241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OBS-242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OBS-243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OBS-244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OBS-245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OBS-246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OBS-247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OBS-248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OBS-249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OBS-250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OBS-251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OBS-252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OBS-253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OBS-254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OBS-255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OBS-256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OBS-257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OBS-258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OBS-259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OBS-260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OBS-261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OBS-262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OBS-263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OBS-264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OBS-265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OBS-266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OBS-267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OBS-268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OBS-269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OBS-270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OBS-271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OBS-272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OBS-273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OBS-274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OBS-275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OBS-276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OBS-277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OBS-278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OBS-279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OBS-280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OBS-281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OBS-282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OBS-283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OBS-284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OBS-285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OBS-286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OBS-287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OBS-288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OBS-289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OBS-290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OBS-291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OBS-292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</row>
    <row r="297">
      <c r="A297" t="inlineStr">
        <is>
          <t>OBS-293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</row>
    <row r="298">
      <c r="A298" t="inlineStr">
        <is>
          <t>OBS-294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</row>
    <row r="299">
      <c r="A299" t="inlineStr">
        <is>
          <t>OBS-295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</row>
    <row r="300">
      <c r="A300" t="inlineStr">
        <is>
          <t>OBS-296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</row>
    <row r="301">
      <c r="A301" t="inlineStr">
        <is>
          <t>OBS-297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</row>
    <row r="302">
      <c r="A302" t="inlineStr">
        <is>
          <t>OBS-298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OBS-299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OBS-300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</row>
    <row r="305">
      <c r="A305" t="inlineStr">
        <is>
          <t>OBS-301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</row>
    <row r="306">
      <c r="A306" t="inlineStr">
        <is>
          <t>OBS-302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OBS-303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</row>
    <row r="308">
      <c r="A308" t="inlineStr">
        <is>
          <t>OBS-304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OBS-305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OBS-306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</row>
    <row r="311">
      <c r="A311" t="inlineStr">
        <is>
          <t>OBS-307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</row>
    <row r="312">
      <c r="A312" t="inlineStr">
        <is>
          <t>OBS-308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</row>
    <row r="313">
      <c r="A313" t="inlineStr">
        <is>
          <t>OBS-309</t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OBS-310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</row>
    <row r="315">
      <c r="A315" t="inlineStr">
        <is>
          <t>OBS-311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</row>
    <row r="316">
      <c r="A316" t="inlineStr">
        <is>
          <t>OBS-312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OBS-313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</row>
    <row r="318">
      <c r="A318" t="inlineStr">
        <is>
          <t>OBS-314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</row>
    <row r="319">
      <c r="A319" t="inlineStr">
        <is>
          <t>OBS-315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</row>
    <row r="320">
      <c r="A320" t="inlineStr">
        <is>
          <t>OBS-316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</row>
    <row r="321">
      <c r="A321" t="inlineStr">
        <is>
          <t>OBS-317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OBS-318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</row>
    <row r="323">
      <c r="A323" t="inlineStr">
        <is>
          <t>OBS-319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</row>
    <row r="324">
      <c r="A324" t="inlineStr">
        <is>
          <t>OBS-320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</row>
    <row r="325">
      <c r="A325" t="inlineStr">
        <is>
          <t>OBS-321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</row>
    <row r="326">
      <c r="A326" t="inlineStr">
        <is>
          <t>OBS-322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</row>
    <row r="327">
      <c r="A327" t="inlineStr">
        <is>
          <t>OBS-323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</row>
    <row r="328">
      <c r="A328" t="inlineStr">
        <is>
          <t>OBS-324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</row>
    <row r="329">
      <c r="A329" t="inlineStr">
        <is>
          <t>OBS-325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</row>
    <row r="330">
      <c r="A330" t="inlineStr">
        <is>
          <t>OBS-326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OBS-327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OBS-328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</row>
    <row r="333">
      <c r="A333" t="inlineStr">
        <is>
          <t>OBS-329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</row>
    <row r="334">
      <c r="A334" t="inlineStr">
        <is>
          <t>OBS-330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</row>
    <row r="335">
      <c r="A335" t="inlineStr">
        <is>
          <t>OBS-331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</row>
    <row r="336">
      <c r="A336" t="inlineStr">
        <is>
          <t>OBS-332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</row>
    <row r="337">
      <c r="A337" t="inlineStr">
        <is>
          <t>OBS-333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</row>
    <row r="338">
      <c r="A338" t="inlineStr">
        <is>
          <t>OBS-334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</row>
    <row r="339">
      <c r="A339" t="inlineStr">
        <is>
          <t>OBS-335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OBS-336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OBS-337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OBS-338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</row>
    <row r="343">
      <c r="A343" t="inlineStr">
        <is>
          <t>OBS-339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</row>
    <row r="344">
      <c r="A344" t="inlineStr">
        <is>
          <t>OBS-340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OBS-341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</row>
    <row r="346">
      <c r="A346" t="inlineStr">
        <is>
          <t>OBS-342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</row>
    <row r="347">
      <c r="A347" t="inlineStr">
        <is>
          <t>OBS-343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</row>
    <row r="348">
      <c r="A348" t="inlineStr">
        <is>
          <t>OBS-344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</row>
    <row r="349">
      <c r="A349" t="inlineStr">
        <is>
          <t>OBS-345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</row>
    <row r="350">
      <c r="A350" t="inlineStr">
        <is>
          <t>OBS-346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</row>
    <row r="351">
      <c r="A351" t="inlineStr">
        <is>
          <t>OBS-347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</row>
    <row r="352">
      <c r="A352" t="inlineStr">
        <is>
          <t>OBS-348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</row>
    <row r="353">
      <c r="A353" t="inlineStr">
        <is>
          <t>OBS-349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</row>
    <row r="354">
      <c r="A354" t="inlineStr">
        <is>
          <t>OBS-350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</row>
    <row r="355">
      <c r="A355" t="inlineStr">
        <is>
          <t>OBS-351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</row>
    <row r="356">
      <c r="A356" t="inlineStr">
        <is>
          <t>OBS-352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</row>
    <row r="357">
      <c r="A357" t="inlineStr">
        <is>
          <t>OBS-353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</row>
    <row r="358">
      <c r="A358" t="inlineStr">
        <is>
          <t>OBS-354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</row>
    <row r="359">
      <c r="A359" t="inlineStr">
        <is>
          <t>OBS-355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</row>
    <row r="360">
      <c r="A360" t="inlineStr">
        <is>
          <t>OBS-356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</row>
    <row r="361">
      <c r="A361" t="inlineStr">
        <is>
          <t>OBS-357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</row>
    <row r="362">
      <c r="A362" t="inlineStr">
        <is>
          <t>OBS-358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</row>
    <row r="363">
      <c r="A363" t="inlineStr">
        <is>
          <t>OBS-359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</row>
    <row r="364">
      <c r="A364" t="inlineStr">
        <is>
          <t>OBS-360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</row>
    <row r="365">
      <c r="A365" t="inlineStr">
        <is>
          <t>OBS-361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</row>
    <row r="366">
      <c r="A366" t="inlineStr">
        <is>
          <t>OBS-362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</row>
    <row r="367">
      <c r="A367" t="inlineStr">
        <is>
          <t>OBS-363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</row>
    <row r="368">
      <c r="A368" t="inlineStr">
        <is>
          <t>OBS-364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</row>
    <row r="369">
      <c r="A369" t="inlineStr">
        <is>
          <t>OBS-365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</row>
    <row r="370">
      <c r="A370" t="inlineStr">
        <is>
          <t>OBS-366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</row>
    <row r="371">
      <c r="A371" t="inlineStr">
        <is>
          <t>OBS-367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</row>
    <row r="372">
      <c r="A372" t="inlineStr">
        <is>
          <t>OBS-368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</row>
    <row r="373">
      <c r="A373" t="inlineStr">
        <is>
          <t>OBS-369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</row>
    <row r="374">
      <c r="A374" t="inlineStr">
        <is>
          <t>OBS-370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</row>
    <row r="375">
      <c r="A375" t="inlineStr">
        <is>
          <t>OBS-371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</row>
    <row r="376">
      <c r="A376" t="inlineStr">
        <is>
          <t>OBS-372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</row>
    <row r="377">
      <c r="A377" t="inlineStr">
        <is>
          <t>OBS-373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</row>
    <row r="378">
      <c r="A378" t="inlineStr">
        <is>
          <t>OBS-374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</row>
    <row r="379">
      <c r="A379" t="inlineStr">
        <is>
          <t>OBS-375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</row>
    <row r="380">
      <c r="A380" t="inlineStr">
        <is>
          <t>OBS-376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</row>
    <row r="381">
      <c r="A381" t="inlineStr">
        <is>
          <t>OBS-377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</row>
    <row r="382">
      <c r="A382" t="inlineStr">
        <is>
          <t>OBS-378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</row>
    <row r="383">
      <c r="A383" t="inlineStr">
        <is>
          <t>OBS-379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</row>
    <row r="384">
      <c r="A384" t="inlineStr">
        <is>
          <t>OBS-380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</row>
    <row r="385">
      <c r="A385" t="inlineStr">
        <is>
          <t>OBS-381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</row>
    <row r="386">
      <c r="A386" t="inlineStr">
        <is>
          <t>OBS-382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</row>
    <row r="387">
      <c r="A387" t="inlineStr">
        <is>
          <t>OBS-383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</row>
    <row r="388">
      <c r="A388" t="inlineStr">
        <is>
          <t>OBS-384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</row>
    <row r="389">
      <c r="A389" t="inlineStr">
        <is>
          <t>OBS-385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</row>
    <row r="390">
      <c r="A390" t="inlineStr">
        <is>
          <t>OBS-386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</row>
    <row r="391">
      <c r="A391" t="inlineStr">
        <is>
          <t>OBS-387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</row>
    <row r="392">
      <c r="A392" t="inlineStr">
        <is>
          <t>OBS-388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</row>
    <row r="393">
      <c r="A393" t="inlineStr">
        <is>
          <t>OBS-389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</row>
    <row r="394">
      <c r="A394" t="inlineStr">
        <is>
          <t>OBS-390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</row>
    <row r="395">
      <c r="A395" t="inlineStr">
        <is>
          <t>OBS-391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</row>
    <row r="396">
      <c r="A396" t="inlineStr">
        <is>
          <t>OBS-392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</row>
    <row r="397">
      <c r="A397" t="inlineStr">
        <is>
          <t>OBS-393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</row>
    <row r="398">
      <c r="A398" t="inlineStr">
        <is>
          <t>OBS-394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</row>
    <row r="399">
      <c r="A399" t="inlineStr">
        <is>
          <t>OBS-395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</row>
    <row r="400">
      <c r="A400" t="inlineStr">
        <is>
          <t>OBS-396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</row>
    <row r="401">
      <c r="A401" t="inlineStr">
        <is>
          <t>OBS-397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</row>
    <row r="402">
      <c r="A402" t="inlineStr">
        <is>
          <t>OBS-398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</row>
    <row r="403">
      <c r="A403" t="inlineStr">
        <is>
          <t>OBS-399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</row>
    <row r="404">
      <c r="A404" t="inlineStr">
        <is>
          <t>OBS-400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</row>
    <row r="405">
      <c r="A405" t="inlineStr">
        <is>
          <t>OBS-401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</row>
    <row r="406">
      <c r="A406" t="inlineStr">
        <is>
          <t>OBS-402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</row>
    <row r="407">
      <c r="A407" t="inlineStr">
        <is>
          <t>OBS-403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</row>
    <row r="408">
      <c r="A408" t="inlineStr">
        <is>
          <t>OBS-404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</row>
    <row r="409">
      <c r="A409" t="inlineStr">
        <is>
          <t>OBS-405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</row>
    <row r="410">
      <c r="A410" t="inlineStr">
        <is>
          <t>OBS-406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</row>
    <row r="411">
      <c r="A411" t="inlineStr">
        <is>
          <t>OBS-407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</row>
    <row r="412">
      <c r="A412" t="inlineStr">
        <is>
          <t>OBS-408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</row>
    <row r="413">
      <c r="A413" t="inlineStr">
        <is>
          <t>OBS-409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</row>
    <row r="414">
      <c r="A414" t="inlineStr">
        <is>
          <t>OBS-410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</row>
    <row r="415">
      <c r="A415" t="inlineStr">
        <is>
          <t>OBS-411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</row>
    <row r="416">
      <c r="A416" t="inlineStr">
        <is>
          <t>OBS-412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</row>
    <row r="417">
      <c r="A417" t="inlineStr">
        <is>
          <t>OBS-413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</row>
    <row r="418">
      <c r="A418" t="inlineStr">
        <is>
          <t>OBS-414</t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</row>
    <row r="419">
      <c r="A419" t="inlineStr">
        <is>
          <t>OBS-415</t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</row>
    <row r="420">
      <c r="A420" t="inlineStr">
        <is>
          <t>OBS-416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</row>
    <row r="421">
      <c r="A421" t="inlineStr">
        <is>
          <t>OBS-417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</row>
    <row r="422">
      <c r="A422" t="inlineStr">
        <is>
          <t>OBS-418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</row>
    <row r="423">
      <c r="A423" t="inlineStr">
        <is>
          <t>OBS-419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</row>
    <row r="424">
      <c r="A424" t="inlineStr">
        <is>
          <t>OBS-420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</row>
    <row r="425">
      <c r="A425" t="inlineStr">
        <is>
          <t>OBS-421</t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</row>
    <row r="426">
      <c r="A426" t="inlineStr">
        <is>
          <t>OBS-422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</row>
    <row r="427">
      <c r="A427" t="inlineStr">
        <is>
          <t>OBS-423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</row>
    <row r="428">
      <c r="A428" t="inlineStr">
        <is>
          <t>OBS-424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</row>
    <row r="429">
      <c r="A429" t="inlineStr">
        <is>
          <t>OBS-425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</row>
    <row r="430">
      <c r="A430" t="inlineStr">
        <is>
          <t>OBS-426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</row>
    <row r="431">
      <c r="A431" t="inlineStr">
        <is>
          <t>OBS-427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</row>
    <row r="432">
      <c r="A432" t="inlineStr">
        <is>
          <t>OBS-428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</row>
    <row r="433">
      <c r="A433" t="inlineStr">
        <is>
          <t>OBS-429</t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</row>
    <row r="434">
      <c r="A434" t="inlineStr">
        <is>
          <t>OBS-430</t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</row>
    <row r="435">
      <c r="A435" t="inlineStr">
        <is>
          <t>OBS-431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</row>
    <row r="436">
      <c r="A436" t="inlineStr">
        <is>
          <t>OBS-432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</row>
    <row r="437">
      <c r="A437" t="inlineStr">
        <is>
          <t>OBS-433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</row>
    <row r="438">
      <c r="A438" t="inlineStr">
        <is>
          <t>OBS-434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</row>
    <row r="439">
      <c r="A439" t="inlineStr">
        <is>
          <t>OBS-435</t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</row>
    <row r="440">
      <c r="A440" t="inlineStr">
        <is>
          <t>OBS-436</t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</row>
    <row r="441">
      <c r="A441" t="inlineStr">
        <is>
          <t>OBS-437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</row>
    <row r="442">
      <c r="A442" t="inlineStr">
        <is>
          <t>OBS-438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</row>
    <row r="443">
      <c r="A443" t="inlineStr">
        <is>
          <t>OBS-439</t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</row>
    <row r="444">
      <c r="A444" t="inlineStr">
        <is>
          <t>OBS-440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</row>
    <row r="445">
      <c r="A445" t="inlineStr">
        <is>
          <t>OBS-441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</row>
    <row r="446">
      <c r="A446" t="inlineStr">
        <is>
          <t>OBS-442</t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</row>
    <row r="447">
      <c r="A447" t="inlineStr">
        <is>
          <t>OBS-443</t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</row>
    <row r="448">
      <c r="A448" t="inlineStr">
        <is>
          <t>OBS-444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</row>
    <row r="449">
      <c r="A449" t="inlineStr">
        <is>
          <t>OBS-445</t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</row>
    <row r="450">
      <c r="A450" t="inlineStr">
        <is>
          <t>OBS-446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</row>
    <row r="451">
      <c r="A451" t="inlineStr">
        <is>
          <t>OBS-447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</row>
    <row r="452">
      <c r="A452" t="inlineStr">
        <is>
          <t>OBS-448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</row>
    <row r="453">
      <c r="A453" t="inlineStr">
        <is>
          <t>OBS-449</t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</row>
    <row r="454">
      <c r="A454" t="inlineStr">
        <is>
          <t>OBS-450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</row>
    <row r="455">
      <c r="A455" t="inlineStr">
        <is>
          <t>OBS-451</t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</row>
    <row r="456">
      <c r="A456" t="inlineStr">
        <is>
          <t>OBS-452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</row>
    <row r="457">
      <c r="A457" t="inlineStr">
        <is>
          <t>OBS-453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</row>
    <row r="458">
      <c r="A458" t="inlineStr">
        <is>
          <t>OBS-454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</row>
    <row r="459">
      <c r="A459" t="inlineStr">
        <is>
          <t>OBS-455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</row>
    <row r="460">
      <c r="A460" t="inlineStr">
        <is>
          <t>OBS-456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</row>
    <row r="461">
      <c r="A461" t="inlineStr">
        <is>
          <t>OBS-457</t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</row>
    <row r="462">
      <c r="A462" t="inlineStr">
        <is>
          <t>OBS-458</t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</row>
    <row r="463">
      <c r="A463" t="inlineStr">
        <is>
          <t>OBS-459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</row>
    <row r="464">
      <c r="A464" t="inlineStr">
        <is>
          <t>OBS-460</t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</row>
    <row r="465">
      <c r="A465" t="inlineStr">
        <is>
          <t>OBS-461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</row>
    <row r="466">
      <c r="A466" t="inlineStr">
        <is>
          <t>OBS-462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</row>
    <row r="467">
      <c r="A467" t="inlineStr">
        <is>
          <t>OBS-463</t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</row>
    <row r="468">
      <c r="A468" t="inlineStr">
        <is>
          <t>OBS-464</t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</row>
    <row r="469">
      <c r="A469" t="inlineStr">
        <is>
          <t>OBS-465</t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</row>
    <row r="470">
      <c r="A470" t="inlineStr">
        <is>
          <t>OBS-466</t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</row>
    <row r="471">
      <c r="A471" t="inlineStr">
        <is>
          <t>OBS-467</t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</row>
    <row r="472">
      <c r="A472" t="inlineStr">
        <is>
          <t>OBS-468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</row>
    <row r="473">
      <c r="A473" t="inlineStr">
        <is>
          <t>OBS-469</t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</row>
    <row r="474">
      <c r="A474" t="inlineStr">
        <is>
          <t>OBS-470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</row>
    <row r="475">
      <c r="A475" t="inlineStr">
        <is>
          <t>OBS-471</t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</row>
    <row r="476">
      <c r="A476" t="inlineStr">
        <is>
          <t>OBS-472</t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</row>
    <row r="477">
      <c r="A477" t="inlineStr">
        <is>
          <t>OBS-473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</row>
    <row r="478">
      <c r="A478" t="inlineStr">
        <is>
          <t>OBS-474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</row>
    <row r="479">
      <c r="A479" t="inlineStr">
        <is>
          <t>OBS-475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</row>
    <row r="480">
      <c r="A480" t="inlineStr">
        <is>
          <t>OBS-476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</row>
    <row r="481">
      <c r="A481" t="inlineStr">
        <is>
          <t>OBS-477</t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</row>
    <row r="482">
      <c r="A482" t="inlineStr">
        <is>
          <t>OBS-478</t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</row>
    <row r="483">
      <c r="A483" t="inlineStr">
        <is>
          <t>OBS-479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</row>
    <row r="484">
      <c r="A484" t="inlineStr">
        <is>
          <t>OBS-480</t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</row>
    <row r="485">
      <c r="A485" t="inlineStr">
        <is>
          <t>OBS-481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</row>
    <row r="486">
      <c r="A486" t="inlineStr">
        <is>
          <t>OBS-482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</row>
    <row r="487">
      <c r="A487" t="inlineStr">
        <is>
          <t>OBS-483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</row>
    <row r="488">
      <c r="A488" t="inlineStr">
        <is>
          <t>OBS-484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</row>
    <row r="489">
      <c r="A489" t="inlineStr">
        <is>
          <t>OBS-485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</row>
    <row r="490">
      <c r="A490" t="inlineStr">
        <is>
          <t>OBS-486</t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</row>
    <row r="491">
      <c r="A491" t="inlineStr">
        <is>
          <t>OBS-487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</row>
    <row r="492">
      <c r="A492" t="inlineStr">
        <is>
          <t>OBS-488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</row>
    <row r="493">
      <c r="A493" t="inlineStr">
        <is>
          <t>OBS-489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</row>
    <row r="494">
      <c r="A494" t="inlineStr">
        <is>
          <t>OBS-490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</row>
    <row r="495">
      <c r="A495" t="inlineStr">
        <is>
          <t>OBS-491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</row>
    <row r="496">
      <c r="A496" t="inlineStr">
        <is>
          <t>OBS-492</t>
        </is>
      </c>
      <c r="B496" t="inlineStr">
        <is>
          <t/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</row>
    <row r="497">
      <c r="A497" t="inlineStr">
        <is>
          <t>OBS-493</t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</row>
    <row r="498">
      <c r="A498" t="inlineStr">
        <is>
          <t>OBS-494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</row>
    <row r="499">
      <c r="A499" t="inlineStr">
        <is>
          <t>OBS-495</t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</row>
    <row r="500">
      <c r="A500" t="inlineStr">
        <is>
          <t>OBS-496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</row>
    <row r="501">
      <c r="A501" t="inlineStr">
        <is>
          <t>OBS-497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</row>
    <row r="502">
      <c r="A502" t="inlineStr">
        <is>
          <t>OBS-498</t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</row>
    <row r="503">
      <c r="A503" t="inlineStr">
        <is>
          <t>OBS-499</t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</row>
    <row r="504">
      <c r="A504" t="inlineStr">
        <is>
          <t>OBS-500</t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</row>
  </sheetData>
  <autoFilter ref="A4:M504"/>
  <dataValidations count="2">
    <dataValidation type="list" allowBlank="1" showErrorMessage="1" sqref="B5:B504">
      <formula1>'Lookup Lists'!$B$3:$B$9</formula1>
    </dataValidation>
    <dataValidation type="list" allowBlank="1" showErrorMessage="1" sqref="J5:J504">
      <formula1>'Lookup Lists'!$A$3:$A$9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4" topLeftCell="B5" activePane="bottomRight" state="frozen"/>
    </sheetView>
  </sheetViews>
  <cols>
    <col min="1" max="1" width="14" customWidth="1"/>
    <col min="2" max="2" width="14" customWidth="1"/>
    <col min="3" max="3" width="18" customWidth="1"/>
    <col min="4" max="4" width="36" customWidth="1"/>
    <col min="5" max="5" width="42" customWidth="1"/>
    <col min="6" max="6" width="26" customWidth="1"/>
    <col min="7" max="7" width="34" customWidth="1"/>
    <col min="8" max="8" width="22" customWidth="1"/>
    <col min="9" max="9" width="16" customWidth="1"/>
    <col min="10" max="10" width="34" customWidth="1"/>
    <col min="11" max="11" width="16" customWidth="1"/>
    <col min="12" max="12" width="18" customWidth="1"/>
    <col min="13" max="13" width="34" customWidth="1"/>
  </cols>
  <sheetData>
    <row r="1" ht="24" customHeight="1">
      <c r="A1" t="inlineStr" s="1">
        <is>
          <t>Missing Upload Queue</t>
        </is>
      </c>
    </row>
    <row r="2" ht="24" customHeight="1">
      <c r="A2" t="inlineStr" s="3">
        <is>
          <t>Add one row per missing platform only after the master matrix marks that platform Missing. This is the execution queue for catch-up posting.</t>
        </is>
      </c>
    </row>
    <row r="4">
      <c r="A4" t="inlineStr" s="2">
        <is>
          <t>Queue ID</t>
        </is>
      </c>
      <c r="B4" t="inlineStr" s="2">
        <is>
          <t>Audit ID</t>
        </is>
      </c>
      <c r="C4" t="inlineStr" s="2">
        <is>
          <t>Platform to update</t>
        </is>
      </c>
      <c r="D4" t="inlineStr" s="2">
        <is>
          <t>Instagram URL</t>
        </is>
      </c>
      <c r="E4" t="inlineStr" s="2">
        <is>
          <t>Caption / hook</t>
        </is>
      </c>
      <c r="F4" t="inlineStr" s="2">
        <is>
          <t>Topic</t>
        </is>
      </c>
      <c r="G4" t="inlineStr" s="2">
        <is>
          <t>Video file</t>
        </is>
      </c>
      <c r="H4" t="inlineStr" s="2">
        <is>
          <t>Caption source</t>
        </is>
      </c>
      <c r="I4" t="inlineStr" s="2">
        <is>
          <t>Ready to upload?</t>
        </is>
      </c>
      <c r="J4" t="inlineStr" s="2">
        <is>
          <t>Uploaded URL</t>
        </is>
      </c>
      <c r="K4" t="inlineStr" s="2">
        <is>
          <t>Posted date</t>
        </is>
      </c>
      <c r="L4" t="inlineStr" s="2">
        <is>
          <t>Publish status</t>
        </is>
      </c>
      <c r="M4" t="inlineStr" s="2">
        <is>
          <t>Notes</t>
        </is>
      </c>
    </row>
    <row r="5">
      <c r="A5" t="inlineStr">
        <is>
          <t>Q-001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Instagram caption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Not Started</t>
        </is>
      </c>
      <c r="M5" t="inlineStr">
        <is>
          <t/>
        </is>
      </c>
    </row>
    <row r="6">
      <c r="A6" t="inlineStr">
        <is>
          <t>Q-002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Instagram caption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Not Started</t>
        </is>
      </c>
      <c r="M6" t="inlineStr">
        <is>
          <t/>
        </is>
      </c>
    </row>
    <row r="7">
      <c r="A7" t="inlineStr">
        <is>
          <t>Q-003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Instagram caption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Not Started</t>
        </is>
      </c>
      <c r="M7" t="inlineStr">
        <is>
          <t/>
        </is>
      </c>
    </row>
    <row r="8">
      <c r="A8" t="inlineStr">
        <is>
          <t>Q-004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Instagram caption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Not Started</t>
        </is>
      </c>
      <c r="M8" t="inlineStr">
        <is>
          <t/>
        </is>
      </c>
    </row>
    <row r="9">
      <c r="A9" t="inlineStr">
        <is>
          <t>Q-005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Instagram caption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Not Started</t>
        </is>
      </c>
      <c r="M9" t="inlineStr">
        <is>
          <t/>
        </is>
      </c>
    </row>
    <row r="10">
      <c r="A10" t="inlineStr">
        <is>
          <t>Q-006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Instagram caption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Not Started</t>
        </is>
      </c>
      <c r="M10" t="inlineStr">
        <is>
          <t/>
        </is>
      </c>
    </row>
    <row r="11">
      <c r="A11" t="inlineStr">
        <is>
          <t>Q-007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Instagram caption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Not Started</t>
        </is>
      </c>
      <c r="M11" t="inlineStr">
        <is>
          <t/>
        </is>
      </c>
    </row>
    <row r="12">
      <c r="A12" t="inlineStr">
        <is>
          <t>Q-008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Instagram caption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Not Started</t>
        </is>
      </c>
      <c r="M12" t="inlineStr">
        <is>
          <t/>
        </is>
      </c>
    </row>
    <row r="13">
      <c r="A13" t="inlineStr">
        <is>
          <t>Q-009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Instagram caption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Not Started</t>
        </is>
      </c>
      <c r="M13" t="inlineStr">
        <is>
          <t/>
        </is>
      </c>
    </row>
    <row r="14">
      <c r="A14" t="inlineStr">
        <is>
          <t>Q-010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Instagram caption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Not Started</t>
        </is>
      </c>
      <c r="M14" t="inlineStr">
        <is>
          <t/>
        </is>
      </c>
    </row>
    <row r="15">
      <c r="A15" t="inlineStr">
        <is>
          <t>Q-011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Instagram caption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Not Started</t>
        </is>
      </c>
      <c r="M15" t="inlineStr">
        <is>
          <t/>
        </is>
      </c>
    </row>
    <row r="16">
      <c r="A16" t="inlineStr">
        <is>
          <t>Q-012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Instagram caption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Not Started</t>
        </is>
      </c>
      <c r="M16" t="inlineStr">
        <is>
          <t/>
        </is>
      </c>
    </row>
    <row r="17">
      <c r="A17" t="inlineStr">
        <is>
          <t>Q-013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Instagram caption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Not Started</t>
        </is>
      </c>
      <c r="M17" t="inlineStr">
        <is>
          <t/>
        </is>
      </c>
    </row>
    <row r="18">
      <c r="A18" t="inlineStr">
        <is>
          <t>Q-014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Instagram caption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Not Started</t>
        </is>
      </c>
      <c r="M18" t="inlineStr">
        <is>
          <t/>
        </is>
      </c>
    </row>
    <row r="19">
      <c r="A19" t="inlineStr">
        <is>
          <t>Q-015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Instagram caption</t>
        </is>
      </c>
      <c r="I19" t="inlineStr">
        <is>
          <t>No</t>
        </is>
      </c>
      <c r="J19" t="inlineStr">
        <is>
          <t/>
        </is>
      </c>
      <c r="K19" t="inlineStr">
        <is>
          <t/>
        </is>
      </c>
      <c r="L19" t="inlineStr">
        <is>
          <t>Not Started</t>
        </is>
      </c>
      <c r="M19" t="inlineStr">
        <is>
          <t/>
        </is>
      </c>
    </row>
    <row r="20">
      <c r="A20" t="inlineStr">
        <is>
          <t>Q-016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Instagram caption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Not Started</t>
        </is>
      </c>
      <c r="M20" t="inlineStr">
        <is>
          <t/>
        </is>
      </c>
    </row>
    <row r="21">
      <c r="A21" t="inlineStr">
        <is>
          <t>Q-017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>Instagram caption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Not Started</t>
        </is>
      </c>
      <c r="M21" t="inlineStr">
        <is>
          <t/>
        </is>
      </c>
    </row>
    <row r="22">
      <c r="A22" t="inlineStr">
        <is>
          <t>Q-018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Instagram caption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Not Started</t>
        </is>
      </c>
      <c r="M22" t="inlineStr">
        <is>
          <t/>
        </is>
      </c>
    </row>
    <row r="23">
      <c r="A23" t="inlineStr">
        <is>
          <t>Q-019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Instagram caption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Not Started</t>
        </is>
      </c>
      <c r="M23" t="inlineStr">
        <is>
          <t/>
        </is>
      </c>
    </row>
    <row r="24">
      <c r="A24" t="inlineStr">
        <is>
          <t>Q-020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Instagram caption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Not Started</t>
        </is>
      </c>
      <c r="M24" t="inlineStr">
        <is>
          <t/>
        </is>
      </c>
    </row>
    <row r="25">
      <c r="A25" t="inlineStr">
        <is>
          <t>Q-021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Instagram caption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Not Started</t>
        </is>
      </c>
      <c r="M25" t="inlineStr">
        <is>
          <t/>
        </is>
      </c>
    </row>
    <row r="26">
      <c r="A26" t="inlineStr">
        <is>
          <t>Q-022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Instagram caption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Not Started</t>
        </is>
      </c>
      <c r="M26" t="inlineStr">
        <is>
          <t/>
        </is>
      </c>
    </row>
    <row r="27">
      <c r="A27" t="inlineStr">
        <is>
          <t>Q-023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Instagram caption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Not Started</t>
        </is>
      </c>
      <c r="M27" t="inlineStr">
        <is>
          <t/>
        </is>
      </c>
    </row>
    <row r="28">
      <c r="A28" t="inlineStr">
        <is>
          <t>Q-024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Instagram caption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Not Started</t>
        </is>
      </c>
      <c r="M28" t="inlineStr">
        <is>
          <t/>
        </is>
      </c>
    </row>
    <row r="29">
      <c r="A29" t="inlineStr">
        <is>
          <t>Q-025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Instagram caption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Not Started</t>
        </is>
      </c>
      <c r="M29" t="inlineStr">
        <is>
          <t/>
        </is>
      </c>
    </row>
    <row r="30">
      <c r="A30" t="inlineStr">
        <is>
          <t>Q-026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Instagram caption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Not Started</t>
        </is>
      </c>
      <c r="M30" t="inlineStr">
        <is>
          <t/>
        </is>
      </c>
    </row>
    <row r="31">
      <c r="A31" t="inlineStr">
        <is>
          <t>Q-027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Instagram caption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Not Started</t>
        </is>
      </c>
      <c r="M31" t="inlineStr">
        <is>
          <t/>
        </is>
      </c>
    </row>
    <row r="32">
      <c r="A32" t="inlineStr">
        <is>
          <t>Q-028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Instagram caption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Not Started</t>
        </is>
      </c>
      <c r="M32" t="inlineStr">
        <is>
          <t/>
        </is>
      </c>
    </row>
    <row r="33">
      <c r="A33" t="inlineStr">
        <is>
          <t>Q-029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Instagram caption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Not Started</t>
        </is>
      </c>
      <c r="M33" t="inlineStr">
        <is>
          <t/>
        </is>
      </c>
    </row>
    <row r="34">
      <c r="A34" t="inlineStr">
        <is>
          <t>Q-030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Instagram caption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Not Started</t>
        </is>
      </c>
      <c r="M34" t="inlineStr">
        <is>
          <t/>
        </is>
      </c>
    </row>
    <row r="35">
      <c r="A35" t="inlineStr">
        <is>
          <t>Q-031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Instagram caption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Not Started</t>
        </is>
      </c>
      <c r="M35" t="inlineStr">
        <is>
          <t/>
        </is>
      </c>
    </row>
    <row r="36">
      <c r="A36" t="inlineStr">
        <is>
          <t>Q-032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Instagram caption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Not Started</t>
        </is>
      </c>
      <c r="M36" t="inlineStr">
        <is>
          <t/>
        </is>
      </c>
    </row>
    <row r="37">
      <c r="A37" t="inlineStr">
        <is>
          <t>Q-033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Instagram caption</t>
        </is>
      </c>
      <c r="I37" t="inlineStr">
        <is>
          <t>No</t>
        </is>
      </c>
      <c r="J37" t="inlineStr">
        <is>
          <t/>
        </is>
      </c>
      <c r="K37" t="inlineStr">
        <is>
          <t/>
        </is>
      </c>
      <c r="L37" t="inlineStr">
        <is>
          <t>Not Started</t>
        </is>
      </c>
      <c r="M37" t="inlineStr">
        <is>
          <t/>
        </is>
      </c>
    </row>
    <row r="38">
      <c r="A38" t="inlineStr">
        <is>
          <t>Q-034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>Instagram caption</t>
        </is>
      </c>
      <c r="I38" t="inlineStr">
        <is>
          <t>No</t>
        </is>
      </c>
      <c r="J38" t="inlineStr">
        <is>
          <t/>
        </is>
      </c>
      <c r="K38" t="inlineStr">
        <is>
          <t/>
        </is>
      </c>
      <c r="L38" t="inlineStr">
        <is>
          <t>Not Started</t>
        </is>
      </c>
      <c r="M38" t="inlineStr">
        <is>
          <t/>
        </is>
      </c>
    </row>
    <row r="39">
      <c r="A39" t="inlineStr">
        <is>
          <t>Q-035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>Instagram caption</t>
        </is>
      </c>
      <c r="I39" t="inlineStr">
        <is>
          <t>No</t>
        </is>
      </c>
      <c r="J39" t="inlineStr">
        <is>
          <t/>
        </is>
      </c>
      <c r="K39" t="inlineStr">
        <is>
          <t/>
        </is>
      </c>
      <c r="L39" t="inlineStr">
        <is>
          <t>Not Started</t>
        </is>
      </c>
      <c r="M39" t="inlineStr">
        <is>
          <t/>
        </is>
      </c>
    </row>
    <row r="40">
      <c r="A40" t="inlineStr">
        <is>
          <t>Q-036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Instagram caption</t>
        </is>
      </c>
      <c r="I40" t="inlineStr">
        <is>
          <t>No</t>
        </is>
      </c>
      <c r="J40" t="inlineStr">
        <is>
          <t/>
        </is>
      </c>
      <c r="K40" t="inlineStr">
        <is>
          <t/>
        </is>
      </c>
      <c r="L40" t="inlineStr">
        <is>
          <t>Not Started</t>
        </is>
      </c>
      <c r="M40" t="inlineStr">
        <is>
          <t/>
        </is>
      </c>
    </row>
    <row r="41">
      <c r="A41" t="inlineStr">
        <is>
          <t>Q-037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Instagram caption</t>
        </is>
      </c>
      <c r="I41" t="inlineStr">
        <is>
          <t>No</t>
        </is>
      </c>
      <c r="J41" t="inlineStr">
        <is>
          <t/>
        </is>
      </c>
      <c r="K41" t="inlineStr">
        <is>
          <t/>
        </is>
      </c>
      <c r="L41" t="inlineStr">
        <is>
          <t>Not Started</t>
        </is>
      </c>
      <c r="M41" t="inlineStr">
        <is>
          <t/>
        </is>
      </c>
    </row>
    <row r="42">
      <c r="A42" t="inlineStr">
        <is>
          <t>Q-038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>Instagram caption</t>
        </is>
      </c>
      <c r="I42" t="inlineStr">
        <is>
          <t>No</t>
        </is>
      </c>
      <c r="J42" t="inlineStr">
        <is>
          <t/>
        </is>
      </c>
      <c r="K42" t="inlineStr">
        <is>
          <t/>
        </is>
      </c>
      <c r="L42" t="inlineStr">
        <is>
          <t>Not Started</t>
        </is>
      </c>
      <c r="M42" t="inlineStr">
        <is>
          <t/>
        </is>
      </c>
    </row>
    <row r="43">
      <c r="A43" t="inlineStr">
        <is>
          <t>Q-039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>Instagram caption</t>
        </is>
      </c>
      <c r="I43" t="inlineStr">
        <is>
          <t>No</t>
        </is>
      </c>
      <c r="J43" t="inlineStr">
        <is>
          <t/>
        </is>
      </c>
      <c r="K43" t="inlineStr">
        <is>
          <t/>
        </is>
      </c>
      <c r="L43" t="inlineStr">
        <is>
          <t>Not Started</t>
        </is>
      </c>
      <c r="M43" t="inlineStr">
        <is>
          <t/>
        </is>
      </c>
    </row>
    <row r="44">
      <c r="A44" t="inlineStr">
        <is>
          <t>Q-040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>Instagram caption</t>
        </is>
      </c>
      <c r="I44" t="inlineStr">
        <is>
          <t>No</t>
        </is>
      </c>
      <c r="J44" t="inlineStr">
        <is>
          <t/>
        </is>
      </c>
      <c r="K44" t="inlineStr">
        <is>
          <t/>
        </is>
      </c>
      <c r="L44" t="inlineStr">
        <is>
          <t>Not Started</t>
        </is>
      </c>
      <c r="M44" t="inlineStr">
        <is>
          <t/>
        </is>
      </c>
    </row>
    <row r="45">
      <c r="A45" t="inlineStr">
        <is>
          <t>Q-041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>Instagram caption</t>
        </is>
      </c>
      <c r="I45" t="inlineStr">
        <is>
          <t>No</t>
        </is>
      </c>
      <c r="J45" t="inlineStr">
        <is>
          <t/>
        </is>
      </c>
      <c r="K45" t="inlineStr">
        <is>
          <t/>
        </is>
      </c>
      <c r="L45" t="inlineStr">
        <is>
          <t>Not Started</t>
        </is>
      </c>
      <c r="M45" t="inlineStr">
        <is>
          <t/>
        </is>
      </c>
    </row>
    <row r="46">
      <c r="A46" t="inlineStr">
        <is>
          <t>Q-042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>Instagram caption</t>
        </is>
      </c>
      <c r="I46" t="inlineStr">
        <is>
          <t>No</t>
        </is>
      </c>
      <c r="J46" t="inlineStr">
        <is>
          <t/>
        </is>
      </c>
      <c r="K46" t="inlineStr">
        <is>
          <t/>
        </is>
      </c>
      <c r="L46" t="inlineStr">
        <is>
          <t>Not Started</t>
        </is>
      </c>
      <c r="M46" t="inlineStr">
        <is>
          <t/>
        </is>
      </c>
    </row>
    <row r="47">
      <c r="A47" t="inlineStr">
        <is>
          <t>Q-043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>Instagram caption</t>
        </is>
      </c>
      <c r="I47" t="inlineStr">
        <is>
          <t>No</t>
        </is>
      </c>
      <c r="J47" t="inlineStr">
        <is>
          <t/>
        </is>
      </c>
      <c r="K47" t="inlineStr">
        <is>
          <t/>
        </is>
      </c>
      <c r="L47" t="inlineStr">
        <is>
          <t>Not Started</t>
        </is>
      </c>
      <c r="M47" t="inlineStr">
        <is>
          <t/>
        </is>
      </c>
    </row>
    <row r="48">
      <c r="A48" t="inlineStr">
        <is>
          <t>Q-044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>Instagram caption</t>
        </is>
      </c>
      <c r="I48" t="inlineStr">
        <is>
          <t>No</t>
        </is>
      </c>
      <c r="J48" t="inlineStr">
        <is>
          <t/>
        </is>
      </c>
      <c r="K48" t="inlineStr">
        <is>
          <t/>
        </is>
      </c>
      <c r="L48" t="inlineStr">
        <is>
          <t>Not Started</t>
        </is>
      </c>
      <c r="M48" t="inlineStr">
        <is>
          <t/>
        </is>
      </c>
    </row>
    <row r="49">
      <c r="A49" t="inlineStr">
        <is>
          <t>Q-045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>Instagram caption</t>
        </is>
      </c>
      <c r="I49" t="inlineStr">
        <is>
          <t>No</t>
        </is>
      </c>
      <c r="J49" t="inlineStr">
        <is>
          <t/>
        </is>
      </c>
      <c r="K49" t="inlineStr">
        <is>
          <t/>
        </is>
      </c>
      <c r="L49" t="inlineStr">
        <is>
          <t>Not Started</t>
        </is>
      </c>
      <c r="M49" t="inlineStr">
        <is>
          <t/>
        </is>
      </c>
    </row>
    <row r="50">
      <c r="A50" t="inlineStr">
        <is>
          <t>Q-046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>Instagram caption</t>
        </is>
      </c>
      <c r="I50" t="inlineStr">
        <is>
          <t>No</t>
        </is>
      </c>
      <c r="J50" t="inlineStr">
        <is>
          <t/>
        </is>
      </c>
      <c r="K50" t="inlineStr">
        <is>
          <t/>
        </is>
      </c>
      <c r="L50" t="inlineStr">
        <is>
          <t>Not Started</t>
        </is>
      </c>
      <c r="M50" t="inlineStr">
        <is>
          <t/>
        </is>
      </c>
    </row>
    <row r="51">
      <c r="A51" t="inlineStr">
        <is>
          <t>Q-047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>Instagram caption</t>
        </is>
      </c>
      <c r="I51" t="inlineStr">
        <is>
          <t>No</t>
        </is>
      </c>
      <c r="J51" t="inlineStr">
        <is>
          <t/>
        </is>
      </c>
      <c r="K51" t="inlineStr">
        <is>
          <t/>
        </is>
      </c>
      <c r="L51" t="inlineStr">
        <is>
          <t>Not Started</t>
        </is>
      </c>
      <c r="M51" t="inlineStr">
        <is>
          <t/>
        </is>
      </c>
    </row>
    <row r="52">
      <c r="A52" t="inlineStr">
        <is>
          <t>Q-048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>Instagram caption</t>
        </is>
      </c>
      <c r="I52" t="inlineStr">
        <is>
          <t>No</t>
        </is>
      </c>
      <c r="J52" t="inlineStr">
        <is>
          <t/>
        </is>
      </c>
      <c r="K52" t="inlineStr">
        <is>
          <t/>
        </is>
      </c>
      <c r="L52" t="inlineStr">
        <is>
          <t>Not Started</t>
        </is>
      </c>
      <c r="M52" t="inlineStr">
        <is>
          <t/>
        </is>
      </c>
    </row>
    <row r="53">
      <c r="A53" t="inlineStr">
        <is>
          <t>Q-049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>Instagram caption</t>
        </is>
      </c>
      <c r="I53" t="inlineStr">
        <is>
          <t>No</t>
        </is>
      </c>
      <c r="J53" t="inlineStr">
        <is>
          <t/>
        </is>
      </c>
      <c r="K53" t="inlineStr">
        <is>
          <t/>
        </is>
      </c>
      <c r="L53" t="inlineStr">
        <is>
          <t>Not Started</t>
        </is>
      </c>
      <c r="M53" t="inlineStr">
        <is>
          <t/>
        </is>
      </c>
    </row>
    <row r="54">
      <c r="A54" t="inlineStr">
        <is>
          <t>Q-050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>Instagram caption</t>
        </is>
      </c>
      <c r="I54" t="inlineStr">
        <is>
          <t>No</t>
        </is>
      </c>
      <c r="J54" t="inlineStr">
        <is>
          <t/>
        </is>
      </c>
      <c r="K54" t="inlineStr">
        <is>
          <t/>
        </is>
      </c>
      <c r="L54" t="inlineStr">
        <is>
          <t>Not Started</t>
        </is>
      </c>
      <c r="M54" t="inlineStr">
        <is>
          <t/>
        </is>
      </c>
    </row>
    <row r="55">
      <c r="A55" t="inlineStr">
        <is>
          <t>Q-051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>Instagram caption</t>
        </is>
      </c>
      <c r="I55" t="inlineStr">
        <is>
          <t>No</t>
        </is>
      </c>
      <c r="J55" t="inlineStr">
        <is>
          <t/>
        </is>
      </c>
      <c r="K55" t="inlineStr">
        <is>
          <t/>
        </is>
      </c>
      <c r="L55" t="inlineStr">
        <is>
          <t>Not Started</t>
        </is>
      </c>
      <c r="M55" t="inlineStr">
        <is>
          <t/>
        </is>
      </c>
    </row>
    <row r="56">
      <c r="A56" t="inlineStr">
        <is>
          <t>Q-052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>Instagram caption</t>
        </is>
      </c>
      <c r="I56" t="inlineStr">
        <is>
          <t>No</t>
        </is>
      </c>
      <c r="J56" t="inlineStr">
        <is>
          <t/>
        </is>
      </c>
      <c r="K56" t="inlineStr">
        <is>
          <t/>
        </is>
      </c>
      <c r="L56" t="inlineStr">
        <is>
          <t>Not Started</t>
        </is>
      </c>
      <c r="M56" t="inlineStr">
        <is>
          <t/>
        </is>
      </c>
    </row>
    <row r="57">
      <c r="A57" t="inlineStr">
        <is>
          <t>Q-053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>Instagram caption</t>
        </is>
      </c>
      <c r="I57" t="inlineStr">
        <is>
          <t>No</t>
        </is>
      </c>
      <c r="J57" t="inlineStr">
        <is>
          <t/>
        </is>
      </c>
      <c r="K57" t="inlineStr">
        <is>
          <t/>
        </is>
      </c>
      <c r="L57" t="inlineStr">
        <is>
          <t>Not Started</t>
        </is>
      </c>
      <c r="M57" t="inlineStr">
        <is>
          <t/>
        </is>
      </c>
    </row>
    <row r="58">
      <c r="A58" t="inlineStr">
        <is>
          <t>Q-054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>Instagram caption</t>
        </is>
      </c>
      <c r="I58" t="inlineStr">
        <is>
          <t>No</t>
        </is>
      </c>
      <c r="J58" t="inlineStr">
        <is>
          <t/>
        </is>
      </c>
      <c r="K58" t="inlineStr">
        <is>
          <t/>
        </is>
      </c>
      <c r="L58" t="inlineStr">
        <is>
          <t>Not Started</t>
        </is>
      </c>
      <c r="M58" t="inlineStr">
        <is>
          <t/>
        </is>
      </c>
    </row>
    <row r="59">
      <c r="A59" t="inlineStr">
        <is>
          <t>Q-055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>Instagram caption</t>
        </is>
      </c>
      <c r="I59" t="inlineStr">
        <is>
          <t>No</t>
        </is>
      </c>
      <c r="J59" t="inlineStr">
        <is>
          <t/>
        </is>
      </c>
      <c r="K59" t="inlineStr">
        <is>
          <t/>
        </is>
      </c>
      <c r="L59" t="inlineStr">
        <is>
          <t>Not Started</t>
        </is>
      </c>
      <c r="M59" t="inlineStr">
        <is>
          <t/>
        </is>
      </c>
    </row>
    <row r="60">
      <c r="A60" t="inlineStr">
        <is>
          <t>Q-056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>Instagram caption</t>
        </is>
      </c>
      <c r="I60" t="inlineStr">
        <is>
          <t>No</t>
        </is>
      </c>
      <c r="J60" t="inlineStr">
        <is>
          <t/>
        </is>
      </c>
      <c r="K60" t="inlineStr">
        <is>
          <t/>
        </is>
      </c>
      <c r="L60" t="inlineStr">
        <is>
          <t>Not Started</t>
        </is>
      </c>
      <c r="M60" t="inlineStr">
        <is>
          <t/>
        </is>
      </c>
    </row>
    <row r="61">
      <c r="A61" t="inlineStr">
        <is>
          <t>Q-057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>Instagram caption</t>
        </is>
      </c>
      <c r="I61" t="inlineStr">
        <is>
          <t>No</t>
        </is>
      </c>
      <c r="J61" t="inlineStr">
        <is>
          <t/>
        </is>
      </c>
      <c r="K61" t="inlineStr">
        <is>
          <t/>
        </is>
      </c>
      <c r="L61" t="inlineStr">
        <is>
          <t>Not Started</t>
        </is>
      </c>
      <c r="M61" t="inlineStr">
        <is>
          <t/>
        </is>
      </c>
    </row>
    <row r="62">
      <c r="A62" t="inlineStr">
        <is>
          <t>Q-058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>Instagram caption</t>
        </is>
      </c>
      <c r="I62" t="inlineStr">
        <is>
          <t>No</t>
        </is>
      </c>
      <c r="J62" t="inlineStr">
        <is>
          <t/>
        </is>
      </c>
      <c r="K62" t="inlineStr">
        <is>
          <t/>
        </is>
      </c>
      <c r="L62" t="inlineStr">
        <is>
          <t>Not Started</t>
        </is>
      </c>
      <c r="M62" t="inlineStr">
        <is>
          <t/>
        </is>
      </c>
    </row>
    <row r="63">
      <c r="A63" t="inlineStr">
        <is>
          <t>Q-059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>Instagram caption</t>
        </is>
      </c>
      <c r="I63" t="inlineStr">
        <is>
          <t>No</t>
        </is>
      </c>
      <c r="J63" t="inlineStr">
        <is>
          <t/>
        </is>
      </c>
      <c r="K63" t="inlineStr">
        <is>
          <t/>
        </is>
      </c>
      <c r="L63" t="inlineStr">
        <is>
          <t>Not Started</t>
        </is>
      </c>
      <c r="M63" t="inlineStr">
        <is>
          <t/>
        </is>
      </c>
    </row>
    <row r="64">
      <c r="A64" t="inlineStr">
        <is>
          <t>Q-060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>Instagram caption</t>
        </is>
      </c>
      <c r="I64" t="inlineStr">
        <is>
          <t>No</t>
        </is>
      </c>
      <c r="J64" t="inlineStr">
        <is>
          <t/>
        </is>
      </c>
      <c r="K64" t="inlineStr">
        <is>
          <t/>
        </is>
      </c>
      <c r="L64" t="inlineStr">
        <is>
          <t>Not Started</t>
        </is>
      </c>
      <c r="M64" t="inlineStr">
        <is>
          <t/>
        </is>
      </c>
    </row>
    <row r="65">
      <c r="A65" t="inlineStr">
        <is>
          <t>Q-061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>Instagram caption</t>
        </is>
      </c>
      <c r="I65" t="inlineStr">
        <is>
          <t>No</t>
        </is>
      </c>
      <c r="J65" t="inlineStr">
        <is>
          <t/>
        </is>
      </c>
      <c r="K65" t="inlineStr">
        <is>
          <t/>
        </is>
      </c>
      <c r="L65" t="inlineStr">
        <is>
          <t>Not Started</t>
        </is>
      </c>
      <c r="M65" t="inlineStr">
        <is>
          <t/>
        </is>
      </c>
    </row>
    <row r="66">
      <c r="A66" t="inlineStr">
        <is>
          <t>Q-062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>Instagram caption</t>
        </is>
      </c>
      <c r="I66" t="inlineStr">
        <is>
          <t>No</t>
        </is>
      </c>
      <c r="J66" t="inlineStr">
        <is>
          <t/>
        </is>
      </c>
      <c r="K66" t="inlineStr">
        <is>
          <t/>
        </is>
      </c>
      <c r="L66" t="inlineStr">
        <is>
          <t>Not Started</t>
        </is>
      </c>
      <c r="M66" t="inlineStr">
        <is>
          <t/>
        </is>
      </c>
    </row>
    <row r="67">
      <c r="A67" t="inlineStr">
        <is>
          <t>Q-063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>Instagram caption</t>
        </is>
      </c>
      <c r="I67" t="inlineStr">
        <is>
          <t>No</t>
        </is>
      </c>
      <c r="J67" t="inlineStr">
        <is>
          <t/>
        </is>
      </c>
      <c r="K67" t="inlineStr">
        <is>
          <t/>
        </is>
      </c>
      <c r="L67" t="inlineStr">
        <is>
          <t>Not Started</t>
        </is>
      </c>
      <c r="M67" t="inlineStr">
        <is>
          <t/>
        </is>
      </c>
    </row>
    <row r="68">
      <c r="A68" t="inlineStr">
        <is>
          <t>Q-064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>Instagram caption</t>
        </is>
      </c>
      <c r="I68" t="inlineStr">
        <is>
          <t>No</t>
        </is>
      </c>
      <c r="J68" t="inlineStr">
        <is>
          <t/>
        </is>
      </c>
      <c r="K68" t="inlineStr">
        <is>
          <t/>
        </is>
      </c>
      <c r="L68" t="inlineStr">
        <is>
          <t>Not Started</t>
        </is>
      </c>
      <c r="M68" t="inlineStr">
        <is>
          <t/>
        </is>
      </c>
    </row>
    <row r="69">
      <c r="A69" t="inlineStr">
        <is>
          <t>Q-065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>Instagram caption</t>
        </is>
      </c>
      <c r="I69" t="inlineStr">
        <is>
          <t>No</t>
        </is>
      </c>
      <c r="J69" t="inlineStr">
        <is>
          <t/>
        </is>
      </c>
      <c r="K69" t="inlineStr">
        <is>
          <t/>
        </is>
      </c>
      <c r="L69" t="inlineStr">
        <is>
          <t>Not Started</t>
        </is>
      </c>
      <c r="M69" t="inlineStr">
        <is>
          <t/>
        </is>
      </c>
    </row>
    <row r="70">
      <c r="A70" t="inlineStr">
        <is>
          <t>Q-066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>Instagram caption</t>
        </is>
      </c>
      <c r="I70" t="inlineStr">
        <is>
          <t>No</t>
        </is>
      </c>
      <c r="J70" t="inlineStr">
        <is>
          <t/>
        </is>
      </c>
      <c r="K70" t="inlineStr">
        <is>
          <t/>
        </is>
      </c>
      <c r="L70" t="inlineStr">
        <is>
          <t>Not Started</t>
        </is>
      </c>
      <c r="M70" t="inlineStr">
        <is>
          <t/>
        </is>
      </c>
    </row>
    <row r="71">
      <c r="A71" t="inlineStr">
        <is>
          <t>Q-067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>Instagram caption</t>
        </is>
      </c>
      <c r="I71" t="inlineStr">
        <is>
          <t>No</t>
        </is>
      </c>
      <c r="J71" t="inlineStr">
        <is>
          <t/>
        </is>
      </c>
      <c r="K71" t="inlineStr">
        <is>
          <t/>
        </is>
      </c>
      <c r="L71" t="inlineStr">
        <is>
          <t>Not Started</t>
        </is>
      </c>
      <c r="M71" t="inlineStr">
        <is>
          <t/>
        </is>
      </c>
    </row>
    <row r="72">
      <c r="A72" t="inlineStr">
        <is>
          <t>Q-068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>Instagram caption</t>
        </is>
      </c>
      <c r="I72" t="inlineStr">
        <is>
          <t>No</t>
        </is>
      </c>
      <c r="J72" t="inlineStr">
        <is>
          <t/>
        </is>
      </c>
      <c r="K72" t="inlineStr">
        <is>
          <t/>
        </is>
      </c>
      <c r="L72" t="inlineStr">
        <is>
          <t>Not Started</t>
        </is>
      </c>
      <c r="M72" t="inlineStr">
        <is>
          <t/>
        </is>
      </c>
    </row>
    <row r="73">
      <c r="A73" t="inlineStr">
        <is>
          <t>Q-069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>Instagram caption</t>
        </is>
      </c>
      <c r="I73" t="inlineStr">
        <is>
          <t>No</t>
        </is>
      </c>
      <c r="J73" t="inlineStr">
        <is>
          <t/>
        </is>
      </c>
      <c r="K73" t="inlineStr">
        <is>
          <t/>
        </is>
      </c>
      <c r="L73" t="inlineStr">
        <is>
          <t>Not Started</t>
        </is>
      </c>
      <c r="M73" t="inlineStr">
        <is>
          <t/>
        </is>
      </c>
    </row>
    <row r="74">
      <c r="A74" t="inlineStr">
        <is>
          <t>Q-070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>Instagram caption</t>
        </is>
      </c>
      <c r="I74" t="inlineStr">
        <is>
          <t>No</t>
        </is>
      </c>
      <c r="J74" t="inlineStr">
        <is>
          <t/>
        </is>
      </c>
      <c r="K74" t="inlineStr">
        <is>
          <t/>
        </is>
      </c>
      <c r="L74" t="inlineStr">
        <is>
          <t>Not Started</t>
        </is>
      </c>
      <c r="M74" t="inlineStr">
        <is>
          <t/>
        </is>
      </c>
    </row>
    <row r="75">
      <c r="A75" t="inlineStr">
        <is>
          <t>Q-071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>Instagram caption</t>
        </is>
      </c>
      <c r="I75" t="inlineStr">
        <is>
          <t>No</t>
        </is>
      </c>
      <c r="J75" t="inlineStr">
        <is>
          <t/>
        </is>
      </c>
      <c r="K75" t="inlineStr">
        <is>
          <t/>
        </is>
      </c>
      <c r="L75" t="inlineStr">
        <is>
          <t>Not Started</t>
        </is>
      </c>
      <c r="M75" t="inlineStr">
        <is>
          <t/>
        </is>
      </c>
    </row>
    <row r="76">
      <c r="A76" t="inlineStr">
        <is>
          <t>Q-072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>Instagram caption</t>
        </is>
      </c>
      <c r="I76" t="inlineStr">
        <is>
          <t>No</t>
        </is>
      </c>
      <c r="J76" t="inlineStr">
        <is>
          <t/>
        </is>
      </c>
      <c r="K76" t="inlineStr">
        <is>
          <t/>
        </is>
      </c>
      <c r="L76" t="inlineStr">
        <is>
          <t>Not Started</t>
        </is>
      </c>
      <c r="M76" t="inlineStr">
        <is>
          <t/>
        </is>
      </c>
    </row>
    <row r="77">
      <c r="A77" t="inlineStr">
        <is>
          <t>Q-073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Instagram caption</t>
        </is>
      </c>
      <c r="I77" t="inlineStr">
        <is>
          <t>No</t>
        </is>
      </c>
      <c r="J77" t="inlineStr">
        <is>
          <t/>
        </is>
      </c>
      <c r="K77" t="inlineStr">
        <is>
          <t/>
        </is>
      </c>
      <c r="L77" t="inlineStr">
        <is>
          <t>Not Started</t>
        </is>
      </c>
      <c r="M77" t="inlineStr">
        <is>
          <t/>
        </is>
      </c>
    </row>
    <row r="78">
      <c r="A78" t="inlineStr">
        <is>
          <t>Q-074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Instagram caption</t>
        </is>
      </c>
      <c r="I78" t="inlineStr">
        <is>
          <t>No</t>
        </is>
      </c>
      <c r="J78" t="inlineStr">
        <is>
          <t/>
        </is>
      </c>
      <c r="K78" t="inlineStr">
        <is>
          <t/>
        </is>
      </c>
      <c r="L78" t="inlineStr">
        <is>
          <t>Not Started</t>
        </is>
      </c>
      <c r="M78" t="inlineStr">
        <is>
          <t/>
        </is>
      </c>
    </row>
    <row r="79">
      <c r="A79" t="inlineStr">
        <is>
          <t>Q-075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Instagram caption</t>
        </is>
      </c>
      <c r="I79" t="inlineStr">
        <is>
          <t>No</t>
        </is>
      </c>
      <c r="J79" t="inlineStr">
        <is>
          <t/>
        </is>
      </c>
      <c r="K79" t="inlineStr">
        <is>
          <t/>
        </is>
      </c>
      <c r="L79" t="inlineStr">
        <is>
          <t>Not Started</t>
        </is>
      </c>
      <c r="M79" t="inlineStr">
        <is>
          <t/>
        </is>
      </c>
    </row>
    <row r="80">
      <c r="A80" t="inlineStr">
        <is>
          <t>Q-076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Instagram caption</t>
        </is>
      </c>
      <c r="I80" t="inlineStr">
        <is>
          <t>No</t>
        </is>
      </c>
      <c r="J80" t="inlineStr">
        <is>
          <t/>
        </is>
      </c>
      <c r="K80" t="inlineStr">
        <is>
          <t/>
        </is>
      </c>
      <c r="L80" t="inlineStr">
        <is>
          <t>Not Started</t>
        </is>
      </c>
      <c r="M80" t="inlineStr">
        <is>
          <t/>
        </is>
      </c>
    </row>
    <row r="81">
      <c r="A81" t="inlineStr">
        <is>
          <t>Q-077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Instagram caption</t>
        </is>
      </c>
      <c r="I81" t="inlineStr">
        <is>
          <t>No</t>
        </is>
      </c>
      <c r="J81" t="inlineStr">
        <is>
          <t/>
        </is>
      </c>
      <c r="K81" t="inlineStr">
        <is>
          <t/>
        </is>
      </c>
      <c r="L81" t="inlineStr">
        <is>
          <t>Not Started</t>
        </is>
      </c>
      <c r="M81" t="inlineStr">
        <is>
          <t/>
        </is>
      </c>
    </row>
    <row r="82">
      <c r="A82" t="inlineStr">
        <is>
          <t>Q-078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Instagram caption</t>
        </is>
      </c>
      <c r="I82" t="inlineStr">
        <is>
          <t>No</t>
        </is>
      </c>
      <c r="J82" t="inlineStr">
        <is>
          <t/>
        </is>
      </c>
      <c r="K82" t="inlineStr">
        <is>
          <t/>
        </is>
      </c>
      <c r="L82" t="inlineStr">
        <is>
          <t>Not Started</t>
        </is>
      </c>
      <c r="M82" t="inlineStr">
        <is>
          <t/>
        </is>
      </c>
    </row>
    <row r="83">
      <c r="A83" t="inlineStr">
        <is>
          <t>Q-079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Instagram caption</t>
        </is>
      </c>
      <c r="I83" t="inlineStr">
        <is>
          <t>No</t>
        </is>
      </c>
      <c r="J83" t="inlineStr">
        <is>
          <t/>
        </is>
      </c>
      <c r="K83" t="inlineStr">
        <is>
          <t/>
        </is>
      </c>
      <c r="L83" t="inlineStr">
        <is>
          <t>Not Started</t>
        </is>
      </c>
      <c r="M83" t="inlineStr">
        <is>
          <t/>
        </is>
      </c>
    </row>
    <row r="84">
      <c r="A84" t="inlineStr">
        <is>
          <t>Q-080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Instagram caption</t>
        </is>
      </c>
      <c r="I84" t="inlineStr">
        <is>
          <t>No</t>
        </is>
      </c>
      <c r="J84" t="inlineStr">
        <is>
          <t/>
        </is>
      </c>
      <c r="K84" t="inlineStr">
        <is>
          <t/>
        </is>
      </c>
      <c r="L84" t="inlineStr">
        <is>
          <t>Not Started</t>
        </is>
      </c>
      <c r="M84" t="inlineStr">
        <is>
          <t/>
        </is>
      </c>
    </row>
    <row r="85">
      <c r="A85" t="inlineStr">
        <is>
          <t>Q-081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>Instagram caption</t>
        </is>
      </c>
      <c r="I85" t="inlineStr">
        <is>
          <t>No</t>
        </is>
      </c>
      <c r="J85" t="inlineStr">
        <is>
          <t/>
        </is>
      </c>
      <c r="K85" t="inlineStr">
        <is>
          <t/>
        </is>
      </c>
      <c r="L85" t="inlineStr">
        <is>
          <t>Not Started</t>
        </is>
      </c>
      <c r="M85" t="inlineStr">
        <is>
          <t/>
        </is>
      </c>
    </row>
    <row r="86">
      <c r="A86" t="inlineStr">
        <is>
          <t>Q-082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>Instagram caption</t>
        </is>
      </c>
      <c r="I86" t="inlineStr">
        <is>
          <t>No</t>
        </is>
      </c>
      <c r="J86" t="inlineStr">
        <is>
          <t/>
        </is>
      </c>
      <c r="K86" t="inlineStr">
        <is>
          <t/>
        </is>
      </c>
      <c r="L86" t="inlineStr">
        <is>
          <t>Not Started</t>
        </is>
      </c>
      <c r="M86" t="inlineStr">
        <is>
          <t/>
        </is>
      </c>
    </row>
    <row r="87">
      <c r="A87" t="inlineStr">
        <is>
          <t>Q-083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>Instagram caption</t>
        </is>
      </c>
      <c r="I87" t="inlineStr">
        <is>
          <t>No</t>
        </is>
      </c>
      <c r="J87" t="inlineStr">
        <is>
          <t/>
        </is>
      </c>
      <c r="K87" t="inlineStr">
        <is>
          <t/>
        </is>
      </c>
      <c r="L87" t="inlineStr">
        <is>
          <t>Not Started</t>
        </is>
      </c>
      <c r="M87" t="inlineStr">
        <is>
          <t/>
        </is>
      </c>
    </row>
    <row r="88">
      <c r="A88" t="inlineStr">
        <is>
          <t>Q-084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>Instagram caption</t>
        </is>
      </c>
      <c r="I88" t="inlineStr">
        <is>
          <t>No</t>
        </is>
      </c>
      <c r="J88" t="inlineStr">
        <is>
          <t/>
        </is>
      </c>
      <c r="K88" t="inlineStr">
        <is>
          <t/>
        </is>
      </c>
      <c r="L88" t="inlineStr">
        <is>
          <t>Not Started</t>
        </is>
      </c>
      <c r="M88" t="inlineStr">
        <is>
          <t/>
        </is>
      </c>
    </row>
    <row r="89">
      <c r="A89" t="inlineStr">
        <is>
          <t>Q-085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>Instagram caption</t>
        </is>
      </c>
      <c r="I89" t="inlineStr">
        <is>
          <t>No</t>
        </is>
      </c>
      <c r="J89" t="inlineStr">
        <is>
          <t/>
        </is>
      </c>
      <c r="K89" t="inlineStr">
        <is>
          <t/>
        </is>
      </c>
      <c r="L89" t="inlineStr">
        <is>
          <t>Not Started</t>
        </is>
      </c>
      <c r="M89" t="inlineStr">
        <is>
          <t/>
        </is>
      </c>
    </row>
    <row r="90">
      <c r="A90" t="inlineStr">
        <is>
          <t>Q-086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>Instagram caption</t>
        </is>
      </c>
      <c r="I90" t="inlineStr">
        <is>
          <t>No</t>
        </is>
      </c>
      <c r="J90" t="inlineStr">
        <is>
          <t/>
        </is>
      </c>
      <c r="K90" t="inlineStr">
        <is>
          <t/>
        </is>
      </c>
      <c r="L90" t="inlineStr">
        <is>
          <t>Not Started</t>
        </is>
      </c>
      <c r="M90" t="inlineStr">
        <is>
          <t/>
        </is>
      </c>
    </row>
    <row r="91">
      <c r="A91" t="inlineStr">
        <is>
          <t>Q-087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>Instagram caption</t>
        </is>
      </c>
      <c r="I91" t="inlineStr">
        <is>
          <t>No</t>
        </is>
      </c>
      <c r="J91" t="inlineStr">
        <is>
          <t/>
        </is>
      </c>
      <c r="K91" t="inlineStr">
        <is>
          <t/>
        </is>
      </c>
      <c r="L91" t="inlineStr">
        <is>
          <t>Not Started</t>
        </is>
      </c>
      <c r="M91" t="inlineStr">
        <is>
          <t/>
        </is>
      </c>
    </row>
    <row r="92">
      <c r="A92" t="inlineStr">
        <is>
          <t>Q-088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>Instagram caption</t>
        </is>
      </c>
      <c r="I92" t="inlineStr">
        <is>
          <t>No</t>
        </is>
      </c>
      <c r="J92" t="inlineStr">
        <is>
          <t/>
        </is>
      </c>
      <c r="K92" t="inlineStr">
        <is>
          <t/>
        </is>
      </c>
      <c r="L92" t="inlineStr">
        <is>
          <t>Not Started</t>
        </is>
      </c>
      <c r="M92" t="inlineStr">
        <is>
          <t/>
        </is>
      </c>
    </row>
    <row r="93">
      <c r="A93" t="inlineStr">
        <is>
          <t>Q-089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>Instagram caption</t>
        </is>
      </c>
      <c r="I93" t="inlineStr">
        <is>
          <t>No</t>
        </is>
      </c>
      <c r="J93" t="inlineStr">
        <is>
          <t/>
        </is>
      </c>
      <c r="K93" t="inlineStr">
        <is>
          <t/>
        </is>
      </c>
      <c r="L93" t="inlineStr">
        <is>
          <t>Not Started</t>
        </is>
      </c>
      <c r="M93" t="inlineStr">
        <is>
          <t/>
        </is>
      </c>
    </row>
    <row r="94">
      <c r="A94" t="inlineStr">
        <is>
          <t>Q-090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>Instagram caption</t>
        </is>
      </c>
      <c r="I94" t="inlineStr">
        <is>
          <t>No</t>
        </is>
      </c>
      <c r="J94" t="inlineStr">
        <is>
          <t/>
        </is>
      </c>
      <c r="K94" t="inlineStr">
        <is>
          <t/>
        </is>
      </c>
      <c r="L94" t="inlineStr">
        <is>
          <t>Not Started</t>
        </is>
      </c>
      <c r="M94" t="inlineStr">
        <is>
          <t/>
        </is>
      </c>
    </row>
    <row r="95">
      <c r="A95" t="inlineStr">
        <is>
          <t>Q-091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>Instagram caption</t>
        </is>
      </c>
      <c r="I95" t="inlineStr">
        <is>
          <t>No</t>
        </is>
      </c>
      <c r="J95" t="inlineStr">
        <is>
          <t/>
        </is>
      </c>
      <c r="K95" t="inlineStr">
        <is>
          <t/>
        </is>
      </c>
      <c r="L95" t="inlineStr">
        <is>
          <t>Not Started</t>
        </is>
      </c>
      <c r="M95" t="inlineStr">
        <is>
          <t/>
        </is>
      </c>
    </row>
    <row r="96">
      <c r="A96" t="inlineStr">
        <is>
          <t>Q-092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>Instagram caption</t>
        </is>
      </c>
      <c r="I96" t="inlineStr">
        <is>
          <t>No</t>
        </is>
      </c>
      <c r="J96" t="inlineStr">
        <is>
          <t/>
        </is>
      </c>
      <c r="K96" t="inlineStr">
        <is>
          <t/>
        </is>
      </c>
      <c r="L96" t="inlineStr">
        <is>
          <t>Not Started</t>
        </is>
      </c>
      <c r="M96" t="inlineStr">
        <is>
          <t/>
        </is>
      </c>
    </row>
    <row r="97">
      <c r="A97" t="inlineStr">
        <is>
          <t>Q-093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>Instagram caption</t>
        </is>
      </c>
      <c r="I97" t="inlineStr">
        <is>
          <t>No</t>
        </is>
      </c>
      <c r="J97" t="inlineStr">
        <is>
          <t/>
        </is>
      </c>
      <c r="K97" t="inlineStr">
        <is>
          <t/>
        </is>
      </c>
      <c r="L97" t="inlineStr">
        <is>
          <t>Not Started</t>
        </is>
      </c>
      <c r="M97" t="inlineStr">
        <is>
          <t/>
        </is>
      </c>
    </row>
    <row r="98">
      <c r="A98" t="inlineStr">
        <is>
          <t>Q-094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>Instagram caption</t>
        </is>
      </c>
      <c r="I98" t="inlineStr">
        <is>
          <t>No</t>
        </is>
      </c>
      <c r="J98" t="inlineStr">
        <is>
          <t/>
        </is>
      </c>
      <c r="K98" t="inlineStr">
        <is>
          <t/>
        </is>
      </c>
      <c r="L98" t="inlineStr">
        <is>
          <t>Not Started</t>
        </is>
      </c>
      <c r="M98" t="inlineStr">
        <is>
          <t/>
        </is>
      </c>
    </row>
    <row r="99">
      <c r="A99" t="inlineStr">
        <is>
          <t>Q-095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>Instagram caption</t>
        </is>
      </c>
      <c r="I99" t="inlineStr">
        <is>
          <t>No</t>
        </is>
      </c>
      <c r="J99" t="inlineStr">
        <is>
          <t/>
        </is>
      </c>
      <c r="K99" t="inlineStr">
        <is>
          <t/>
        </is>
      </c>
      <c r="L99" t="inlineStr">
        <is>
          <t>Not Started</t>
        </is>
      </c>
      <c r="M99" t="inlineStr">
        <is>
          <t/>
        </is>
      </c>
    </row>
    <row r="100">
      <c r="A100" t="inlineStr">
        <is>
          <t>Q-096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>Instagram caption</t>
        </is>
      </c>
      <c r="I100" t="inlineStr">
        <is>
          <t>No</t>
        </is>
      </c>
      <c r="J100" t="inlineStr">
        <is>
          <t/>
        </is>
      </c>
      <c r="K100" t="inlineStr">
        <is>
          <t/>
        </is>
      </c>
      <c r="L100" t="inlineStr">
        <is>
          <t>Not Started</t>
        </is>
      </c>
      <c r="M100" t="inlineStr">
        <is>
          <t/>
        </is>
      </c>
    </row>
    <row r="101">
      <c r="A101" t="inlineStr">
        <is>
          <t>Q-097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>Instagram caption</t>
        </is>
      </c>
      <c r="I101" t="inlineStr">
        <is>
          <t>No</t>
        </is>
      </c>
      <c r="J101" t="inlineStr">
        <is>
          <t/>
        </is>
      </c>
      <c r="K101" t="inlineStr">
        <is>
          <t/>
        </is>
      </c>
      <c r="L101" t="inlineStr">
        <is>
          <t>Not Started</t>
        </is>
      </c>
      <c r="M101" t="inlineStr">
        <is>
          <t/>
        </is>
      </c>
    </row>
    <row r="102">
      <c r="A102" t="inlineStr">
        <is>
          <t>Q-098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>Instagram caption</t>
        </is>
      </c>
      <c r="I102" t="inlineStr">
        <is>
          <t>No</t>
        </is>
      </c>
      <c r="J102" t="inlineStr">
        <is>
          <t/>
        </is>
      </c>
      <c r="K102" t="inlineStr">
        <is>
          <t/>
        </is>
      </c>
      <c r="L102" t="inlineStr">
        <is>
          <t>Not Started</t>
        </is>
      </c>
      <c r="M102" t="inlineStr">
        <is>
          <t/>
        </is>
      </c>
    </row>
    <row r="103">
      <c r="A103" t="inlineStr">
        <is>
          <t>Q-099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>Instagram caption</t>
        </is>
      </c>
      <c r="I103" t="inlineStr">
        <is>
          <t>No</t>
        </is>
      </c>
      <c r="J103" t="inlineStr">
        <is>
          <t/>
        </is>
      </c>
      <c r="K103" t="inlineStr">
        <is>
          <t/>
        </is>
      </c>
      <c r="L103" t="inlineStr">
        <is>
          <t>Not Started</t>
        </is>
      </c>
      <c r="M103" t="inlineStr">
        <is>
          <t/>
        </is>
      </c>
    </row>
    <row r="104">
      <c r="A104" t="inlineStr">
        <is>
          <t>Q-100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>Instagram caption</t>
        </is>
      </c>
      <c r="I104" t="inlineStr">
        <is>
          <t>No</t>
        </is>
      </c>
      <c r="J104" t="inlineStr">
        <is>
          <t/>
        </is>
      </c>
      <c r="K104" t="inlineStr">
        <is>
          <t/>
        </is>
      </c>
      <c r="L104" t="inlineStr">
        <is>
          <t>Not Started</t>
        </is>
      </c>
      <c r="M104" t="inlineStr">
        <is>
          <t/>
        </is>
      </c>
    </row>
    <row r="105">
      <c r="A105" t="inlineStr">
        <is>
          <t>Q-101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>Instagram caption</t>
        </is>
      </c>
      <c r="I105" t="inlineStr">
        <is>
          <t>No</t>
        </is>
      </c>
      <c r="J105" t="inlineStr">
        <is>
          <t/>
        </is>
      </c>
      <c r="K105" t="inlineStr">
        <is>
          <t/>
        </is>
      </c>
      <c r="L105" t="inlineStr">
        <is>
          <t>Not Started</t>
        </is>
      </c>
      <c r="M105" t="inlineStr">
        <is>
          <t/>
        </is>
      </c>
    </row>
    <row r="106">
      <c r="A106" t="inlineStr">
        <is>
          <t>Q-102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>Instagram caption</t>
        </is>
      </c>
      <c r="I106" t="inlineStr">
        <is>
          <t>No</t>
        </is>
      </c>
      <c r="J106" t="inlineStr">
        <is>
          <t/>
        </is>
      </c>
      <c r="K106" t="inlineStr">
        <is>
          <t/>
        </is>
      </c>
      <c r="L106" t="inlineStr">
        <is>
          <t>Not Started</t>
        </is>
      </c>
      <c r="M106" t="inlineStr">
        <is>
          <t/>
        </is>
      </c>
    </row>
    <row r="107">
      <c r="A107" t="inlineStr">
        <is>
          <t>Q-103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>Instagram caption</t>
        </is>
      </c>
      <c r="I107" t="inlineStr">
        <is>
          <t>No</t>
        </is>
      </c>
      <c r="J107" t="inlineStr">
        <is>
          <t/>
        </is>
      </c>
      <c r="K107" t="inlineStr">
        <is>
          <t/>
        </is>
      </c>
      <c r="L107" t="inlineStr">
        <is>
          <t>Not Started</t>
        </is>
      </c>
      <c r="M107" t="inlineStr">
        <is>
          <t/>
        </is>
      </c>
    </row>
    <row r="108">
      <c r="A108" t="inlineStr">
        <is>
          <t>Q-104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>Instagram caption</t>
        </is>
      </c>
      <c r="I108" t="inlineStr">
        <is>
          <t>No</t>
        </is>
      </c>
      <c r="J108" t="inlineStr">
        <is>
          <t/>
        </is>
      </c>
      <c r="K108" t="inlineStr">
        <is>
          <t/>
        </is>
      </c>
      <c r="L108" t="inlineStr">
        <is>
          <t>Not Started</t>
        </is>
      </c>
      <c r="M108" t="inlineStr">
        <is>
          <t/>
        </is>
      </c>
    </row>
    <row r="109">
      <c r="A109" t="inlineStr">
        <is>
          <t>Q-105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>Instagram caption</t>
        </is>
      </c>
      <c r="I109" t="inlineStr">
        <is>
          <t>No</t>
        </is>
      </c>
      <c r="J109" t="inlineStr">
        <is>
          <t/>
        </is>
      </c>
      <c r="K109" t="inlineStr">
        <is>
          <t/>
        </is>
      </c>
      <c r="L109" t="inlineStr">
        <is>
          <t>Not Started</t>
        </is>
      </c>
      <c r="M109" t="inlineStr">
        <is>
          <t/>
        </is>
      </c>
    </row>
    <row r="110">
      <c r="A110" t="inlineStr">
        <is>
          <t>Q-106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>Instagram caption</t>
        </is>
      </c>
      <c r="I110" t="inlineStr">
        <is>
          <t>No</t>
        </is>
      </c>
      <c r="J110" t="inlineStr">
        <is>
          <t/>
        </is>
      </c>
      <c r="K110" t="inlineStr">
        <is>
          <t/>
        </is>
      </c>
      <c r="L110" t="inlineStr">
        <is>
          <t>Not Started</t>
        </is>
      </c>
      <c r="M110" t="inlineStr">
        <is>
          <t/>
        </is>
      </c>
    </row>
    <row r="111">
      <c r="A111" t="inlineStr">
        <is>
          <t>Q-107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>Instagram caption</t>
        </is>
      </c>
      <c r="I111" t="inlineStr">
        <is>
          <t>No</t>
        </is>
      </c>
      <c r="J111" t="inlineStr">
        <is>
          <t/>
        </is>
      </c>
      <c r="K111" t="inlineStr">
        <is>
          <t/>
        </is>
      </c>
      <c r="L111" t="inlineStr">
        <is>
          <t>Not Started</t>
        </is>
      </c>
      <c r="M111" t="inlineStr">
        <is>
          <t/>
        </is>
      </c>
    </row>
    <row r="112">
      <c r="A112" t="inlineStr">
        <is>
          <t>Q-108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>Instagram caption</t>
        </is>
      </c>
      <c r="I112" t="inlineStr">
        <is>
          <t>No</t>
        </is>
      </c>
      <c r="J112" t="inlineStr">
        <is>
          <t/>
        </is>
      </c>
      <c r="K112" t="inlineStr">
        <is>
          <t/>
        </is>
      </c>
      <c r="L112" t="inlineStr">
        <is>
          <t>Not Started</t>
        </is>
      </c>
      <c r="M112" t="inlineStr">
        <is>
          <t/>
        </is>
      </c>
    </row>
    <row r="113">
      <c r="A113" t="inlineStr">
        <is>
          <t>Q-109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>Instagram caption</t>
        </is>
      </c>
      <c r="I113" t="inlineStr">
        <is>
          <t>No</t>
        </is>
      </c>
      <c r="J113" t="inlineStr">
        <is>
          <t/>
        </is>
      </c>
      <c r="K113" t="inlineStr">
        <is>
          <t/>
        </is>
      </c>
      <c r="L113" t="inlineStr">
        <is>
          <t>Not Started</t>
        </is>
      </c>
      <c r="M113" t="inlineStr">
        <is>
          <t/>
        </is>
      </c>
    </row>
    <row r="114">
      <c r="A114" t="inlineStr">
        <is>
          <t>Q-110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>Instagram caption</t>
        </is>
      </c>
      <c r="I114" t="inlineStr">
        <is>
          <t>No</t>
        </is>
      </c>
      <c r="J114" t="inlineStr">
        <is>
          <t/>
        </is>
      </c>
      <c r="K114" t="inlineStr">
        <is>
          <t/>
        </is>
      </c>
      <c r="L114" t="inlineStr">
        <is>
          <t>Not Started</t>
        </is>
      </c>
      <c r="M114" t="inlineStr">
        <is>
          <t/>
        </is>
      </c>
    </row>
    <row r="115">
      <c r="A115" t="inlineStr">
        <is>
          <t>Q-111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>Instagram caption</t>
        </is>
      </c>
      <c r="I115" t="inlineStr">
        <is>
          <t>No</t>
        </is>
      </c>
      <c r="J115" t="inlineStr">
        <is>
          <t/>
        </is>
      </c>
      <c r="K115" t="inlineStr">
        <is>
          <t/>
        </is>
      </c>
      <c r="L115" t="inlineStr">
        <is>
          <t>Not Started</t>
        </is>
      </c>
      <c r="M115" t="inlineStr">
        <is>
          <t/>
        </is>
      </c>
    </row>
    <row r="116">
      <c r="A116" t="inlineStr">
        <is>
          <t>Q-112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>Instagram caption</t>
        </is>
      </c>
      <c r="I116" t="inlineStr">
        <is>
          <t>No</t>
        </is>
      </c>
      <c r="J116" t="inlineStr">
        <is>
          <t/>
        </is>
      </c>
      <c r="K116" t="inlineStr">
        <is>
          <t/>
        </is>
      </c>
      <c r="L116" t="inlineStr">
        <is>
          <t>Not Started</t>
        </is>
      </c>
      <c r="M116" t="inlineStr">
        <is>
          <t/>
        </is>
      </c>
    </row>
    <row r="117">
      <c r="A117" t="inlineStr">
        <is>
          <t>Q-113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>Instagram caption</t>
        </is>
      </c>
      <c r="I117" t="inlineStr">
        <is>
          <t>No</t>
        </is>
      </c>
      <c r="J117" t="inlineStr">
        <is>
          <t/>
        </is>
      </c>
      <c r="K117" t="inlineStr">
        <is>
          <t/>
        </is>
      </c>
      <c r="L117" t="inlineStr">
        <is>
          <t>Not Started</t>
        </is>
      </c>
      <c r="M117" t="inlineStr">
        <is>
          <t/>
        </is>
      </c>
    </row>
    <row r="118">
      <c r="A118" t="inlineStr">
        <is>
          <t>Q-114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>Instagram caption</t>
        </is>
      </c>
      <c r="I118" t="inlineStr">
        <is>
          <t>No</t>
        </is>
      </c>
      <c r="J118" t="inlineStr">
        <is>
          <t/>
        </is>
      </c>
      <c r="K118" t="inlineStr">
        <is>
          <t/>
        </is>
      </c>
      <c r="L118" t="inlineStr">
        <is>
          <t>Not Started</t>
        </is>
      </c>
      <c r="M118" t="inlineStr">
        <is>
          <t/>
        </is>
      </c>
    </row>
    <row r="119">
      <c r="A119" t="inlineStr">
        <is>
          <t>Q-115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Instagram caption</t>
        </is>
      </c>
      <c r="I119" t="inlineStr">
        <is>
          <t>No</t>
        </is>
      </c>
      <c r="J119" t="inlineStr">
        <is>
          <t/>
        </is>
      </c>
      <c r="K119" t="inlineStr">
        <is>
          <t/>
        </is>
      </c>
      <c r="L119" t="inlineStr">
        <is>
          <t>Not Started</t>
        </is>
      </c>
      <c r="M119" t="inlineStr">
        <is>
          <t/>
        </is>
      </c>
    </row>
    <row r="120">
      <c r="A120" t="inlineStr">
        <is>
          <t>Q-116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>Instagram caption</t>
        </is>
      </c>
      <c r="I120" t="inlineStr">
        <is>
          <t>No</t>
        </is>
      </c>
      <c r="J120" t="inlineStr">
        <is>
          <t/>
        </is>
      </c>
      <c r="K120" t="inlineStr">
        <is>
          <t/>
        </is>
      </c>
      <c r="L120" t="inlineStr">
        <is>
          <t>Not Started</t>
        </is>
      </c>
      <c r="M120" t="inlineStr">
        <is>
          <t/>
        </is>
      </c>
    </row>
    <row r="121">
      <c r="A121" t="inlineStr">
        <is>
          <t>Q-117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>Instagram caption</t>
        </is>
      </c>
      <c r="I121" t="inlineStr">
        <is>
          <t>No</t>
        </is>
      </c>
      <c r="J121" t="inlineStr">
        <is>
          <t/>
        </is>
      </c>
      <c r="K121" t="inlineStr">
        <is>
          <t/>
        </is>
      </c>
      <c r="L121" t="inlineStr">
        <is>
          <t>Not Started</t>
        </is>
      </c>
      <c r="M121" t="inlineStr">
        <is>
          <t/>
        </is>
      </c>
    </row>
    <row r="122">
      <c r="A122" t="inlineStr">
        <is>
          <t>Q-118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>Instagram caption</t>
        </is>
      </c>
      <c r="I122" t="inlineStr">
        <is>
          <t>No</t>
        </is>
      </c>
      <c r="J122" t="inlineStr">
        <is>
          <t/>
        </is>
      </c>
      <c r="K122" t="inlineStr">
        <is>
          <t/>
        </is>
      </c>
      <c r="L122" t="inlineStr">
        <is>
          <t>Not Started</t>
        </is>
      </c>
      <c r="M122" t="inlineStr">
        <is>
          <t/>
        </is>
      </c>
    </row>
    <row r="123">
      <c r="A123" t="inlineStr">
        <is>
          <t>Q-119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>Instagram caption</t>
        </is>
      </c>
      <c r="I123" t="inlineStr">
        <is>
          <t>No</t>
        </is>
      </c>
      <c r="J123" t="inlineStr">
        <is>
          <t/>
        </is>
      </c>
      <c r="K123" t="inlineStr">
        <is>
          <t/>
        </is>
      </c>
      <c r="L123" t="inlineStr">
        <is>
          <t>Not Started</t>
        </is>
      </c>
      <c r="M123" t="inlineStr">
        <is>
          <t/>
        </is>
      </c>
    </row>
    <row r="124">
      <c r="A124" t="inlineStr">
        <is>
          <t>Q-120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Instagram caption</t>
        </is>
      </c>
      <c r="I124" t="inlineStr">
        <is>
          <t>No</t>
        </is>
      </c>
      <c r="J124" t="inlineStr">
        <is>
          <t/>
        </is>
      </c>
      <c r="K124" t="inlineStr">
        <is>
          <t/>
        </is>
      </c>
      <c r="L124" t="inlineStr">
        <is>
          <t>Not Started</t>
        </is>
      </c>
      <c r="M124" t="inlineStr">
        <is>
          <t/>
        </is>
      </c>
    </row>
    <row r="125">
      <c r="A125" t="inlineStr">
        <is>
          <t>Q-121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>Instagram caption</t>
        </is>
      </c>
      <c r="I125" t="inlineStr">
        <is>
          <t>No</t>
        </is>
      </c>
      <c r="J125" t="inlineStr">
        <is>
          <t/>
        </is>
      </c>
      <c r="K125" t="inlineStr">
        <is>
          <t/>
        </is>
      </c>
      <c r="L125" t="inlineStr">
        <is>
          <t>Not Started</t>
        </is>
      </c>
      <c r="M125" t="inlineStr">
        <is>
          <t/>
        </is>
      </c>
    </row>
    <row r="126">
      <c r="A126" t="inlineStr">
        <is>
          <t>Q-122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Instagram caption</t>
        </is>
      </c>
      <c r="I126" t="inlineStr">
        <is>
          <t>No</t>
        </is>
      </c>
      <c r="J126" t="inlineStr">
        <is>
          <t/>
        </is>
      </c>
      <c r="K126" t="inlineStr">
        <is>
          <t/>
        </is>
      </c>
      <c r="L126" t="inlineStr">
        <is>
          <t>Not Started</t>
        </is>
      </c>
      <c r="M126" t="inlineStr">
        <is>
          <t/>
        </is>
      </c>
    </row>
    <row r="127">
      <c r="A127" t="inlineStr">
        <is>
          <t>Q-123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>Instagram caption</t>
        </is>
      </c>
      <c r="I127" t="inlineStr">
        <is>
          <t>No</t>
        </is>
      </c>
      <c r="J127" t="inlineStr">
        <is>
          <t/>
        </is>
      </c>
      <c r="K127" t="inlineStr">
        <is>
          <t/>
        </is>
      </c>
      <c r="L127" t="inlineStr">
        <is>
          <t>Not Started</t>
        </is>
      </c>
      <c r="M127" t="inlineStr">
        <is>
          <t/>
        </is>
      </c>
    </row>
    <row r="128">
      <c r="A128" t="inlineStr">
        <is>
          <t>Q-124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>Instagram caption</t>
        </is>
      </c>
      <c r="I128" t="inlineStr">
        <is>
          <t>No</t>
        </is>
      </c>
      <c r="J128" t="inlineStr">
        <is>
          <t/>
        </is>
      </c>
      <c r="K128" t="inlineStr">
        <is>
          <t/>
        </is>
      </c>
      <c r="L128" t="inlineStr">
        <is>
          <t>Not Started</t>
        </is>
      </c>
      <c r="M128" t="inlineStr">
        <is>
          <t/>
        </is>
      </c>
    </row>
    <row r="129">
      <c r="A129" t="inlineStr">
        <is>
          <t>Q-125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>Instagram caption</t>
        </is>
      </c>
      <c r="I129" t="inlineStr">
        <is>
          <t>No</t>
        </is>
      </c>
      <c r="J129" t="inlineStr">
        <is>
          <t/>
        </is>
      </c>
      <c r="K129" t="inlineStr">
        <is>
          <t/>
        </is>
      </c>
      <c r="L129" t="inlineStr">
        <is>
          <t>Not Started</t>
        </is>
      </c>
      <c r="M129" t="inlineStr">
        <is>
          <t/>
        </is>
      </c>
    </row>
    <row r="130">
      <c r="A130" t="inlineStr">
        <is>
          <t>Q-126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>Instagram caption</t>
        </is>
      </c>
      <c r="I130" t="inlineStr">
        <is>
          <t>No</t>
        </is>
      </c>
      <c r="J130" t="inlineStr">
        <is>
          <t/>
        </is>
      </c>
      <c r="K130" t="inlineStr">
        <is>
          <t/>
        </is>
      </c>
      <c r="L130" t="inlineStr">
        <is>
          <t>Not Started</t>
        </is>
      </c>
      <c r="M130" t="inlineStr">
        <is>
          <t/>
        </is>
      </c>
    </row>
    <row r="131">
      <c r="A131" t="inlineStr">
        <is>
          <t>Q-127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>Instagram caption</t>
        </is>
      </c>
      <c r="I131" t="inlineStr">
        <is>
          <t>No</t>
        </is>
      </c>
      <c r="J131" t="inlineStr">
        <is>
          <t/>
        </is>
      </c>
      <c r="K131" t="inlineStr">
        <is>
          <t/>
        </is>
      </c>
      <c r="L131" t="inlineStr">
        <is>
          <t>Not Started</t>
        </is>
      </c>
      <c r="M131" t="inlineStr">
        <is>
          <t/>
        </is>
      </c>
    </row>
    <row r="132">
      <c r="A132" t="inlineStr">
        <is>
          <t>Q-128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>Instagram caption</t>
        </is>
      </c>
      <c r="I132" t="inlineStr">
        <is>
          <t>No</t>
        </is>
      </c>
      <c r="J132" t="inlineStr">
        <is>
          <t/>
        </is>
      </c>
      <c r="K132" t="inlineStr">
        <is>
          <t/>
        </is>
      </c>
      <c r="L132" t="inlineStr">
        <is>
          <t>Not Started</t>
        </is>
      </c>
      <c r="M132" t="inlineStr">
        <is>
          <t/>
        </is>
      </c>
    </row>
    <row r="133">
      <c r="A133" t="inlineStr">
        <is>
          <t>Q-129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>Instagram caption</t>
        </is>
      </c>
      <c r="I133" t="inlineStr">
        <is>
          <t>No</t>
        </is>
      </c>
      <c r="J133" t="inlineStr">
        <is>
          <t/>
        </is>
      </c>
      <c r="K133" t="inlineStr">
        <is>
          <t/>
        </is>
      </c>
      <c r="L133" t="inlineStr">
        <is>
          <t>Not Started</t>
        </is>
      </c>
      <c r="M133" t="inlineStr">
        <is>
          <t/>
        </is>
      </c>
    </row>
    <row r="134">
      <c r="A134" t="inlineStr">
        <is>
          <t>Q-130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>Instagram caption</t>
        </is>
      </c>
      <c r="I134" t="inlineStr">
        <is>
          <t>No</t>
        </is>
      </c>
      <c r="J134" t="inlineStr">
        <is>
          <t/>
        </is>
      </c>
      <c r="K134" t="inlineStr">
        <is>
          <t/>
        </is>
      </c>
      <c r="L134" t="inlineStr">
        <is>
          <t>Not Started</t>
        </is>
      </c>
      <c r="M134" t="inlineStr">
        <is>
          <t/>
        </is>
      </c>
    </row>
    <row r="135">
      <c r="A135" t="inlineStr">
        <is>
          <t>Q-131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>Instagram caption</t>
        </is>
      </c>
      <c r="I135" t="inlineStr">
        <is>
          <t>No</t>
        </is>
      </c>
      <c r="J135" t="inlineStr">
        <is>
          <t/>
        </is>
      </c>
      <c r="K135" t="inlineStr">
        <is>
          <t/>
        </is>
      </c>
      <c r="L135" t="inlineStr">
        <is>
          <t>Not Started</t>
        </is>
      </c>
      <c r="M135" t="inlineStr">
        <is>
          <t/>
        </is>
      </c>
    </row>
    <row r="136">
      <c r="A136" t="inlineStr">
        <is>
          <t>Q-132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>Instagram caption</t>
        </is>
      </c>
      <c r="I136" t="inlineStr">
        <is>
          <t>No</t>
        </is>
      </c>
      <c r="J136" t="inlineStr">
        <is>
          <t/>
        </is>
      </c>
      <c r="K136" t="inlineStr">
        <is>
          <t/>
        </is>
      </c>
      <c r="L136" t="inlineStr">
        <is>
          <t>Not Started</t>
        </is>
      </c>
      <c r="M136" t="inlineStr">
        <is>
          <t/>
        </is>
      </c>
    </row>
    <row r="137">
      <c r="A137" t="inlineStr">
        <is>
          <t>Q-133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>Instagram caption</t>
        </is>
      </c>
      <c r="I137" t="inlineStr">
        <is>
          <t>No</t>
        </is>
      </c>
      <c r="J137" t="inlineStr">
        <is>
          <t/>
        </is>
      </c>
      <c r="K137" t="inlineStr">
        <is>
          <t/>
        </is>
      </c>
      <c r="L137" t="inlineStr">
        <is>
          <t>Not Started</t>
        </is>
      </c>
      <c r="M137" t="inlineStr">
        <is>
          <t/>
        </is>
      </c>
    </row>
    <row r="138">
      <c r="A138" t="inlineStr">
        <is>
          <t>Q-134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>Instagram caption</t>
        </is>
      </c>
      <c r="I138" t="inlineStr">
        <is>
          <t>No</t>
        </is>
      </c>
      <c r="J138" t="inlineStr">
        <is>
          <t/>
        </is>
      </c>
      <c r="K138" t="inlineStr">
        <is>
          <t/>
        </is>
      </c>
      <c r="L138" t="inlineStr">
        <is>
          <t>Not Started</t>
        </is>
      </c>
      <c r="M138" t="inlineStr">
        <is>
          <t/>
        </is>
      </c>
    </row>
    <row r="139">
      <c r="A139" t="inlineStr">
        <is>
          <t>Q-135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>Instagram caption</t>
        </is>
      </c>
      <c r="I139" t="inlineStr">
        <is>
          <t>No</t>
        </is>
      </c>
      <c r="J139" t="inlineStr">
        <is>
          <t/>
        </is>
      </c>
      <c r="K139" t="inlineStr">
        <is>
          <t/>
        </is>
      </c>
      <c r="L139" t="inlineStr">
        <is>
          <t>Not Started</t>
        </is>
      </c>
      <c r="M139" t="inlineStr">
        <is>
          <t/>
        </is>
      </c>
    </row>
    <row r="140">
      <c r="A140" t="inlineStr">
        <is>
          <t>Q-136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>Instagram caption</t>
        </is>
      </c>
      <c r="I140" t="inlineStr">
        <is>
          <t>No</t>
        </is>
      </c>
      <c r="J140" t="inlineStr">
        <is>
          <t/>
        </is>
      </c>
      <c r="K140" t="inlineStr">
        <is>
          <t/>
        </is>
      </c>
      <c r="L140" t="inlineStr">
        <is>
          <t>Not Started</t>
        </is>
      </c>
      <c r="M140" t="inlineStr">
        <is>
          <t/>
        </is>
      </c>
    </row>
    <row r="141">
      <c r="A141" t="inlineStr">
        <is>
          <t>Q-137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>Instagram caption</t>
        </is>
      </c>
      <c r="I141" t="inlineStr">
        <is>
          <t>No</t>
        </is>
      </c>
      <c r="J141" t="inlineStr">
        <is>
          <t/>
        </is>
      </c>
      <c r="K141" t="inlineStr">
        <is>
          <t/>
        </is>
      </c>
      <c r="L141" t="inlineStr">
        <is>
          <t>Not Started</t>
        </is>
      </c>
      <c r="M141" t="inlineStr">
        <is>
          <t/>
        </is>
      </c>
    </row>
    <row r="142">
      <c r="A142" t="inlineStr">
        <is>
          <t>Q-138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>Instagram caption</t>
        </is>
      </c>
      <c r="I142" t="inlineStr">
        <is>
          <t>No</t>
        </is>
      </c>
      <c r="J142" t="inlineStr">
        <is>
          <t/>
        </is>
      </c>
      <c r="K142" t="inlineStr">
        <is>
          <t/>
        </is>
      </c>
      <c r="L142" t="inlineStr">
        <is>
          <t>Not Started</t>
        </is>
      </c>
      <c r="M142" t="inlineStr">
        <is>
          <t/>
        </is>
      </c>
    </row>
    <row r="143">
      <c r="A143" t="inlineStr">
        <is>
          <t>Q-139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>Instagram caption</t>
        </is>
      </c>
      <c r="I143" t="inlineStr">
        <is>
          <t>No</t>
        </is>
      </c>
      <c r="J143" t="inlineStr">
        <is>
          <t/>
        </is>
      </c>
      <c r="K143" t="inlineStr">
        <is>
          <t/>
        </is>
      </c>
      <c r="L143" t="inlineStr">
        <is>
          <t>Not Started</t>
        </is>
      </c>
      <c r="M143" t="inlineStr">
        <is>
          <t/>
        </is>
      </c>
    </row>
    <row r="144">
      <c r="A144" t="inlineStr">
        <is>
          <t>Q-140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>Instagram caption</t>
        </is>
      </c>
      <c r="I144" t="inlineStr">
        <is>
          <t>No</t>
        </is>
      </c>
      <c r="J144" t="inlineStr">
        <is>
          <t/>
        </is>
      </c>
      <c r="K144" t="inlineStr">
        <is>
          <t/>
        </is>
      </c>
      <c r="L144" t="inlineStr">
        <is>
          <t>Not Started</t>
        </is>
      </c>
      <c r="M144" t="inlineStr">
        <is>
          <t/>
        </is>
      </c>
    </row>
    <row r="145">
      <c r="A145" t="inlineStr">
        <is>
          <t>Q-141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>Instagram caption</t>
        </is>
      </c>
      <c r="I145" t="inlineStr">
        <is>
          <t>No</t>
        </is>
      </c>
      <c r="J145" t="inlineStr">
        <is>
          <t/>
        </is>
      </c>
      <c r="K145" t="inlineStr">
        <is>
          <t/>
        </is>
      </c>
      <c r="L145" t="inlineStr">
        <is>
          <t>Not Started</t>
        </is>
      </c>
      <c r="M145" t="inlineStr">
        <is>
          <t/>
        </is>
      </c>
    </row>
    <row r="146">
      <c r="A146" t="inlineStr">
        <is>
          <t>Q-142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>Instagram caption</t>
        </is>
      </c>
      <c r="I146" t="inlineStr">
        <is>
          <t>No</t>
        </is>
      </c>
      <c r="J146" t="inlineStr">
        <is>
          <t/>
        </is>
      </c>
      <c r="K146" t="inlineStr">
        <is>
          <t/>
        </is>
      </c>
      <c r="L146" t="inlineStr">
        <is>
          <t>Not Started</t>
        </is>
      </c>
      <c r="M146" t="inlineStr">
        <is>
          <t/>
        </is>
      </c>
    </row>
    <row r="147">
      <c r="A147" t="inlineStr">
        <is>
          <t>Q-143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>Instagram caption</t>
        </is>
      </c>
      <c r="I147" t="inlineStr">
        <is>
          <t>No</t>
        </is>
      </c>
      <c r="J147" t="inlineStr">
        <is>
          <t/>
        </is>
      </c>
      <c r="K147" t="inlineStr">
        <is>
          <t/>
        </is>
      </c>
      <c r="L147" t="inlineStr">
        <is>
          <t>Not Started</t>
        </is>
      </c>
      <c r="M147" t="inlineStr">
        <is>
          <t/>
        </is>
      </c>
    </row>
    <row r="148">
      <c r="A148" t="inlineStr">
        <is>
          <t>Q-144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>Instagram caption</t>
        </is>
      </c>
      <c r="I148" t="inlineStr">
        <is>
          <t>No</t>
        </is>
      </c>
      <c r="J148" t="inlineStr">
        <is>
          <t/>
        </is>
      </c>
      <c r="K148" t="inlineStr">
        <is>
          <t/>
        </is>
      </c>
      <c r="L148" t="inlineStr">
        <is>
          <t>Not Started</t>
        </is>
      </c>
      <c r="M148" t="inlineStr">
        <is>
          <t/>
        </is>
      </c>
    </row>
    <row r="149">
      <c r="A149" t="inlineStr">
        <is>
          <t>Q-145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>Instagram caption</t>
        </is>
      </c>
      <c r="I149" t="inlineStr">
        <is>
          <t>No</t>
        </is>
      </c>
      <c r="J149" t="inlineStr">
        <is>
          <t/>
        </is>
      </c>
      <c r="K149" t="inlineStr">
        <is>
          <t/>
        </is>
      </c>
      <c r="L149" t="inlineStr">
        <is>
          <t>Not Started</t>
        </is>
      </c>
      <c r="M149" t="inlineStr">
        <is>
          <t/>
        </is>
      </c>
    </row>
    <row r="150">
      <c r="A150" t="inlineStr">
        <is>
          <t>Q-146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>Instagram caption</t>
        </is>
      </c>
      <c r="I150" t="inlineStr">
        <is>
          <t>No</t>
        </is>
      </c>
      <c r="J150" t="inlineStr">
        <is>
          <t/>
        </is>
      </c>
      <c r="K150" t="inlineStr">
        <is>
          <t/>
        </is>
      </c>
      <c r="L150" t="inlineStr">
        <is>
          <t>Not Started</t>
        </is>
      </c>
      <c r="M150" t="inlineStr">
        <is>
          <t/>
        </is>
      </c>
    </row>
    <row r="151">
      <c r="A151" t="inlineStr">
        <is>
          <t>Q-147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>Instagram caption</t>
        </is>
      </c>
      <c r="I151" t="inlineStr">
        <is>
          <t>No</t>
        </is>
      </c>
      <c r="J151" t="inlineStr">
        <is>
          <t/>
        </is>
      </c>
      <c r="K151" t="inlineStr">
        <is>
          <t/>
        </is>
      </c>
      <c r="L151" t="inlineStr">
        <is>
          <t>Not Started</t>
        </is>
      </c>
      <c r="M151" t="inlineStr">
        <is>
          <t/>
        </is>
      </c>
    </row>
    <row r="152">
      <c r="A152" t="inlineStr">
        <is>
          <t>Q-148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>Instagram caption</t>
        </is>
      </c>
      <c r="I152" t="inlineStr">
        <is>
          <t>No</t>
        </is>
      </c>
      <c r="J152" t="inlineStr">
        <is>
          <t/>
        </is>
      </c>
      <c r="K152" t="inlineStr">
        <is>
          <t/>
        </is>
      </c>
      <c r="L152" t="inlineStr">
        <is>
          <t>Not Started</t>
        </is>
      </c>
      <c r="M152" t="inlineStr">
        <is>
          <t/>
        </is>
      </c>
    </row>
    <row r="153">
      <c r="A153" t="inlineStr">
        <is>
          <t>Q-149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>Instagram caption</t>
        </is>
      </c>
      <c r="I153" t="inlineStr">
        <is>
          <t>No</t>
        </is>
      </c>
      <c r="J153" t="inlineStr">
        <is>
          <t/>
        </is>
      </c>
      <c r="K153" t="inlineStr">
        <is>
          <t/>
        </is>
      </c>
      <c r="L153" t="inlineStr">
        <is>
          <t>Not Started</t>
        </is>
      </c>
      <c r="M153" t="inlineStr">
        <is>
          <t/>
        </is>
      </c>
    </row>
    <row r="154">
      <c r="A154" t="inlineStr">
        <is>
          <t>Q-150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>Instagram caption</t>
        </is>
      </c>
      <c r="I154" t="inlineStr">
        <is>
          <t>No</t>
        </is>
      </c>
      <c r="J154" t="inlineStr">
        <is>
          <t/>
        </is>
      </c>
      <c r="K154" t="inlineStr">
        <is>
          <t/>
        </is>
      </c>
      <c r="L154" t="inlineStr">
        <is>
          <t>Not Started</t>
        </is>
      </c>
      <c r="M154" t="inlineStr">
        <is>
          <t/>
        </is>
      </c>
    </row>
    <row r="155">
      <c r="A155" t="inlineStr">
        <is>
          <t>Q-151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>Instagram caption</t>
        </is>
      </c>
      <c r="I155" t="inlineStr">
        <is>
          <t>No</t>
        </is>
      </c>
      <c r="J155" t="inlineStr">
        <is>
          <t/>
        </is>
      </c>
      <c r="K155" t="inlineStr">
        <is>
          <t/>
        </is>
      </c>
      <c r="L155" t="inlineStr">
        <is>
          <t>Not Started</t>
        </is>
      </c>
      <c r="M155" t="inlineStr">
        <is>
          <t/>
        </is>
      </c>
    </row>
    <row r="156">
      <c r="A156" t="inlineStr">
        <is>
          <t>Q-152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>Instagram caption</t>
        </is>
      </c>
      <c r="I156" t="inlineStr">
        <is>
          <t>No</t>
        </is>
      </c>
      <c r="J156" t="inlineStr">
        <is>
          <t/>
        </is>
      </c>
      <c r="K156" t="inlineStr">
        <is>
          <t/>
        </is>
      </c>
      <c r="L156" t="inlineStr">
        <is>
          <t>Not Started</t>
        </is>
      </c>
      <c r="M156" t="inlineStr">
        <is>
          <t/>
        </is>
      </c>
    </row>
    <row r="157">
      <c r="A157" t="inlineStr">
        <is>
          <t>Q-153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>Instagram caption</t>
        </is>
      </c>
      <c r="I157" t="inlineStr">
        <is>
          <t>No</t>
        </is>
      </c>
      <c r="J157" t="inlineStr">
        <is>
          <t/>
        </is>
      </c>
      <c r="K157" t="inlineStr">
        <is>
          <t/>
        </is>
      </c>
      <c r="L157" t="inlineStr">
        <is>
          <t>Not Started</t>
        </is>
      </c>
      <c r="M157" t="inlineStr">
        <is>
          <t/>
        </is>
      </c>
    </row>
    <row r="158">
      <c r="A158" t="inlineStr">
        <is>
          <t>Q-154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>Instagram caption</t>
        </is>
      </c>
      <c r="I158" t="inlineStr">
        <is>
          <t>No</t>
        </is>
      </c>
      <c r="J158" t="inlineStr">
        <is>
          <t/>
        </is>
      </c>
      <c r="K158" t="inlineStr">
        <is>
          <t/>
        </is>
      </c>
      <c r="L158" t="inlineStr">
        <is>
          <t>Not Started</t>
        </is>
      </c>
      <c r="M158" t="inlineStr">
        <is>
          <t/>
        </is>
      </c>
    </row>
    <row r="159">
      <c r="A159" t="inlineStr">
        <is>
          <t>Q-155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>Instagram caption</t>
        </is>
      </c>
      <c r="I159" t="inlineStr">
        <is>
          <t>No</t>
        </is>
      </c>
      <c r="J159" t="inlineStr">
        <is>
          <t/>
        </is>
      </c>
      <c r="K159" t="inlineStr">
        <is>
          <t/>
        </is>
      </c>
      <c r="L159" t="inlineStr">
        <is>
          <t>Not Started</t>
        </is>
      </c>
      <c r="M159" t="inlineStr">
        <is>
          <t/>
        </is>
      </c>
    </row>
    <row r="160">
      <c r="A160" t="inlineStr">
        <is>
          <t>Q-156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>Instagram caption</t>
        </is>
      </c>
      <c r="I160" t="inlineStr">
        <is>
          <t>No</t>
        </is>
      </c>
      <c r="J160" t="inlineStr">
        <is>
          <t/>
        </is>
      </c>
      <c r="K160" t="inlineStr">
        <is>
          <t/>
        </is>
      </c>
      <c r="L160" t="inlineStr">
        <is>
          <t>Not Started</t>
        </is>
      </c>
      <c r="M160" t="inlineStr">
        <is>
          <t/>
        </is>
      </c>
    </row>
    <row r="161">
      <c r="A161" t="inlineStr">
        <is>
          <t>Q-157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>Instagram caption</t>
        </is>
      </c>
      <c r="I161" t="inlineStr">
        <is>
          <t>No</t>
        </is>
      </c>
      <c r="J161" t="inlineStr">
        <is>
          <t/>
        </is>
      </c>
      <c r="K161" t="inlineStr">
        <is>
          <t/>
        </is>
      </c>
      <c r="L161" t="inlineStr">
        <is>
          <t>Not Started</t>
        </is>
      </c>
      <c r="M161" t="inlineStr">
        <is>
          <t/>
        </is>
      </c>
    </row>
    <row r="162">
      <c r="A162" t="inlineStr">
        <is>
          <t>Q-158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>Instagram caption</t>
        </is>
      </c>
      <c r="I162" t="inlineStr">
        <is>
          <t>No</t>
        </is>
      </c>
      <c r="J162" t="inlineStr">
        <is>
          <t/>
        </is>
      </c>
      <c r="K162" t="inlineStr">
        <is>
          <t/>
        </is>
      </c>
      <c r="L162" t="inlineStr">
        <is>
          <t>Not Started</t>
        </is>
      </c>
      <c r="M162" t="inlineStr">
        <is>
          <t/>
        </is>
      </c>
    </row>
    <row r="163">
      <c r="A163" t="inlineStr">
        <is>
          <t>Q-159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>Instagram caption</t>
        </is>
      </c>
      <c r="I163" t="inlineStr">
        <is>
          <t>No</t>
        </is>
      </c>
      <c r="J163" t="inlineStr">
        <is>
          <t/>
        </is>
      </c>
      <c r="K163" t="inlineStr">
        <is>
          <t/>
        </is>
      </c>
      <c r="L163" t="inlineStr">
        <is>
          <t>Not Started</t>
        </is>
      </c>
      <c r="M163" t="inlineStr">
        <is>
          <t/>
        </is>
      </c>
    </row>
    <row r="164">
      <c r="A164" t="inlineStr">
        <is>
          <t>Q-160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>Instagram caption</t>
        </is>
      </c>
      <c r="I164" t="inlineStr">
        <is>
          <t>No</t>
        </is>
      </c>
      <c r="J164" t="inlineStr">
        <is>
          <t/>
        </is>
      </c>
      <c r="K164" t="inlineStr">
        <is>
          <t/>
        </is>
      </c>
      <c r="L164" t="inlineStr">
        <is>
          <t>Not Started</t>
        </is>
      </c>
      <c r="M164" t="inlineStr">
        <is>
          <t/>
        </is>
      </c>
    </row>
    <row r="165">
      <c r="A165" t="inlineStr">
        <is>
          <t>Q-161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>Instagram caption</t>
        </is>
      </c>
      <c r="I165" t="inlineStr">
        <is>
          <t>No</t>
        </is>
      </c>
      <c r="J165" t="inlineStr">
        <is>
          <t/>
        </is>
      </c>
      <c r="K165" t="inlineStr">
        <is>
          <t/>
        </is>
      </c>
      <c r="L165" t="inlineStr">
        <is>
          <t>Not Started</t>
        </is>
      </c>
      <c r="M165" t="inlineStr">
        <is>
          <t/>
        </is>
      </c>
    </row>
    <row r="166">
      <c r="A166" t="inlineStr">
        <is>
          <t>Q-162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>Instagram caption</t>
        </is>
      </c>
      <c r="I166" t="inlineStr">
        <is>
          <t>No</t>
        </is>
      </c>
      <c r="J166" t="inlineStr">
        <is>
          <t/>
        </is>
      </c>
      <c r="K166" t="inlineStr">
        <is>
          <t/>
        </is>
      </c>
      <c r="L166" t="inlineStr">
        <is>
          <t>Not Started</t>
        </is>
      </c>
      <c r="M166" t="inlineStr">
        <is>
          <t/>
        </is>
      </c>
    </row>
    <row r="167">
      <c r="A167" t="inlineStr">
        <is>
          <t>Q-163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>Instagram caption</t>
        </is>
      </c>
      <c r="I167" t="inlineStr">
        <is>
          <t>No</t>
        </is>
      </c>
      <c r="J167" t="inlineStr">
        <is>
          <t/>
        </is>
      </c>
      <c r="K167" t="inlineStr">
        <is>
          <t/>
        </is>
      </c>
      <c r="L167" t="inlineStr">
        <is>
          <t>Not Started</t>
        </is>
      </c>
      <c r="M167" t="inlineStr">
        <is>
          <t/>
        </is>
      </c>
    </row>
    <row r="168">
      <c r="A168" t="inlineStr">
        <is>
          <t>Q-164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>Instagram caption</t>
        </is>
      </c>
      <c r="I168" t="inlineStr">
        <is>
          <t>No</t>
        </is>
      </c>
      <c r="J168" t="inlineStr">
        <is>
          <t/>
        </is>
      </c>
      <c r="K168" t="inlineStr">
        <is>
          <t/>
        </is>
      </c>
      <c r="L168" t="inlineStr">
        <is>
          <t>Not Started</t>
        </is>
      </c>
      <c r="M168" t="inlineStr">
        <is>
          <t/>
        </is>
      </c>
    </row>
    <row r="169">
      <c r="A169" t="inlineStr">
        <is>
          <t>Q-165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>Instagram caption</t>
        </is>
      </c>
      <c r="I169" t="inlineStr">
        <is>
          <t>No</t>
        </is>
      </c>
      <c r="J169" t="inlineStr">
        <is>
          <t/>
        </is>
      </c>
      <c r="K169" t="inlineStr">
        <is>
          <t/>
        </is>
      </c>
      <c r="L169" t="inlineStr">
        <is>
          <t>Not Started</t>
        </is>
      </c>
      <c r="M169" t="inlineStr">
        <is>
          <t/>
        </is>
      </c>
    </row>
    <row r="170">
      <c r="A170" t="inlineStr">
        <is>
          <t>Q-166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>Instagram caption</t>
        </is>
      </c>
      <c r="I170" t="inlineStr">
        <is>
          <t>No</t>
        </is>
      </c>
      <c r="J170" t="inlineStr">
        <is>
          <t/>
        </is>
      </c>
      <c r="K170" t="inlineStr">
        <is>
          <t/>
        </is>
      </c>
      <c r="L170" t="inlineStr">
        <is>
          <t>Not Started</t>
        </is>
      </c>
      <c r="M170" t="inlineStr">
        <is>
          <t/>
        </is>
      </c>
    </row>
    <row r="171">
      <c r="A171" t="inlineStr">
        <is>
          <t>Q-167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>Instagram caption</t>
        </is>
      </c>
      <c r="I171" t="inlineStr">
        <is>
          <t>No</t>
        </is>
      </c>
      <c r="J171" t="inlineStr">
        <is>
          <t/>
        </is>
      </c>
      <c r="K171" t="inlineStr">
        <is>
          <t/>
        </is>
      </c>
      <c r="L171" t="inlineStr">
        <is>
          <t>Not Started</t>
        </is>
      </c>
      <c r="M171" t="inlineStr">
        <is>
          <t/>
        </is>
      </c>
    </row>
    <row r="172">
      <c r="A172" t="inlineStr">
        <is>
          <t>Q-168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>Instagram caption</t>
        </is>
      </c>
      <c r="I172" t="inlineStr">
        <is>
          <t>No</t>
        </is>
      </c>
      <c r="J172" t="inlineStr">
        <is>
          <t/>
        </is>
      </c>
      <c r="K172" t="inlineStr">
        <is>
          <t/>
        </is>
      </c>
      <c r="L172" t="inlineStr">
        <is>
          <t>Not Started</t>
        </is>
      </c>
      <c r="M172" t="inlineStr">
        <is>
          <t/>
        </is>
      </c>
    </row>
    <row r="173">
      <c r="A173" t="inlineStr">
        <is>
          <t>Q-169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>Instagram caption</t>
        </is>
      </c>
      <c r="I173" t="inlineStr">
        <is>
          <t>No</t>
        </is>
      </c>
      <c r="J173" t="inlineStr">
        <is>
          <t/>
        </is>
      </c>
      <c r="K173" t="inlineStr">
        <is>
          <t/>
        </is>
      </c>
      <c r="L173" t="inlineStr">
        <is>
          <t>Not Started</t>
        </is>
      </c>
      <c r="M173" t="inlineStr">
        <is>
          <t/>
        </is>
      </c>
    </row>
    <row r="174">
      <c r="A174" t="inlineStr">
        <is>
          <t>Q-170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>Instagram caption</t>
        </is>
      </c>
      <c r="I174" t="inlineStr">
        <is>
          <t>No</t>
        </is>
      </c>
      <c r="J174" t="inlineStr">
        <is>
          <t/>
        </is>
      </c>
      <c r="K174" t="inlineStr">
        <is>
          <t/>
        </is>
      </c>
      <c r="L174" t="inlineStr">
        <is>
          <t>Not Started</t>
        </is>
      </c>
      <c r="M174" t="inlineStr">
        <is>
          <t/>
        </is>
      </c>
    </row>
    <row r="175">
      <c r="A175" t="inlineStr">
        <is>
          <t>Q-171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>Instagram caption</t>
        </is>
      </c>
      <c r="I175" t="inlineStr">
        <is>
          <t>No</t>
        </is>
      </c>
      <c r="J175" t="inlineStr">
        <is>
          <t/>
        </is>
      </c>
      <c r="K175" t="inlineStr">
        <is>
          <t/>
        </is>
      </c>
      <c r="L175" t="inlineStr">
        <is>
          <t>Not Started</t>
        </is>
      </c>
      <c r="M175" t="inlineStr">
        <is>
          <t/>
        </is>
      </c>
    </row>
    <row r="176">
      <c r="A176" t="inlineStr">
        <is>
          <t>Q-172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>Instagram caption</t>
        </is>
      </c>
      <c r="I176" t="inlineStr">
        <is>
          <t>No</t>
        </is>
      </c>
      <c r="J176" t="inlineStr">
        <is>
          <t/>
        </is>
      </c>
      <c r="K176" t="inlineStr">
        <is>
          <t/>
        </is>
      </c>
      <c r="L176" t="inlineStr">
        <is>
          <t>Not Started</t>
        </is>
      </c>
      <c r="M176" t="inlineStr">
        <is>
          <t/>
        </is>
      </c>
    </row>
    <row r="177">
      <c r="A177" t="inlineStr">
        <is>
          <t>Q-173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>Instagram caption</t>
        </is>
      </c>
      <c r="I177" t="inlineStr">
        <is>
          <t>No</t>
        </is>
      </c>
      <c r="J177" t="inlineStr">
        <is>
          <t/>
        </is>
      </c>
      <c r="K177" t="inlineStr">
        <is>
          <t/>
        </is>
      </c>
      <c r="L177" t="inlineStr">
        <is>
          <t>Not Started</t>
        </is>
      </c>
      <c r="M177" t="inlineStr">
        <is>
          <t/>
        </is>
      </c>
    </row>
    <row r="178">
      <c r="A178" t="inlineStr">
        <is>
          <t>Q-174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>Instagram caption</t>
        </is>
      </c>
      <c r="I178" t="inlineStr">
        <is>
          <t>No</t>
        </is>
      </c>
      <c r="J178" t="inlineStr">
        <is>
          <t/>
        </is>
      </c>
      <c r="K178" t="inlineStr">
        <is>
          <t/>
        </is>
      </c>
      <c r="L178" t="inlineStr">
        <is>
          <t>Not Started</t>
        </is>
      </c>
      <c r="M178" t="inlineStr">
        <is>
          <t/>
        </is>
      </c>
    </row>
    <row r="179">
      <c r="A179" t="inlineStr">
        <is>
          <t>Q-175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>Instagram caption</t>
        </is>
      </c>
      <c r="I179" t="inlineStr">
        <is>
          <t>No</t>
        </is>
      </c>
      <c r="J179" t="inlineStr">
        <is>
          <t/>
        </is>
      </c>
      <c r="K179" t="inlineStr">
        <is>
          <t/>
        </is>
      </c>
      <c r="L179" t="inlineStr">
        <is>
          <t>Not Started</t>
        </is>
      </c>
      <c r="M179" t="inlineStr">
        <is>
          <t/>
        </is>
      </c>
    </row>
    <row r="180">
      <c r="A180" t="inlineStr">
        <is>
          <t>Q-176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>Instagram caption</t>
        </is>
      </c>
      <c r="I180" t="inlineStr">
        <is>
          <t>No</t>
        </is>
      </c>
      <c r="J180" t="inlineStr">
        <is>
          <t/>
        </is>
      </c>
      <c r="K180" t="inlineStr">
        <is>
          <t/>
        </is>
      </c>
      <c r="L180" t="inlineStr">
        <is>
          <t>Not Started</t>
        </is>
      </c>
      <c r="M180" t="inlineStr">
        <is>
          <t/>
        </is>
      </c>
    </row>
    <row r="181">
      <c r="A181" t="inlineStr">
        <is>
          <t>Q-177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>Instagram caption</t>
        </is>
      </c>
      <c r="I181" t="inlineStr">
        <is>
          <t>No</t>
        </is>
      </c>
      <c r="J181" t="inlineStr">
        <is>
          <t/>
        </is>
      </c>
      <c r="K181" t="inlineStr">
        <is>
          <t/>
        </is>
      </c>
      <c r="L181" t="inlineStr">
        <is>
          <t>Not Started</t>
        </is>
      </c>
      <c r="M181" t="inlineStr">
        <is>
          <t/>
        </is>
      </c>
    </row>
    <row r="182">
      <c r="A182" t="inlineStr">
        <is>
          <t>Q-178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>Instagram caption</t>
        </is>
      </c>
      <c r="I182" t="inlineStr">
        <is>
          <t>No</t>
        </is>
      </c>
      <c r="J182" t="inlineStr">
        <is>
          <t/>
        </is>
      </c>
      <c r="K182" t="inlineStr">
        <is>
          <t/>
        </is>
      </c>
      <c r="L182" t="inlineStr">
        <is>
          <t>Not Started</t>
        </is>
      </c>
      <c r="M182" t="inlineStr">
        <is>
          <t/>
        </is>
      </c>
    </row>
    <row r="183">
      <c r="A183" t="inlineStr">
        <is>
          <t>Q-179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>Instagram caption</t>
        </is>
      </c>
      <c r="I183" t="inlineStr">
        <is>
          <t>No</t>
        </is>
      </c>
      <c r="J183" t="inlineStr">
        <is>
          <t/>
        </is>
      </c>
      <c r="K183" t="inlineStr">
        <is>
          <t/>
        </is>
      </c>
      <c r="L183" t="inlineStr">
        <is>
          <t>Not Started</t>
        </is>
      </c>
      <c r="M183" t="inlineStr">
        <is>
          <t/>
        </is>
      </c>
    </row>
    <row r="184">
      <c r="A184" t="inlineStr">
        <is>
          <t>Q-180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>Instagram caption</t>
        </is>
      </c>
      <c r="I184" t="inlineStr">
        <is>
          <t>No</t>
        </is>
      </c>
      <c r="J184" t="inlineStr">
        <is>
          <t/>
        </is>
      </c>
      <c r="K184" t="inlineStr">
        <is>
          <t/>
        </is>
      </c>
      <c r="L184" t="inlineStr">
        <is>
          <t>Not Started</t>
        </is>
      </c>
      <c r="M184" t="inlineStr">
        <is>
          <t/>
        </is>
      </c>
    </row>
    <row r="185">
      <c r="A185" t="inlineStr">
        <is>
          <t>Q-181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>Instagram caption</t>
        </is>
      </c>
      <c r="I185" t="inlineStr">
        <is>
          <t>No</t>
        </is>
      </c>
      <c r="J185" t="inlineStr">
        <is>
          <t/>
        </is>
      </c>
      <c r="K185" t="inlineStr">
        <is>
          <t/>
        </is>
      </c>
      <c r="L185" t="inlineStr">
        <is>
          <t>Not Started</t>
        </is>
      </c>
      <c r="M185" t="inlineStr">
        <is>
          <t/>
        </is>
      </c>
    </row>
    <row r="186">
      <c r="A186" t="inlineStr">
        <is>
          <t>Q-182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>Instagram caption</t>
        </is>
      </c>
      <c r="I186" t="inlineStr">
        <is>
          <t>No</t>
        </is>
      </c>
      <c r="J186" t="inlineStr">
        <is>
          <t/>
        </is>
      </c>
      <c r="K186" t="inlineStr">
        <is>
          <t/>
        </is>
      </c>
      <c r="L186" t="inlineStr">
        <is>
          <t>Not Started</t>
        </is>
      </c>
      <c r="M186" t="inlineStr">
        <is>
          <t/>
        </is>
      </c>
    </row>
    <row r="187">
      <c r="A187" t="inlineStr">
        <is>
          <t>Q-183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>Instagram caption</t>
        </is>
      </c>
      <c r="I187" t="inlineStr">
        <is>
          <t>No</t>
        </is>
      </c>
      <c r="J187" t="inlineStr">
        <is>
          <t/>
        </is>
      </c>
      <c r="K187" t="inlineStr">
        <is>
          <t/>
        </is>
      </c>
      <c r="L187" t="inlineStr">
        <is>
          <t>Not Started</t>
        </is>
      </c>
      <c r="M187" t="inlineStr">
        <is>
          <t/>
        </is>
      </c>
    </row>
    <row r="188">
      <c r="A188" t="inlineStr">
        <is>
          <t>Q-184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>Instagram caption</t>
        </is>
      </c>
      <c r="I188" t="inlineStr">
        <is>
          <t>No</t>
        </is>
      </c>
      <c r="J188" t="inlineStr">
        <is>
          <t/>
        </is>
      </c>
      <c r="K188" t="inlineStr">
        <is>
          <t/>
        </is>
      </c>
      <c r="L188" t="inlineStr">
        <is>
          <t>Not Started</t>
        </is>
      </c>
      <c r="M188" t="inlineStr">
        <is>
          <t/>
        </is>
      </c>
    </row>
    <row r="189">
      <c r="A189" t="inlineStr">
        <is>
          <t>Q-185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>Instagram caption</t>
        </is>
      </c>
      <c r="I189" t="inlineStr">
        <is>
          <t>No</t>
        </is>
      </c>
      <c r="J189" t="inlineStr">
        <is>
          <t/>
        </is>
      </c>
      <c r="K189" t="inlineStr">
        <is>
          <t/>
        </is>
      </c>
      <c r="L189" t="inlineStr">
        <is>
          <t>Not Started</t>
        </is>
      </c>
      <c r="M189" t="inlineStr">
        <is>
          <t/>
        </is>
      </c>
    </row>
    <row r="190">
      <c r="A190" t="inlineStr">
        <is>
          <t>Q-186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>Instagram caption</t>
        </is>
      </c>
      <c r="I190" t="inlineStr">
        <is>
          <t>No</t>
        </is>
      </c>
      <c r="J190" t="inlineStr">
        <is>
          <t/>
        </is>
      </c>
      <c r="K190" t="inlineStr">
        <is>
          <t/>
        </is>
      </c>
      <c r="L190" t="inlineStr">
        <is>
          <t>Not Started</t>
        </is>
      </c>
      <c r="M190" t="inlineStr">
        <is>
          <t/>
        </is>
      </c>
    </row>
    <row r="191">
      <c r="A191" t="inlineStr">
        <is>
          <t>Q-187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>Instagram caption</t>
        </is>
      </c>
      <c r="I191" t="inlineStr">
        <is>
          <t>No</t>
        </is>
      </c>
      <c r="J191" t="inlineStr">
        <is>
          <t/>
        </is>
      </c>
      <c r="K191" t="inlineStr">
        <is>
          <t/>
        </is>
      </c>
      <c r="L191" t="inlineStr">
        <is>
          <t>Not Started</t>
        </is>
      </c>
      <c r="M191" t="inlineStr">
        <is>
          <t/>
        </is>
      </c>
    </row>
    <row r="192">
      <c r="A192" t="inlineStr">
        <is>
          <t>Q-188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>Instagram caption</t>
        </is>
      </c>
      <c r="I192" t="inlineStr">
        <is>
          <t>No</t>
        </is>
      </c>
      <c r="J192" t="inlineStr">
        <is>
          <t/>
        </is>
      </c>
      <c r="K192" t="inlineStr">
        <is>
          <t/>
        </is>
      </c>
      <c r="L192" t="inlineStr">
        <is>
          <t>Not Started</t>
        </is>
      </c>
      <c r="M192" t="inlineStr">
        <is>
          <t/>
        </is>
      </c>
    </row>
    <row r="193">
      <c r="A193" t="inlineStr">
        <is>
          <t>Q-189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>Instagram caption</t>
        </is>
      </c>
      <c r="I193" t="inlineStr">
        <is>
          <t>No</t>
        </is>
      </c>
      <c r="J193" t="inlineStr">
        <is>
          <t/>
        </is>
      </c>
      <c r="K193" t="inlineStr">
        <is>
          <t/>
        </is>
      </c>
      <c r="L193" t="inlineStr">
        <is>
          <t>Not Started</t>
        </is>
      </c>
      <c r="M193" t="inlineStr">
        <is>
          <t/>
        </is>
      </c>
    </row>
    <row r="194">
      <c r="A194" t="inlineStr">
        <is>
          <t>Q-190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>Instagram caption</t>
        </is>
      </c>
      <c r="I194" t="inlineStr">
        <is>
          <t>No</t>
        </is>
      </c>
      <c r="J194" t="inlineStr">
        <is>
          <t/>
        </is>
      </c>
      <c r="K194" t="inlineStr">
        <is>
          <t/>
        </is>
      </c>
      <c r="L194" t="inlineStr">
        <is>
          <t>Not Started</t>
        </is>
      </c>
      <c r="M194" t="inlineStr">
        <is>
          <t/>
        </is>
      </c>
    </row>
    <row r="195">
      <c r="A195" t="inlineStr">
        <is>
          <t>Q-191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>Instagram caption</t>
        </is>
      </c>
      <c r="I195" t="inlineStr">
        <is>
          <t>No</t>
        </is>
      </c>
      <c r="J195" t="inlineStr">
        <is>
          <t/>
        </is>
      </c>
      <c r="K195" t="inlineStr">
        <is>
          <t/>
        </is>
      </c>
      <c r="L195" t="inlineStr">
        <is>
          <t>Not Started</t>
        </is>
      </c>
      <c r="M195" t="inlineStr">
        <is>
          <t/>
        </is>
      </c>
    </row>
    <row r="196">
      <c r="A196" t="inlineStr">
        <is>
          <t>Q-192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>Instagram caption</t>
        </is>
      </c>
      <c r="I196" t="inlineStr">
        <is>
          <t>No</t>
        </is>
      </c>
      <c r="J196" t="inlineStr">
        <is>
          <t/>
        </is>
      </c>
      <c r="K196" t="inlineStr">
        <is>
          <t/>
        </is>
      </c>
      <c r="L196" t="inlineStr">
        <is>
          <t>Not Started</t>
        </is>
      </c>
      <c r="M196" t="inlineStr">
        <is>
          <t/>
        </is>
      </c>
    </row>
    <row r="197">
      <c r="A197" t="inlineStr">
        <is>
          <t>Q-193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>Instagram caption</t>
        </is>
      </c>
      <c r="I197" t="inlineStr">
        <is>
          <t>No</t>
        </is>
      </c>
      <c r="J197" t="inlineStr">
        <is>
          <t/>
        </is>
      </c>
      <c r="K197" t="inlineStr">
        <is>
          <t/>
        </is>
      </c>
      <c r="L197" t="inlineStr">
        <is>
          <t>Not Started</t>
        </is>
      </c>
      <c r="M197" t="inlineStr">
        <is>
          <t/>
        </is>
      </c>
    </row>
    <row r="198">
      <c r="A198" t="inlineStr">
        <is>
          <t>Q-194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>Instagram caption</t>
        </is>
      </c>
      <c r="I198" t="inlineStr">
        <is>
          <t>No</t>
        </is>
      </c>
      <c r="J198" t="inlineStr">
        <is>
          <t/>
        </is>
      </c>
      <c r="K198" t="inlineStr">
        <is>
          <t/>
        </is>
      </c>
      <c r="L198" t="inlineStr">
        <is>
          <t>Not Started</t>
        </is>
      </c>
      <c r="M198" t="inlineStr">
        <is>
          <t/>
        </is>
      </c>
    </row>
    <row r="199">
      <c r="A199" t="inlineStr">
        <is>
          <t>Q-195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>Instagram caption</t>
        </is>
      </c>
      <c r="I199" t="inlineStr">
        <is>
          <t>No</t>
        </is>
      </c>
      <c r="J199" t="inlineStr">
        <is>
          <t/>
        </is>
      </c>
      <c r="K199" t="inlineStr">
        <is>
          <t/>
        </is>
      </c>
      <c r="L199" t="inlineStr">
        <is>
          <t>Not Started</t>
        </is>
      </c>
      <c r="M199" t="inlineStr">
        <is>
          <t/>
        </is>
      </c>
    </row>
    <row r="200">
      <c r="A200" t="inlineStr">
        <is>
          <t>Q-196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>Instagram caption</t>
        </is>
      </c>
      <c r="I200" t="inlineStr">
        <is>
          <t>No</t>
        </is>
      </c>
      <c r="J200" t="inlineStr">
        <is>
          <t/>
        </is>
      </c>
      <c r="K200" t="inlineStr">
        <is>
          <t/>
        </is>
      </c>
      <c r="L200" t="inlineStr">
        <is>
          <t>Not Started</t>
        </is>
      </c>
      <c r="M200" t="inlineStr">
        <is>
          <t/>
        </is>
      </c>
    </row>
    <row r="201">
      <c r="A201" t="inlineStr">
        <is>
          <t>Q-197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>Instagram caption</t>
        </is>
      </c>
      <c r="I201" t="inlineStr">
        <is>
          <t>No</t>
        </is>
      </c>
      <c r="J201" t="inlineStr">
        <is>
          <t/>
        </is>
      </c>
      <c r="K201" t="inlineStr">
        <is>
          <t/>
        </is>
      </c>
      <c r="L201" t="inlineStr">
        <is>
          <t>Not Started</t>
        </is>
      </c>
      <c r="M201" t="inlineStr">
        <is>
          <t/>
        </is>
      </c>
    </row>
    <row r="202">
      <c r="A202" t="inlineStr">
        <is>
          <t>Q-198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>Instagram caption</t>
        </is>
      </c>
      <c r="I202" t="inlineStr">
        <is>
          <t>No</t>
        </is>
      </c>
      <c r="J202" t="inlineStr">
        <is>
          <t/>
        </is>
      </c>
      <c r="K202" t="inlineStr">
        <is>
          <t/>
        </is>
      </c>
      <c r="L202" t="inlineStr">
        <is>
          <t>Not Started</t>
        </is>
      </c>
      <c r="M202" t="inlineStr">
        <is>
          <t/>
        </is>
      </c>
    </row>
    <row r="203">
      <c r="A203" t="inlineStr">
        <is>
          <t>Q-199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>Instagram caption</t>
        </is>
      </c>
      <c r="I203" t="inlineStr">
        <is>
          <t>No</t>
        </is>
      </c>
      <c r="J203" t="inlineStr">
        <is>
          <t/>
        </is>
      </c>
      <c r="K203" t="inlineStr">
        <is>
          <t/>
        </is>
      </c>
      <c r="L203" t="inlineStr">
        <is>
          <t>Not Started</t>
        </is>
      </c>
      <c r="M203" t="inlineStr">
        <is>
          <t/>
        </is>
      </c>
    </row>
    <row r="204">
      <c r="A204" t="inlineStr">
        <is>
          <t>Q-200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>Instagram caption</t>
        </is>
      </c>
      <c r="I204" t="inlineStr">
        <is>
          <t>No</t>
        </is>
      </c>
      <c r="J204" t="inlineStr">
        <is>
          <t/>
        </is>
      </c>
      <c r="K204" t="inlineStr">
        <is>
          <t/>
        </is>
      </c>
      <c r="L204" t="inlineStr">
        <is>
          <t>Not Started</t>
        </is>
      </c>
      <c r="M204" t="inlineStr">
        <is>
          <t/>
        </is>
      </c>
    </row>
    <row r="205">
      <c r="A205" t="inlineStr">
        <is>
          <t>Q-201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>Instagram caption</t>
        </is>
      </c>
      <c r="I205" t="inlineStr">
        <is>
          <t>No</t>
        </is>
      </c>
      <c r="J205" t="inlineStr">
        <is>
          <t/>
        </is>
      </c>
      <c r="K205" t="inlineStr">
        <is>
          <t/>
        </is>
      </c>
      <c r="L205" t="inlineStr">
        <is>
          <t>Not Started</t>
        </is>
      </c>
      <c r="M205" t="inlineStr">
        <is>
          <t/>
        </is>
      </c>
    </row>
    <row r="206">
      <c r="A206" t="inlineStr">
        <is>
          <t>Q-202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>Instagram caption</t>
        </is>
      </c>
      <c r="I206" t="inlineStr">
        <is>
          <t>No</t>
        </is>
      </c>
      <c r="J206" t="inlineStr">
        <is>
          <t/>
        </is>
      </c>
      <c r="K206" t="inlineStr">
        <is>
          <t/>
        </is>
      </c>
      <c r="L206" t="inlineStr">
        <is>
          <t>Not Started</t>
        </is>
      </c>
      <c r="M206" t="inlineStr">
        <is>
          <t/>
        </is>
      </c>
    </row>
    <row r="207">
      <c r="A207" t="inlineStr">
        <is>
          <t>Q-203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>Instagram caption</t>
        </is>
      </c>
      <c r="I207" t="inlineStr">
        <is>
          <t>No</t>
        </is>
      </c>
      <c r="J207" t="inlineStr">
        <is>
          <t/>
        </is>
      </c>
      <c r="K207" t="inlineStr">
        <is>
          <t/>
        </is>
      </c>
      <c r="L207" t="inlineStr">
        <is>
          <t>Not Started</t>
        </is>
      </c>
      <c r="M207" t="inlineStr">
        <is>
          <t/>
        </is>
      </c>
    </row>
    <row r="208">
      <c r="A208" t="inlineStr">
        <is>
          <t>Q-204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>Instagram caption</t>
        </is>
      </c>
      <c r="I208" t="inlineStr">
        <is>
          <t>No</t>
        </is>
      </c>
      <c r="J208" t="inlineStr">
        <is>
          <t/>
        </is>
      </c>
      <c r="K208" t="inlineStr">
        <is>
          <t/>
        </is>
      </c>
      <c r="L208" t="inlineStr">
        <is>
          <t>Not Started</t>
        </is>
      </c>
      <c r="M208" t="inlineStr">
        <is>
          <t/>
        </is>
      </c>
    </row>
    <row r="209">
      <c r="A209" t="inlineStr">
        <is>
          <t>Q-205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>Instagram caption</t>
        </is>
      </c>
      <c r="I209" t="inlineStr">
        <is>
          <t>No</t>
        </is>
      </c>
      <c r="J209" t="inlineStr">
        <is>
          <t/>
        </is>
      </c>
      <c r="K209" t="inlineStr">
        <is>
          <t/>
        </is>
      </c>
      <c r="L209" t="inlineStr">
        <is>
          <t>Not Started</t>
        </is>
      </c>
      <c r="M209" t="inlineStr">
        <is>
          <t/>
        </is>
      </c>
    </row>
    <row r="210">
      <c r="A210" t="inlineStr">
        <is>
          <t>Q-206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>Instagram caption</t>
        </is>
      </c>
      <c r="I210" t="inlineStr">
        <is>
          <t>No</t>
        </is>
      </c>
      <c r="J210" t="inlineStr">
        <is>
          <t/>
        </is>
      </c>
      <c r="K210" t="inlineStr">
        <is>
          <t/>
        </is>
      </c>
      <c r="L210" t="inlineStr">
        <is>
          <t>Not Started</t>
        </is>
      </c>
      <c r="M210" t="inlineStr">
        <is>
          <t/>
        </is>
      </c>
    </row>
    <row r="211">
      <c r="A211" t="inlineStr">
        <is>
          <t>Q-207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>Instagram caption</t>
        </is>
      </c>
      <c r="I211" t="inlineStr">
        <is>
          <t>No</t>
        </is>
      </c>
      <c r="J211" t="inlineStr">
        <is>
          <t/>
        </is>
      </c>
      <c r="K211" t="inlineStr">
        <is>
          <t/>
        </is>
      </c>
      <c r="L211" t="inlineStr">
        <is>
          <t>Not Started</t>
        </is>
      </c>
      <c r="M211" t="inlineStr">
        <is>
          <t/>
        </is>
      </c>
    </row>
    <row r="212">
      <c r="A212" t="inlineStr">
        <is>
          <t>Q-208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>Instagram caption</t>
        </is>
      </c>
      <c r="I212" t="inlineStr">
        <is>
          <t>No</t>
        </is>
      </c>
      <c r="J212" t="inlineStr">
        <is>
          <t/>
        </is>
      </c>
      <c r="K212" t="inlineStr">
        <is>
          <t/>
        </is>
      </c>
      <c r="L212" t="inlineStr">
        <is>
          <t>Not Started</t>
        </is>
      </c>
      <c r="M212" t="inlineStr">
        <is>
          <t/>
        </is>
      </c>
    </row>
    <row r="213">
      <c r="A213" t="inlineStr">
        <is>
          <t>Q-209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>Instagram caption</t>
        </is>
      </c>
      <c r="I213" t="inlineStr">
        <is>
          <t>No</t>
        </is>
      </c>
      <c r="J213" t="inlineStr">
        <is>
          <t/>
        </is>
      </c>
      <c r="K213" t="inlineStr">
        <is>
          <t/>
        </is>
      </c>
      <c r="L213" t="inlineStr">
        <is>
          <t>Not Started</t>
        </is>
      </c>
      <c r="M213" t="inlineStr">
        <is>
          <t/>
        </is>
      </c>
    </row>
    <row r="214">
      <c r="A214" t="inlineStr">
        <is>
          <t>Q-210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>Instagram caption</t>
        </is>
      </c>
      <c r="I214" t="inlineStr">
        <is>
          <t>No</t>
        </is>
      </c>
      <c r="J214" t="inlineStr">
        <is>
          <t/>
        </is>
      </c>
      <c r="K214" t="inlineStr">
        <is>
          <t/>
        </is>
      </c>
      <c r="L214" t="inlineStr">
        <is>
          <t>Not Started</t>
        </is>
      </c>
      <c r="M214" t="inlineStr">
        <is>
          <t/>
        </is>
      </c>
    </row>
    <row r="215">
      <c r="A215" t="inlineStr">
        <is>
          <t>Q-211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>Instagram caption</t>
        </is>
      </c>
      <c r="I215" t="inlineStr">
        <is>
          <t>No</t>
        </is>
      </c>
      <c r="J215" t="inlineStr">
        <is>
          <t/>
        </is>
      </c>
      <c r="K215" t="inlineStr">
        <is>
          <t/>
        </is>
      </c>
      <c r="L215" t="inlineStr">
        <is>
          <t>Not Started</t>
        </is>
      </c>
      <c r="M215" t="inlineStr">
        <is>
          <t/>
        </is>
      </c>
    </row>
    <row r="216">
      <c r="A216" t="inlineStr">
        <is>
          <t>Q-212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>Instagram caption</t>
        </is>
      </c>
      <c r="I216" t="inlineStr">
        <is>
          <t>No</t>
        </is>
      </c>
      <c r="J216" t="inlineStr">
        <is>
          <t/>
        </is>
      </c>
      <c r="K216" t="inlineStr">
        <is>
          <t/>
        </is>
      </c>
      <c r="L216" t="inlineStr">
        <is>
          <t>Not Started</t>
        </is>
      </c>
      <c r="M216" t="inlineStr">
        <is>
          <t/>
        </is>
      </c>
    </row>
    <row r="217">
      <c r="A217" t="inlineStr">
        <is>
          <t>Q-213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>Instagram caption</t>
        </is>
      </c>
      <c r="I217" t="inlineStr">
        <is>
          <t>No</t>
        </is>
      </c>
      <c r="J217" t="inlineStr">
        <is>
          <t/>
        </is>
      </c>
      <c r="K217" t="inlineStr">
        <is>
          <t/>
        </is>
      </c>
      <c r="L217" t="inlineStr">
        <is>
          <t>Not Started</t>
        </is>
      </c>
      <c r="M217" t="inlineStr">
        <is>
          <t/>
        </is>
      </c>
    </row>
    <row r="218">
      <c r="A218" t="inlineStr">
        <is>
          <t>Q-214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>Instagram caption</t>
        </is>
      </c>
      <c r="I218" t="inlineStr">
        <is>
          <t>No</t>
        </is>
      </c>
      <c r="J218" t="inlineStr">
        <is>
          <t/>
        </is>
      </c>
      <c r="K218" t="inlineStr">
        <is>
          <t/>
        </is>
      </c>
      <c r="L218" t="inlineStr">
        <is>
          <t>Not Started</t>
        </is>
      </c>
      <c r="M218" t="inlineStr">
        <is>
          <t/>
        </is>
      </c>
    </row>
    <row r="219">
      <c r="A219" t="inlineStr">
        <is>
          <t>Q-215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>Instagram caption</t>
        </is>
      </c>
      <c r="I219" t="inlineStr">
        <is>
          <t>No</t>
        </is>
      </c>
      <c r="J219" t="inlineStr">
        <is>
          <t/>
        </is>
      </c>
      <c r="K219" t="inlineStr">
        <is>
          <t/>
        </is>
      </c>
      <c r="L219" t="inlineStr">
        <is>
          <t>Not Started</t>
        </is>
      </c>
      <c r="M219" t="inlineStr">
        <is>
          <t/>
        </is>
      </c>
    </row>
    <row r="220">
      <c r="A220" t="inlineStr">
        <is>
          <t>Q-216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>Instagram caption</t>
        </is>
      </c>
      <c r="I220" t="inlineStr">
        <is>
          <t>No</t>
        </is>
      </c>
      <c r="J220" t="inlineStr">
        <is>
          <t/>
        </is>
      </c>
      <c r="K220" t="inlineStr">
        <is>
          <t/>
        </is>
      </c>
      <c r="L220" t="inlineStr">
        <is>
          <t>Not Started</t>
        </is>
      </c>
      <c r="M220" t="inlineStr">
        <is>
          <t/>
        </is>
      </c>
    </row>
    <row r="221">
      <c r="A221" t="inlineStr">
        <is>
          <t>Q-217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>Instagram caption</t>
        </is>
      </c>
      <c r="I221" t="inlineStr">
        <is>
          <t>No</t>
        </is>
      </c>
      <c r="J221" t="inlineStr">
        <is>
          <t/>
        </is>
      </c>
      <c r="K221" t="inlineStr">
        <is>
          <t/>
        </is>
      </c>
      <c r="L221" t="inlineStr">
        <is>
          <t>Not Started</t>
        </is>
      </c>
      <c r="M221" t="inlineStr">
        <is>
          <t/>
        </is>
      </c>
    </row>
    <row r="222">
      <c r="A222" t="inlineStr">
        <is>
          <t>Q-218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>Instagram caption</t>
        </is>
      </c>
      <c r="I222" t="inlineStr">
        <is>
          <t>No</t>
        </is>
      </c>
      <c r="J222" t="inlineStr">
        <is>
          <t/>
        </is>
      </c>
      <c r="K222" t="inlineStr">
        <is>
          <t/>
        </is>
      </c>
      <c r="L222" t="inlineStr">
        <is>
          <t>Not Started</t>
        </is>
      </c>
      <c r="M222" t="inlineStr">
        <is>
          <t/>
        </is>
      </c>
    </row>
    <row r="223">
      <c r="A223" t="inlineStr">
        <is>
          <t>Q-219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>Instagram caption</t>
        </is>
      </c>
      <c r="I223" t="inlineStr">
        <is>
          <t>No</t>
        </is>
      </c>
      <c r="J223" t="inlineStr">
        <is>
          <t/>
        </is>
      </c>
      <c r="K223" t="inlineStr">
        <is>
          <t/>
        </is>
      </c>
      <c r="L223" t="inlineStr">
        <is>
          <t>Not Started</t>
        </is>
      </c>
      <c r="M223" t="inlineStr">
        <is>
          <t/>
        </is>
      </c>
    </row>
    <row r="224">
      <c r="A224" t="inlineStr">
        <is>
          <t>Q-220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>Instagram caption</t>
        </is>
      </c>
      <c r="I224" t="inlineStr">
        <is>
          <t>No</t>
        </is>
      </c>
      <c r="J224" t="inlineStr">
        <is>
          <t/>
        </is>
      </c>
      <c r="K224" t="inlineStr">
        <is>
          <t/>
        </is>
      </c>
      <c r="L224" t="inlineStr">
        <is>
          <t>Not Started</t>
        </is>
      </c>
      <c r="M224" t="inlineStr">
        <is>
          <t/>
        </is>
      </c>
    </row>
    <row r="225">
      <c r="A225" t="inlineStr">
        <is>
          <t>Q-221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>Instagram caption</t>
        </is>
      </c>
      <c r="I225" t="inlineStr">
        <is>
          <t>No</t>
        </is>
      </c>
      <c r="J225" t="inlineStr">
        <is>
          <t/>
        </is>
      </c>
      <c r="K225" t="inlineStr">
        <is>
          <t/>
        </is>
      </c>
      <c r="L225" t="inlineStr">
        <is>
          <t>Not Started</t>
        </is>
      </c>
      <c r="M225" t="inlineStr">
        <is>
          <t/>
        </is>
      </c>
    </row>
    <row r="226">
      <c r="A226" t="inlineStr">
        <is>
          <t>Q-222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>Instagram caption</t>
        </is>
      </c>
      <c r="I226" t="inlineStr">
        <is>
          <t>No</t>
        </is>
      </c>
      <c r="J226" t="inlineStr">
        <is>
          <t/>
        </is>
      </c>
      <c r="K226" t="inlineStr">
        <is>
          <t/>
        </is>
      </c>
      <c r="L226" t="inlineStr">
        <is>
          <t>Not Started</t>
        </is>
      </c>
      <c r="M226" t="inlineStr">
        <is>
          <t/>
        </is>
      </c>
    </row>
    <row r="227">
      <c r="A227" t="inlineStr">
        <is>
          <t>Q-223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>Instagram caption</t>
        </is>
      </c>
      <c r="I227" t="inlineStr">
        <is>
          <t>No</t>
        </is>
      </c>
      <c r="J227" t="inlineStr">
        <is>
          <t/>
        </is>
      </c>
      <c r="K227" t="inlineStr">
        <is>
          <t/>
        </is>
      </c>
      <c r="L227" t="inlineStr">
        <is>
          <t>Not Started</t>
        </is>
      </c>
      <c r="M227" t="inlineStr">
        <is>
          <t/>
        </is>
      </c>
    </row>
    <row r="228">
      <c r="A228" t="inlineStr">
        <is>
          <t>Q-224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>Instagram caption</t>
        </is>
      </c>
      <c r="I228" t="inlineStr">
        <is>
          <t>No</t>
        </is>
      </c>
      <c r="J228" t="inlineStr">
        <is>
          <t/>
        </is>
      </c>
      <c r="K228" t="inlineStr">
        <is>
          <t/>
        </is>
      </c>
      <c r="L228" t="inlineStr">
        <is>
          <t>Not Started</t>
        </is>
      </c>
      <c r="M228" t="inlineStr">
        <is>
          <t/>
        </is>
      </c>
    </row>
    <row r="229">
      <c r="A229" t="inlineStr">
        <is>
          <t>Q-225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>Instagram caption</t>
        </is>
      </c>
      <c r="I229" t="inlineStr">
        <is>
          <t>No</t>
        </is>
      </c>
      <c r="J229" t="inlineStr">
        <is>
          <t/>
        </is>
      </c>
      <c r="K229" t="inlineStr">
        <is>
          <t/>
        </is>
      </c>
      <c r="L229" t="inlineStr">
        <is>
          <t>Not Started</t>
        </is>
      </c>
      <c r="M229" t="inlineStr">
        <is>
          <t/>
        </is>
      </c>
    </row>
    <row r="230">
      <c r="A230" t="inlineStr">
        <is>
          <t>Q-226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>Instagram caption</t>
        </is>
      </c>
      <c r="I230" t="inlineStr">
        <is>
          <t>No</t>
        </is>
      </c>
      <c r="J230" t="inlineStr">
        <is>
          <t/>
        </is>
      </c>
      <c r="K230" t="inlineStr">
        <is>
          <t/>
        </is>
      </c>
      <c r="L230" t="inlineStr">
        <is>
          <t>Not Started</t>
        </is>
      </c>
      <c r="M230" t="inlineStr">
        <is>
          <t/>
        </is>
      </c>
    </row>
    <row r="231">
      <c r="A231" t="inlineStr">
        <is>
          <t>Q-227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>Instagram caption</t>
        </is>
      </c>
      <c r="I231" t="inlineStr">
        <is>
          <t>No</t>
        </is>
      </c>
      <c r="J231" t="inlineStr">
        <is>
          <t/>
        </is>
      </c>
      <c r="K231" t="inlineStr">
        <is>
          <t/>
        </is>
      </c>
      <c r="L231" t="inlineStr">
        <is>
          <t>Not Started</t>
        </is>
      </c>
      <c r="M231" t="inlineStr">
        <is>
          <t/>
        </is>
      </c>
    </row>
    <row r="232">
      <c r="A232" t="inlineStr">
        <is>
          <t>Q-228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>Instagram caption</t>
        </is>
      </c>
      <c r="I232" t="inlineStr">
        <is>
          <t>No</t>
        </is>
      </c>
      <c r="J232" t="inlineStr">
        <is>
          <t/>
        </is>
      </c>
      <c r="K232" t="inlineStr">
        <is>
          <t/>
        </is>
      </c>
      <c r="L232" t="inlineStr">
        <is>
          <t>Not Started</t>
        </is>
      </c>
      <c r="M232" t="inlineStr">
        <is>
          <t/>
        </is>
      </c>
    </row>
    <row r="233">
      <c r="A233" t="inlineStr">
        <is>
          <t>Q-229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>Instagram caption</t>
        </is>
      </c>
      <c r="I233" t="inlineStr">
        <is>
          <t>No</t>
        </is>
      </c>
      <c r="J233" t="inlineStr">
        <is>
          <t/>
        </is>
      </c>
      <c r="K233" t="inlineStr">
        <is>
          <t/>
        </is>
      </c>
      <c r="L233" t="inlineStr">
        <is>
          <t>Not Started</t>
        </is>
      </c>
      <c r="M233" t="inlineStr">
        <is>
          <t/>
        </is>
      </c>
    </row>
    <row r="234">
      <c r="A234" t="inlineStr">
        <is>
          <t>Q-230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>Instagram caption</t>
        </is>
      </c>
      <c r="I234" t="inlineStr">
        <is>
          <t>No</t>
        </is>
      </c>
      <c r="J234" t="inlineStr">
        <is>
          <t/>
        </is>
      </c>
      <c r="K234" t="inlineStr">
        <is>
          <t/>
        </is>
      </c>
      <c r="L234" t="inlineStr">
        <is>
          <t>Not Started</t>
        </is>
      </c>
      <c r="M234" t="inlineStr">
        <is>
          <t/>
        </is>
      </c>
    </row>
    <row r="235">
      <c r="A235" t="inlineStr">
        <is>
          <t>Q-231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>Instagram caption</t>
        </is>
      </c>
      <c r="I235" t="inlineStr">
        <is>
          <t>No</t>
        </is>
      </c>
      <c r="J235" t="inlineStr">
        <is>
          <t/>
        </is>
      </c>
      <c r="K235" t="inlineStr">
        <is>
          <t/>
        </is>
      </c>
      <c r="L235" t="inlineStr">
        <is>
          <t>Not Started</t>
        </is>
      </c>
      <c r="M235" t="inlineStr">
        <is>
          <t/>
        </is>
      </c>
    </row>
    <row r="236">
      <c r="A236" t="inlineStr">
        <is>
          <t>Q-232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>Instagram caption</t>
        </is>
      </c>
      <c r="I236" t="inlineStr">
        <is>
          <t>No</t>
        </is>
      </c>
      <c r="J236" t="inlineStr">
        <is>
          <t/>
        </is>
      </c>
      <c r="K236" t="inlineStr">
        <is>
          <t/>
        </is>
      </c>
      <c r="L236" t="inlineStr">
        <is>
          <t>Not Started</t>
        </is>
      </c>
      <c r="M236" t="inlineStr">
        <is>
          <t/>
        </is>
      </c>
    </row>
    <row r="237">
      <c r="A237" t="inlineStr">
        <is>
          <t>Q-233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>Instagram caption</t>
        </is>
      </c>
      <c r="I237" t="inlineStr">
        <is>
          <t>No</t>
        </is>
      </c>
      <c r="J237" t="inlineStr">
        <is>
          <t/>
        </is>
      </c>
      <c r="K237" t="inlineStr">
        <is>
          <t/>
        </is>
      </c>
      <c r="L237" t="inlineStr">
        <is>
          <t>Not Started</t>
        </is>
      </c>
      <c r="M237" t="inlineStr">
        <is>
          <t/>
        </is>
      </c>
    </row>
    <row r="238">
      <c r="A238" t="inlineStr">
        <is>
          <t>Q-234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>Instagram caption</t>
        </is>
      </c>
      <c r="I238" t="inlineStr">
        <is>
          <t>No</t>
        </is>
      </c>
      <c r="J238" t="inlineStr">
        <is>
          <t/>
        </is>
      </c>
      <c r="K238" t="inlineStr">
        <is>
          <t/>
        </is>
      </c>
      <c r="L238" t="inlineStr">
        <is>
          <t>Not Started</t>
        </is>
      </c>
      <c r="M238" t="inlineStr">
        <is>
          <t/>
        </is>
      </c>
    </row>
    <row r="239">
      <c r="A239" t="inlineStr">
        <is>
          <t>Q-235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>Instagram caption</t>
        </is>
      </c>
      <c r="I239" t="inlineStr">
        <is>
          <t>No</t>
        </is>
      </c>
      <c r="J239" t="inlineStr">
        <is>
          <t/>
        </is>
      </c>
      <c r="K239" t="inlineStr">
        <is>
          <t/>
        </is>
      </c>
      <c r="L239" t="inlineStr">
        <is>
          <t>Not Started</t>
        </is>
      </c>
      <c r="M239" t="inlineStr">
        <is>
          <t/>
        </is>
      </c>
    </row>
    <row r="240">
      <c r="A240" t="inlineStr">
        <is>
          <t>Q-236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>Instagram caption</t>
        </is>
      </c>
      <c r="I240" t="inlineStr">
        <is>
          <t>No</t>
        </is>
      </c>
      <c r="J240" t="inlineStr">
        <is>
          <t/>
        </is>
      </c>
      <c r="K240" t="inlineStr">
        <is>
          <t/>
        </is>
      </c>
      <c r="L240" t="inlineStr">
        <is>
          <t>Not Started</t>
        </is>
      </c>
      <c r="M240" t="inlineStr">
        <is>
          <t/>
        </is>
      </c>
    </row>
    <row r="241">
      <c r="A241" t="inlineStr">
        <is>
          <t>Q-237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>Instagram caption</t>
        </is>
      </c>
      <c r="I241" t="inlineStr">
        <is>
          <t>No</t>
        </is>
      </c>
      <c r="J241" t="inlineStr">
        <is>
          <t/>
        </is>
      </c>
      <c r="K241" t="inlineStr">
        <is>
          <t/>
        </is>
      </c>
      <c r="L241" t="inlineStr">
        <is>
          <t>Not Started</t>
        </is>
      </c>
      <c r="M241" t="inlineStr">
        <is>
          <t/>
        </is>
      </c>
    </row>
    <row r="242">
      <c r="A242" t="inlineStr">
        <is>
          <t>Q-238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>Instagram caption</t>
        </is>
      </c>
      <c r="I242" t="inlineStr">
        <is>
          <t>No</t>
        </is>
      </c>
      <c r="J242" t="inlineStr">
        <is>
          <t/>
        </is>
      </c>
      <c r="K242" t="inlineStr">
        <is>
          <t/>
        </is>
      </c>
      <c r="L242" t="inlineStr">
        <is>
          <t>Not Started</t>
        </is>
      </c>
      <c r="M242" t="inlineStr">
        <is>
          <t/>
        </is>
      </c>
    </row>
    <row r="243">
      <c r="A243" t="inlineStr">
        <is>
          <t>Q-239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>Instagram caption</t>
        </is>
      </c>
      <c r="I243" t="inlineStr">
        <is>
          <t>No</t>
        </is>
      </c>
      <c r="J243" t="inlineStr">
        <is>
          <t/>
        </is>
      </c>
      <c r="K243" t="inlineStr">
        <is>
          <t/>
        </is>
      </c>
      <c r="L243" t="inlineStr">
        <is>
          <t>Not Started</t>
        </is>
      </c>
      <c r="M243" t="inlineStr">
        <is>
          <t/>
        </is>
      </c>
    </row>
    <row r="244">
      <c r="A244" t="inlineStr">
        <is>
          <t>Q-240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>Instagram caption</t>
        </is>
      </c>
      <c r="I244" t="inlineStr">
        <is>
          <t>No</t>
        </is>
      </c>
      <c r="J244" t="inlineStr">
        <is>
          <t/>
        </is>
      </c>
      <c r="K244" t="inlineStr">
        <is>
          <t/>
        </is>
      </c>
      <c r="L244" t="inlineStr">
        <is>
          <t>Not Started</t>
        </is>
      </c>
      <c r="M244" t="inlineStr">
        <is>
          <t/>
        </is>
      </c>
    </row>
    <row r="245">
      <c r="A245" t="inlineStr">
        <is>
          <t>Q-241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>Instagram caption</t>
        </is>
      </c>
      <c r="I245" t="inlineStr">
        <is>
          <t>No</t>
        </is>
      </c>
      <c r="J245" t="inlineStr">
        <is>
          <t/>
        </is>
      </c>
      <c r="K245" t="inlineStr">
        <is>
          <t/>
        </is>
      </c>
      <c r="L245" t="inlineStr">
        <is>
          <t>Not Started</t>
        </is>
      </c>
      <c r="M245" t="inlineStr">
        <is>
          <t/>
        </is>
      </c>
    </row>
    <row r="246">
      <c r="A246" t="inlineStr">
        <is>
          <t>Q-242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>Instagram caption</t>
        </is>
      </c>
      <c r="I246" t="inlineStr">
        <is>
          <t>No</t>
        </is>
      </c>
      <c r="J246" t="inlineStr">
        <is>
          <t/>
        </is>
      </c>
      <c r="K246" t="inlineStr">
        <is>
          <t/>
        </is>
      </c>
      <c r="L246" t="inlineStr">
        <is>
          <t>Not Started</t>
        </is>
      </c>
      <c r="M246" t="inlineStr">
        <is>
          <t/>
        </is>
      </c>
    </row>
    <row r="247">
      <c r="A247" t="inlineStr">
        <is>
          <t>Q-243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>Instagram caption</t>
        </is>
      </c>
      <c r="I247" t="inlineStr">
        <is>
          <t>No</t>
        </is>
      </c>
      <c r="J247" t="inlineStr">
        <is>
          <t/>
        </is>
      </c>
      <c r="K247" t="inlineStr">
        <is>
          <t/>
        </is>
      </c>
      <c r="L247" t="inlineStr">
        <is>
          <t>Not Started</t>
        </is>
      </c>
      <c r="M247" t="inlineStr">
        <is>
          <t/>
        </is>
      </c>
    </row>
    <row r="248">
      <c r="A248" t="inlineStr">
        <is>
          <t>Q-244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>Instagram caption</t>
        </is>
      </c>
      <c r="I248" t="inlineStr">
        <is>
          <t>No</t>
        </is>
      </c>
      <c r="J248" t="inlineStr">
        <is>
          <t/>
        </is>
      </c>
      <c r="K248" t="inlineStr">
        <is>
          <t/>
        </is>
      </c>
      <c r="L248" t="inlineStr">
        <is>
          <t>Not Started</t>
        </is>
      </c>
      <c r="M248" t="inlineStr">
        <is>
          <t/>
        </is>
      </c>
    </row>
    <row r="249">
      <c r="A249" t="inlineStr">
        <is>
          <t>Q-245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>Instagram caption</t>
        </is>
      </c>
      <c r="I249" t="inlineStr">
        <is>
          <t>No</t>
        </is>
      </c>
      <c r="J249" t="inlineStr">
        <is>
          <t/>
        </is>
      </c>
      <c r="K249" t="inlineStr">
        <is>
          <t/>
        </is>
      </c>
      <c r="L249" t="inlineStr">
        <is>
          <t>Not Started</t>
        </is>
      </c>
      <c r="M249" t="inlineStr">
        <is>
          <t/>
        </is>
      </c>
    </row>
    <row r="250">
      <c r="A250" t="inlineStr">
        <is>
          <t>Q-246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>Instagram caption</t>
        </is>
      </c>
      <c r="I250" t="inlineStr">
        <is>
          <t>No</t>
        </is>
      </c>
      <c r="J250" t="inlineStr">
        <is>
          <t/>
        </is>
      </c>
      <c r="K250" t="inlineStr">
        <is>
          <t/>
        </is>
      </c>
      <c r="L250" t="inlineStr">
        <is>
          <t>Not Started</t>
        </is>
      </c>
      <c r="M250" t="inlineStr">
        <is>
          <t/>
        </is>
      </c>
    </row>
    <row r="251">
      <c r="A251" t="inlineStr">
        <is>
          <t>Q-247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>Instagram caption</t>
        </is>
      </c>
      <c r="I251" t="inlineStr">
        <is>
          <t>No</t>
        </is>
      </c>
      <c r="J251" t="inlineStr">
        <is>
          <t/>
        </is>
      </c>
      <c r="K251" t="inlineStr">
        <is>
          <t/>
        </is>
      </c>
      <c r="L251" t="inlineStr">
        <is>
          <t>Not Started</t>
        </is>
      </c>
      <c r="M251" t="inlineStr">
        <is>
          <t/>
        </is>
      </c>
    </row>
    <row r="252">
      <c r="A252" t="inlineStr">
        <is>
          <t>Q-248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>Instagram caption</t>
        </is>
      </c>
      <c r="I252" t="inlineStr">
        <is>
          <t>No</t>
        </is>
      </c>
      <c r="J252" t="inlineStr">
        <is>
          <t/>
        </is>
      </c>
      <c r="K252" t="inlineStr">
        <is>
          <t/>
        </is>
      </c>
      <c r="L252" t="inlineStr">
        <is>
          <t>Not Started</t>
        </is>
      </c>
      <c r="M252" t="inlineStr">
        <is>
          <t/>
        </is>
      </c>
    </row>
    <row r="253">
      <c r="A253" t="inlineStr">
        <is>
          <t>Q-249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>Instagram caption</t>
        </is>
      </c>
      <c r="I253" t="inlineStr">
        <is>
          <t>No</t>
        </is>
      </c>
      <c r="J253" t="inlineStr">
        <is>
          <t/>
        </is>
      </c>
      <c r="K253" t="inlineStr">
        <is>
          <t/>
        </is>
      </c>
      <c r="L253" t="inlineStr">
        <is>
          <t>Not Started</t>
        </is>
      </c>
      <c r="M253" t="inlineStr">
        <is>
          <t/>
        </is>
      </c>
    </row>
    <row r="254">
      <c r="A254" t="inlineStr">
        <is>
          <t>Q-250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>Instagram caption</t>
        </is>
      </c>
      <c r="I254" t="inlineStr">
        <is>
          <t>No</t>
        </is>
      </c>
      <c r="J254" t="inlineStr">
        <is>
          <t/>
        </is>
      </c>
      <c r="K254" t="inlineStr">
        <is>
          <t/>
        </is>
      </c>
      <c r="L254" t="inlineStr">
        <is>
          <t>Not Started</t>
        </is>
      </c>
      <c r="M254" t="inlineStr">
        <is>
          <t/>
        </is>
      </c>
    </row>
    <row r="255">
      <c r="A255" t="inlineStr">
        <is>
          <t>Q-251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>Instagram caption</t>
        </is>
      </c>
      <c r="I255" t="inlineStr">
        <is>
          <t>No</t>
        </is>
      </c>
      <c r="J255" t="inlineStr">
        <is>
          <t/>
        </is>
      </c>
      <c r="K255" t="inlineStr">
        <is>
          <t/>
        </is>
      </c>
      <c r="L255" t="inlineStr">
        <is>
          <t>Not Started</t>
        </is>
      </c>
      <c r="M255" t="inlineStr">
        <is>
          <t/>
        </is>
      </c>
    </row>
    <row r="256">
      <c r="A256" t="inlineStr">
        <is>
          <t>Q-252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>Instagram caption</t>
        </is>
      </c>
      <c r="I256" t="inlineStr">
        <is>
          <t>No</t>
        </is>
      </c>
      <c r="J256" t="inlineStr">
        <is>
          <t/>
        </is>
      </c>
      <c r="K256" t="inlineStr">
        <is>
          <t/>
        </is>
      </c>
      <c r="L256" t="inlineStr">
        <is>
          <t>Not Started</t>
        </is>
      </c>
      <c r="M256" t="inlineStr">
        <is>
          <t/>
        </is>
      </c>
    </row>
    <row r="257">
      <c r="A257" t="inlineStr">
        <is>
          <t>Q-253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>Instagram caption</t>
        </is>
      </c>
      <c r="I257" t="inlineStr">
        <is>
          <t>No</t>
        </is>
      </c>
      <c r="J257" t="inlineStr">
        <is>
          <t/>
        </is>
      </c>
      <c r="K257" t="inlineStr">
        <is>
          <t/>
        </is>
      </c>
      <c r="L257" t="inlineStr">
        <is>
          <t>Not Started</t>
        </is>
      </c>
      <c r="M257" t="inlineStr">
        <is>
          <t/>
        </is>
      </c>
    </row>
    <row r="258">
      <c r="A258" t="inlineStr">
        <is>
          <t>Q-254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>Instagram caption</t>
        </is>
      </c>
      <c r="I258" t="inlineStr">
        <is>
          <t>No</t>
        </is>
      </c>
      <c r="J258" t="inlineStr">
        <is>
          <t/>
        </is>
      </c>
      <c r="K258" t="inlineStr">
        <is>
          <t/>
        </is>
      </c>
      <c r="L258" t="inlineStr">
        <is>
          <t>Not Started</t>
        </is>
      </c>
      <c r="M258" t="inlineStr">
        <is>
          <t/>
        </is>
      </c>
    </row>
    <row r="259">
      <c r="A259" t="inlineStr">
        <is>
          <t>Q-255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>Instagram caption</t>
        </is>
      </c>
      <c r="I259" t="inlineStr">
        <is>
          <t>No</t>
        </is>
      </c>
      <c r="J259" t="inlineStr">
        <is>
          <t/>
        </is>
      </c>
      <c r="K259" t="inlineStr">
        <is>
          <t/>
        </is>
      </c>
      <c r="L259" t="inlineStr">
        <is>
          <t>Not Started</t>
        </is>
      </c>
      <c r="M259" t="inlineStr">
        <is>
          <t/>
        </is>
      </c>
    </row>
    <row r="260">
      <c r="A260" t="inlineStr">
        <is>
          <t>Q-256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>Instagram caption</t>
        </is>
      </c>
      <c r="I260" t="inlineStr">
        <is>
          <t>No</t>
        </is>
      </c>
      <c r="J260" t="inlineStr">
        <is>
          <t/>
        </is>
      </c>
      <c r="K260" t="inlineStr">
        <is>
          <t/>
        </is>
      </c>
      <c r="L260" t="inlineStr">
        <is>
          <t>Not Started</t>
        </is>
      </c>
      <c r="M260" t="inlineStr">
        <is>
          <t/>
        </is>
      </c>
    </row>
    <row r="261">
      <c r="A261" t="inlineStr">
        <is>
          <t>Q-257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>Instagram caption</t>
        </is>
      </c>
      <c r="I261" t="inlineStr">
        <is>
          <t>No</t>
        </is>
      </c>
      <c r="J261" t="inlineStr">
        <is>
          <t/>
        </is>
      </c>
      <c r="K261" t="inlineStr">
        <is>
          <t/>
        </is>
      </c>
      <c r="L261" t="inlineStr">
        <is>
          <t>Not Started</t>
        </is>
      </c>
      <c r="M261" t="inlineStr">
        <is>
          <t/>
        </is>
      </c>
    </row>
    <row r="262">
      <c r="A262" t="inlineStr">
        <is>
          <t>Q-258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>Instagram caption</t>
        </is>
      </c>
      <c r="I262" t="inlineStr">
        <is>
          <t>No</t>
        </is>
      </c>
      <c r="J262" t="inlineStr">
        <is>
          <t/>
        </is>
      </c>
      <c r="K262" t="inlineStr">
        <is>
          <t/>
        </is>
      </c>
      <c r="L262" t="inlineStr">
        <is>
          <t>Not Started</t>
        </is>
      </c>
      <c r="M262" t="inlineStr">
        <is>
          <t/>
        </is>
      </c>
    </row>
    <row r="263">
      <c r="A263" t="inlineStr">
        <is>
          <t>Q-259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>Instagram caption</t>
        </is>
      </c>
      <c r="I263" t="inlineStr">
        <is>
          <t>No</t>
        </is>
      </c>
      <c r="J263" t="inlineStr">
        <is>
          <t/>
        </is>
      </c>
      <c r="K263" t="inlineStr">
        <is>
          <t/>
        </is>
      </c>
      <c r="L263" t="inlineStr">
        <is>
          <t>Not Started</t>
        </is>
      </c>
      <c r="M263" t="inlineStr">
        <is>
          <t/>
        </is>
      </c>
    </row>
    <row r="264">
      <c r="A264" t="inlineStr">
        <is>
          <t>Q-260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>Instagram caption</t>
        </is>
      </c>
      <c r="I264" t="inlineStr">
        <is>
          <t>No</t>
        </is>
      </c>
      <c r="J264" t="inlineStr">
        <is>
          <t/>
        </is>
      </c>
      <c r="K264" t="inlineStr">
        <is>
          <t/>
        </is>
      </c>
      <c r="L264" t="inlineStr">
        <is>
          <t>Not Started</t>
        </is>
      </c>
      <c r="M264" t="inlineStr">
        <is>
          <t/>
        </is>
      </c>
    </row>
    <row r="265">
      <c r="A265" t="inlineStr">
        <is>
          <t>Q-261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>Instagram caption</t>
        </is>
      </c>
      <c r="I265" t="inlineStr">
        <is>
          <t>No</t>
        </is>
      </c>
      <c r="J265" t="inlineStr">
        <is>
          <t/>
        </is>
      </c>
      <c r="K265" t="inlineStr">
        <is>
          <t/>
        </is>
      </c>
      <c r="L265" t="inlineStr">
        <is>
          <t>Not Started</t>
        </is>
      </c>
      <c r="M265" t="inlineStr">
        <is>
          <t/>
        </is>
      </c>
    </row>
    <row r="266">
      <c r="A266" t="inlineStr">
        <is>
          <t>Q-262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>Instagram caption</t>
        </is>
      </c>
      <c r="I266" t="inlineStr">
        <is>
          <t>No</t>
        </is>
      </c>
      <c r="J266" t="inlineStr">
        <is>
          <t/>
        </is>
      </c>
      <c r="K266" t="inlineStr">
        <is>
          <t/>
        </is>
      </c>
      <c r="L266" t="inlineStr">
        <is>
          <t>Not Started</t>
        </is>
      </c>
      <c r="M266" t="inlineStr">
        <is>
          <t/>
        </is>
      </c>
    </row>
    <row r="267">
      <c r="A267" t="inlineStr">
        <is>
          <t>Q-263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>Instagram caption</t>
        </is>
      </c>
      <c r="I267" t="inlineStr">
        <is>
          <t>No</t>
        </is>
      </c>
      <c r="J267" t="inlineStr">
        <is>
          <t/>
        </is>
      </c>
      <c r="K267" t="inlineStr">
        <is>
          <t/>
        </is>
      </c>
      <c r="L267" t="inlineStr">
        <is>
          <t>Not Started</t>
        </is>
      </c>
      <c r="M267" t="inlineStr">
        <is>
          <t/>
        </is>
      </c>
    </row>
    <row r="268">
      <c r="A268" t="inlineStr">
        <is>
          <t>Q-264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>Instagram caption</t>
        </is>
      </c>
      <c r="I268" t="inlineStr">
        <is>
          <t>No</t>
        </is>
      </c>
      <c r="J268" t="inlineStr">
        <is>
          <t/>
        </is>
      </c>
      <c r="K268" t="inlineStr">
        <is>
          <t/>
        </is>
      </c>
      <c r="L268" t="inlineStr">
        <is>
          <t>Not Started</t>
        </is>
      </c>
      <c r="M268" t="inlineStr">
        <is>
          <t/>
        </is>
      </c>
    </row>
    <row r="269">
      <c r="A269" t="inlineStr">
        <is>
          <t>Q-265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>Instagram caption</t>
        </is>
      </c>
      <c r="I269" t="inlineStr">
        <is>
          <t>No</t>
        </is>
      </c>
      <c r="J269" t="inlineStr">
        <is>
          <t/>
        </is>
      </c>
      <c r="K269" t="inlineStr">
        <is>
          <t/>
        </is>
      </c>
      <c r="L269" t="inlineStr">
        <is>
          <t>Not Started</t>
        </is>
      </c>
      <c r="M269" t="inlineStr">
        <is>
          <t/>
        </is>
      </c>
    </row>
    <row r="270">
      <c r="A270" t="inlineStr">
        <is>
          <t>Q-266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>Instagram caption</t>
        </is>
      </c>
      <c r="I270" t="inlineStr">
        <is>
          <t>No</t>
        </is>
      </c>
      <c r="J270" t="inlineStr">
        <is>
          <t/>
        </is>
      </c>
      <c r="K270" t="inlineStr">
        <is>
          <t/>
        </is>
      </c>
      <c r="L270" t="inlineStr">
        <is>
          <t>Not Started</t>
        </is>
      </c>
      <c r="M270" t="inlineStr">
        <is>
          <t/>
        </is>
      </c>
    </row>
    <row r="271">
      <c r="A271" t="inlineStr">
        <is>
          <t>Q-267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>Instagram caption</t>
        </is>
      </c>
      <c r="I271" t="inlineStr">
        <is>
          <t>No</t>
        </is>
      </c>
      <c r="J271" t="inlineStr">
        <is>
          <t/>
        </is>
      </c>
      <c r="K271" t="inlineStr">
        <is>
          <t/>
        </is>
      </c>
      <c r="L271" t="inlineStr">
        <is>
          <t>Not Started</t>
        </is>
      </c>
      <c r="M271" t="inlineStr">
        <is>
          <t/>
        </is>
      </c>
    </row>
    <row r="272">
      <c r="A272" t="inlineStr">
        <is>
          <t>Q-268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>Instagram caption</t>
        </is>
      </c>
      <c r="I272" t="inlineStr">
        <is>
          <t>No</t>
        </is>
      </c>
      <c r="J272" t="inlineStr">
        <is>
          <t/>
        </is>
      </c>
      <c r="K272" t="inlineStr">
        <is>
          <t/>
        </is>
      </c>
      <c r="L272" t="inlineStr">
        <is>
          <t>Not Started</t>
        </is>
      </c>
      <c r="M272" t="inlineStr">
        <is>
          <t/>
        </is>
      </c>
    </row>
    <row r="273">
      <c r="A273" t="inlineStr">
        <is>
          <t>Q-269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>Instagram caption</t>
        </is>
      </c>
      <c r="I273" t="inlineStr">
        <is>
          <t>No</t>
        </is>
      </c>
      <c r="J273" t="inlineStr">
        <is>
          <t/>
        </is>
      </c>
      <c r="K273" t="inlineStr">
        <is>
          <t/>
        </is>
      </c>
      <c r="L273" t="inlineStr">
        <is>
          <t>Not Started</t>
        </is>
      </c>
      <c r="M273" t="inlineStr">
        <is>
          <t/>
        </is>
      </c>
    </row>
    <row r="274">
      <c r="A274" t="inlineStr">
        <is>
          <t>Q-270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>Instagram caption</t>
        </is>
      </c>
      <c r="I274" t="inlineStr">
        <is>
          <t>No</t>
        </is>
      </c>
      <c r="J274" t="inlineStr">
        <is>
          <t/>
        </is>
      </c>
      <c r="K274" t="inlineStr">
        <is>
          <t/>
        </is>
      </c>
      <c r="L274" t="inlineStr">
        <is>
          <t>Not Started</t>
        </is>
      </c>
      <c r="M274" t="inlineStr">
        <is>
          <t/>
        </is>
      </c>
    </row>
    <row r="275">
      <c r="A275" t="inlineStr">
        <is>
          <t>Q-271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>Instagram caption</t>
        </is>
      </c>
      <c r="I275" t="inlineStr">
        <is>
          <t>No</t>
        </is>
      </c>
      <c r="J275" t="inlineStr">
        <is>
          <t/>
        </is>
      </c>
      <c r="K275" t="inlineStr">
        <is>
          <t/>
        </is>
      </c>
      <c r="L275" t="inlineStr">
        <is>
          <t>Not Started</t>
        </is>
      </c>
      <c r="M275" t="inlineStr">
        <is>
          <t/>
        </is>
      </c>
    </row>
    <row r="276">
      <c r="A276" t="inlineStr">
        <is>
          <t>Q-272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>Instagram caption</t>
        </is>
      </c>
      <c r="I276" t="inlineStr">
        <is>
          <t>No</t>
        </is>
      </c>
      <c r="J276" t="inlineStr">
        <is>
          <t/>
        </is>
      </c>
      <c r="K276" t="inlineStr">
        <is>
          <t/>
        </is>
      </c>
      <c r="L276" t="inlineStr">
        <is>
          <t>Not Started</t>
        </is>
      </c>
      <c r="M276" t="inlineStr">
        <is>
          <t/>
        </is>
      </c>
    </row>
    <row r="277">
      <c r="A277" t="inlineStr">
        <is>
          <t>Q-273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>Instagram caption</t>
        </is>
      </c>
      <c r="I277" t="inlineStr">
        <is>
          <t>No</t>
        </is>
      </c>
      <c r="J277" t="inlineStr">
        <is>
          <t/>
        </is>
      </c>
      <c r="K277" t="inlineStr">
        <is>
          <t/>
        </is>
      </c>
      <c r="L277" t="inlineStr">
        <is>
          <t>Not Started</t>
        </is>
      </c>
      <c r="M277" t="inlineStr">
        <is>
          <t/>
        </is>
      </c>
    </row>
    <row r="278">
      <c r="A278" t="inlineStr">
        <is>
          <t>Q-274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>Instagram caption</t>
        </is>
      </c>
      <c r="I278" t="inlineStr">
        <is>
          <t>No</t>
        </is>
      </c>
      <c r="J278" t="inlineStr">
        <is>
          <t/>
        </is>
      </c>
      <c r="K278" t="inlineStr">
        <is>
          <t/>
        </is>
      </c>
      <c r="L278" t="inlineStr">
        <is>
          <t>Not Started</t>
        </is>
      </c>
      <c r="M278" t="inlineStr">
        <is>
          <t/>
        </is>
      </c>
    </row>
    <row r="279">
      <c r="A279" t="inlineStr">
        <is>
          <t>Q-275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>Instagram caption</t>
        </is>
      </c>
      <c r="I279" t="inlineStr">
        <is>
          <t>No</t>
        </is>
      </c>
      <c r="J279" t="inlineStr">
        <is>
          <t/>
        </is>
      </c>
      <c r="K279" t="inlineStr">
        <is>
          <t/>
        </is>
      </c>
      <c r="L279" t="inlineStr">
        <is>
          <t>Not Started</t>
        </is>
      </c>
      <c r="M279" t="inlineStr">
        <is>
          <t/>
        </is>
      </c>
    </row>
    <row r="280">
      <c r="A280" t="inlineStr">
        <is>
          <t>Q-276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>Instagram caption</t>
        </is>
      </c>
      <c r="I280" t="inlineStr">
        <is>
          <t>No</t>
        </is>
      </c>
      <c r="J280" t="inlineStr">
        <is>
          <t/>
        </is>
      </c>
      <c r="K280" t="inlineStr">
        <is>
          <t/>
        </is>
      </c>
      <c r="L280" t="inlineStr">
        <is>
          <t>Not Started</t>
        </is>
      </c>
      <c r="M280" t="inlineStr">
        <is>
          <t/>
        </is>
      </c>
    </row>
    <row r="281">
      <c r="A281" t="inlineStr">
        <is>
          <t>Q-277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>Instagram caption</t>
        </is>
      </c>
      <c r="I281" t="inlineStr">
        <is>
          <t>No</t>
        </is>
      </c>
      <c r="J281" t="inlineStr">
        <is>
          <t/>
        </is>
      </c>
      <c r="K281" t="inlineStr">
        <is>
          <t/>
        </is>
      </c>
      <c r="L281" t="inlineStr">
        <is>
          <t>Not Started</t>
        </is>
      </c>
      <c r="M281" t="inlineStr">
        <is>
          <t/>
        </is>
      </c>
    </row>
    <row r="282">
      <c r="A282" t="inlineStr">
        <is>
          <t>Q-278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>Instagram caption</t>
        </is>
      </c>
      <c r="I282" t="inlineStr">
        <is>
          <t>No</t>
        </is>
      </c>
      <c r="J282" t="inlineStr">
        <is>
          <t/>
        </is>
      </c>
      <c r="K282" t="inlineStr">
        <is>
          <t/>
        </is>
      </c>
      <c r="L282" t="inlineStr">
        <is>
          <t>Not Started</t>
        </is>
      </c>
      <c r="M282" t="inlineStr">
        <is>
          <t/>
        </is>
      </c>
    </row>
    <row r="283">
      <c r="A283" t="inlineStr">
        <is>
          <t>Q-279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>Instagram caption</t>
        </is>
      </c>
      <c r="I283" t="inlineStr">
        <is>
          <t>No</t>
        </is>
      </c>
      <c r="J283" t="inlineStr">
        <is>
          <t/>
        </is>
      </c>
      <c r="K283" t="inlineStr">
        <is>
          <t/>
        </is>
      </c>
      <c r="L283" t="inlineStr">
        <is>
          <t>Not Started</t>
        </is>
      </c>
      <c r="M283" t="inlineStr">
        <is>
          <t/>
        </is>
      </c>
    </row>
    <row r="284">
      <c r="A284" t="inlineStr">
        <is>
          <t>Q-280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>Instagram caption</t>
        </is>
      </c>
      <c r="I284" t="inlineStr">
        <is>
          <t>No</t>
        </is>
      </c>
      <c r="J284" t="inlineStr">
        <is>
          <t/>
        </is>
      </c>
      <c r="K284" t="inlineStr">
        <is>
          <t/>
        </is>
      </c>
      <c r="L284" t="inlineStr">
        <is>
          <t>Not Started</t>
        </is>
      </c>
      <c r="M284" t="inlineStr">
        <is>
          <t/>
        </is>
      </c>
    </row>
    <row r="285">
      <c r="A285" t="inlineStr">
        <is>
          <t>Q-281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>Instagram caption</t>
        </is>
      </c>
      <c r="I285" t="inlineStr">
        <is>
          <t>No</t>
        </is>
      </c>
      <c r="J285" t="inlineStr">
        <is>
          <t/>
        </is>
      </c>
      <c r="K285" t="inlineStr">
        <is>
          <t/>
        </is>
      </c>
      <c r="L285" t="inlineStr">
        <is>
          <t>Not Started</t>
        </is>
      </c>
      <c r="M285" t="inlineStr">
        <is>
          <t/>
        </is>
      </c>
    </row>
    <row r="286">
      <c r="A286" t="inlineStr">
        <is>
          <t>Q-282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>Instagram caption</t>
        </is>
      </c>
      <c r="I286" t="inlineStr">
        <is>
          <t>No</t>
        </is>
      </c>
      <c r="J286" t="inlineStr">
        <is>
          <t/>
        </is>
      </c>
      <c r="K286" t="inlineStr">
        <is>
          <t/>
        </is>
      </c>
      <c r="L286" t="inlineStr">
        <is>
          <t>Not Started</t>
        </is>
      </c>
      <c r="M286" t="inlineStr">
        <is>
          <t/>
        </is>
      </c>
    </row>
    <row r="287">
      <c r="A287" t="inlineStr">
        <is>
          <t>Q-283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>Instagram caption</t>
        </is>
      </c>
      <c r="I287" t="inlineStr">
        <is>
          <t>No</t>
        </is>
      </c>
      <c r="J287" t="inlineStr">
        <is>
          <t/>
        </is>
      </c>
      <c r="K287" t="inlineStr">
        <is>
          <t/>
        </is>
      </c>
      <c r="L287" t="inlineStr">
        <is>
          <t>Not Started</t>
        </is>
      </c>
      <c r="M287" t="inlineStr">
        <is>
          <t/>
        </is>
      </c>
    </row>
    <row r="288">
      <c r="A288" t="inlineStr">
        <is>
          <t>Q-284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>Instagram caption</t>
        </is>
      </c>
      <c r="I288" t="inlineStr">
        <is>
          <t>No</t>
        </is>
      </c>
      <c r="J288" t="inlineStr">
        <is>
          <t/>
        </is>
      </c>
      <c r="K288" t="inlineStr">
        <is>
          <t/>
        </is>
      </c>
      <c r="L288" t="inlineStr">
        <is>
          <t>Not Started</t>
        </is>
      </c>
      <c r="M288" t="inlineStr">
        <is>
          <t/>
        </is>
      </c>
    </row>
    <row r="289">
      <c r="A289" t="inlineStr">
        <is>
          <t>Q-285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>Instagram caption</t>
        </is>
      </c>
      <c r="I289" t="inlineStr">
        <is>
          <t>No</t>
        </is>
      </c>
      <c r="J289" t="inlineStr">
        <is>
          <t/>
        </is>
      </c>
      <c r="K289" t="inlineStr">
        <is>
          <t/>
        </is>
      </c>
      <c r="L289" t="inlineStr">
        <is>
          <t>Not Started</t>
        </is>
      </c>
      <c r="M289" t="inlineStr">
        <is>
          <t/>
        </is>
      </c>
    </row>
    <row r="290">
      <c r="A290" t="inlineStr">
        <is>
          <t>Q-286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>Instagram caption</t>
        </is>
      </c>
      <c r="I290" t="inlineStr">
        <is>
          <t>No</t>
        </is>
      </c>
      <c r="J290" t="inlineStr">
        <is>
          <t/>
        </is>
      </c>
      <c r="K290" t="inlineStr">
        <is>
          <t/>
        </is>
      </c>
      <c r="L290" t="inlineStr">
        <is>
          <t>Not Started</t>
        </is>
      </c>
      <c r="M290" t="inlineStr">
        <is>
          <t/>
        </is>
      </c>
    </row>
    <row r="291">
      <c r="A291" t="inlineStr">
        <is>
          <t>Q-287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>Instagram caption</t>
        </is>
      </c>
      <c r="I291" t="inlineStr">
        <is>
          <t>No</t>
        </is>
      </c>
      <c r="J291" t="inlineStr">
        <is>
          <t/>
        </is>
      </c>
      <c r="K291" t="inlineStr">
        <is>
          <t/>
        </is>
      </c>
      <c r="L291" t="inlineStr">
        <is>
          <t>Not Started</t>
        </is>
      </c>
      <c r="M291" t="inlineStr">
        <is>
          <t/>
        </is>
      </c>
    </row>
    <row r="292">
      <c r="A292" t="inlineStr">
        <is>
          <t>Q-288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>Instagram caption</t>
        </is>
      </c>
      <c r="I292" t="inlineStr">
        <is>
          <t>No</t>
        </is>
      </c>
      <c r="J292" t="inlineStr">
        <is>
          <t/>
        </is>
      </c>
      <c r="K292" t="inlineStr">
        <is>
          <t/>
        </is>
      </c>
      <c r="L292" t="inlineStr">
        <is>
          <t>Not Started</t>
        </is>
      </c>
      <c r="M292" t="inlineStr">
        <is>
          <t/>
        </is>
      </c>
    </row>
    <row r="293">
      <c r="A293" t="inlineStr">
        <is>
          <t>Q-289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>Instagram caption</t>
        </is>
      </c>
      <c r="I293" t="inlineStr">
        <is>
          <t>No</t>
        </is>
      </c>
      <c r="J293" t="inlineStr">
        <is>
          <t/>
        </is>
      </c>
      <c r="K293" t="inlineStr">
        <is>
          <t/>
        </is>
      </c>
      <c r="L293" t="inlineStr">
        <is>
          <t>Not Started</t>
        </is>
      </c>
      <c r="M293" t="inlineStr">
        <is>
          <t/>
        </is>
      </c>
    </row>
    <row r="294">
      <c r="A294" t="inlineStr">
        <is>
          <t>Q-290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>Instagram caption</t>
        </is>
      </c>
      <c r="I294" t="inlineStr">
        <is>
          <t>No</t>
        </is>
      </c>
      <c r="J294" t="inlineStr">
        <is>
          <t/>
        </is>
      </c>
      <c r="K294" t="inlineStr">
        <is>
          <t/>
        </is>
      </c>
      <c r="L294" t="inlineStr">
        <is>
          <t>Not Started</t>
        </is>
      </c>
      <c r="M294" t="inlineStr">
        <is>
          <t/>
        </is>
      </c>
    </row>
    <row r="295">
      <c r="A295" t="inlineStr">
        <is>
          <t>Q-291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>Instagram caption</t>
        </is>
      </c>
      <c r="I295" t="inlineStr">
        <is>
          <t>No</t>
        </is>
      </c>
      <c r="J295" t="inlineStr">
        <is>
          <t/>
        </is>
      </c>
      <c r="K295" t="inlineStr">
        <is>
          <t/>
        </is>
      </c>
      <c r="L295" t="inlineStr">
        <is>
          <t>Not Started</t>
        </is>
      </c>
      <c r="M295" t="inlineStr">
        <is>
          <t/>
        </is>
      </c>
    </row>
    <row r="296">
      <c r="A296" t="inlineStr">
        <is>
          <t>Q-292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>Instagram caption</t>
        </is>
      </c>
      <c r="I296" t="inlineStr">
        <is>
          <t>No</t>
        </is>
      </c>
      <c r="J296" t="inlineStr">
        <is>
          <t/>
        </is>
      </c>
      <c r="K296" t="inlineStr">
        <is>
          <t/>
        </is>
      </c>
      <c r="L296" t="inlineStr">
        <is>
          <t>Not Started</t>
        </is>
      </c>
      <c r="M296" t="inlineStr">
        <is>
          <t/>
        </is>
      </c>
    </row>
    <row r="297">
      <c r="A297" t="inlineStr">
        <is>
          <t>Q-293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>Instagram caption</t>
        </is>
      </c>
      <c r="I297" t="inlineStr">
        <is>
          <t>No</t>
        </is>
      </c>
      <c r="J297" t="inlineStr">
        <is>
          <t/>
        </is>
      </c>
      <c r="K297" t="inlineStr">
        <is>
          <t/>
        </is>
      </c>
      <c r="L297" t="inlineStr">
        <is>
          <t>Not Started</t>
        </is>
      </c>
      <c r="M297" t="inlineStr">
        <is>
          <t/>
        </is>
      </c>
    </row>
    <row r="298">
      <c r="A298" t="inlineStr">
        <is>
          <t>Q-294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>Instagram caption</t>
        </is>
      </c>
      <c r="I298" t="inlineStr">
        <is>
          <t>No</t>
        </is>
      </c>
      <c r="J298" t="inlineStr">
        <is>
          <t/>
        </is>
      </c>
      <c r="K298" t="inlineStr">
        <is>
          <t/>
        </is>
      </c>
      <c r="L298" t="inlineStr">
        <is>
          <t>Not Started</t>
        </is>
      </c>
      <c r="M298" t="inlineStr">
        <is>
          <t/>
        </is>
      </c>
    </row>
    <row r="299">
      <c r="A299" t="inlineStr">
        <is>
          <t>Q-295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>Instagram caption</t>
        </is>
      </c>
      <c r="I299" t="inlineStr">
        <is>
          <t>No</t>
        </is>
      </c>
      <c r="J299" t="inlineStr">
        <is>
          <t/>
        </is>
      </c>
      <c r="K299" t="inlineStr">
        <is>
          <t/>
        </is>
      </c>
      <c r="L299" t="inlineStr">
        <is>
          <t>Not Started</t>
        </is>
      </c>
      <c r="M299" t="inlineStr">
        <is>
          <t/>
        </is>
      </c>
    </row>
    <row r="300">
      <c r="A300" t="inlineStr">
        <is>
          <t>Q-296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>Instagram caption</t>
        </is>
      </c>
      <c r="I300" t="inlineStr">
        <is>
          <t>No</t>
        </is>
      </c>
      <c r="J300" t="inlineStr">
        <is>
          <t/>
        </is>
      </c>
      <c r="K300" t="inlineStr">
        <is>
          <t/>
        </is>
      </c>
      <c r="L300" t="inlineStr">
        <is>
          <t>Not Started</t>
        </is>
      </c>
      <c r="M300" t="inlineStr">
        <is>
          <t/>
        </is>
      </c>
    </row>
    <row r="301">
      <c r="A301" t="inlineStr">
        <is>
          <t>Q-297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>Instagram caption</t>
        </is>
      </c>
      <c r="I301" t="inlineStr">
        <is>
          <t>No</t>
        </is>
      </c>
      <c r="J301" t="inlineStr">
        <is>
          <t/>
        </is>
      </c>
      <c r="K301" t="inlineStr">
        <is>
          <t/>
        </is>
      </c>
      <c r="L301" t="inlineStr">
        <is>
          <t>Not Started</t>
        </is>
      </c>
      <c r="M301" t="inlineStr">
        <is>
          <t/>
        </is>
      </c>
    </row>
    <row r="302">
      <c r="A302" t="inlineStr">
        <is>
          <t>Q-298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>Instagram caption</t>
        </is>
      </c>
      <c r="I302" t="inlineStr">
        <is>
          <t>No</t>
        </is>
      </c>
      <c r="J302" t="inlineStr">
        <is>
          <t/>
        </is>
      </c>
      <c r="K302" t="inlineStr">
        <is>
          <t/>
        </is>
      </c>
      <c r="L302" t="inlineStr">
        <is>
          <t>Not Started</t>
        </is>
      </c>
      <c r="M302" t="inlineStr">
        <is>
          <t/>
        </is>
      </c>
    </row>
    <row r="303">
      <c r="A303" t="inlineStr">
        <is>
          <t>Q-299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>Instagram caption</t>
        </is>
      </c>
      <c r="I303" t="inlineStr">
        <is>
          <t>No</t>
        </is>
      </c>
      <c r="J303" t="inlineStr">
        <is>
          <t/>
        </is>
      </c>
      <c r="K303" t="inlineStr">
        <is>
          <t/>
        </is>
      </c>
      <c r="L303" t="inlineStr">
        <is>
          <t>Not Started</t>
        </is>
      </c>
      <c r="M303" t="inlineStr">
        <is>
          <t/>
        </is>
      </c>
    </row>
    <row r="304">
      <c r="A304" t="inlineStr">
        <is>
          <t>Q-300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>Instagram caption</t>
        </is>
      </c>
      <c r="I304" t="inlineStr">
        <is>
          <t>No</t>
        </is>
      </c>
      <c r="J304" t="inlineStr">
        <is>
          <t/>
        </is>
      </c>
      <c r="K304" t="inlineStr">
        <is>
          <t/>
        </is>
      </c>
      <c r="L304" t="inlineStr">
        <is>
          <t>Not Started</t>
        </is>
      </c>
      <c r="M304" t="inlineStr">
        <is>
          <t/>
        </is>
      </c>
    </row>
    <row r="305">
      <c r="A305" t="inlineStr">
        <is>
          <t>Q-301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>Instagram caption</t>
        </is>
      </c>
      <c r="I305" t="inlineStr">
        <is>
          <t>No</t>
        </is>
      </c>
      <c r="J305" t="inlineStr">
        <is>
          <t/>
        </is>
      </c>
      <c r="K305" t="inlineStr">
        <is>
          <t/>
        </is>
      </c>
      <c r="L305" t="inlineStr">
        <is>
          <t>Not Started</t>
        </is>
      </c>
      <c r="M305" t="inlineStr">
        <is>
          <t/>
        </is>
      </c>
    </row>
    <row r="306">
      <c r="A306" t="inlineStr">
        <is>
          <t>Q-302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>Instagram caption</t>
        </is>
      </c>
      <c r="I306" t="inlineStr">
        <is>
          <t>No</t>
        </is>
      </c>
      <c r="J306" t="inlineStr">
        <is>
          <t/>
        </is>
      </c>
      <c r="K306" t="inlineStr">
        <is>
          <t/>
        </is>
      </c>
      <c r="L306" t="inlineStr">
        <is>
          <t>Not Started</t>
        </is>
      </c>
      <c r="M306" t="inlineStr">
        <is>
          <t/>
        </is>
      </c>
    </row>
    <row r="307">
      <c r="A307" t="inlineStr">
        <is>
          <t>Q-303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>Instagram caption</t>
        </is>
      </c>
      <c r="I307" t="inlineStr">
        <is>
          <t>No</t>
        </is>
      </c>
      <c r="J307" t="inlineStr">
        <is>
          <t/>
        </is>
      </c>
      <c r="K307" t="inlineStr">
        <is>
          <t/>
        </is>
      </c>
      <c r="L307" t="inlineStr">
        <is>
          <t>Not Started</t>
        </is>
      </c>
      <c r="M307" t="inlineStr">
        <is>
          <t/>
        </is>
      </c>
    </row>
    <row r="308">
      <c r="A308" t="inlineStr">
        <is>
          <t>Q-304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>Instagram caption</t>
        </is>
      </c>
      <c r="I308" t="inlineStr">
        <is>
          <t>No</t>
        </is>
      </c>
      <c r="J308" t="inlineStr">
        <is>
          <t/>
        </is>
      </c>
      <c r="K308" t="inlineStr">
        <is>
          <t/>
        </is>
      </c>
      <c r="L308" t="inlineStr">
        <is>
          <t>Not Started</t>
        </is>
      </c>
      <c r="M308" t="inlineStr">
        <is>
          <t/>
        </is>
      </c>
    </row>
    <row r="309">
      <c r="A309" t="inlineStr">
        <is>
          <t>Q-305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>Instagram caption</t>
        </is>
      </c>
      <c r="I309" t="inlineStr">
        <is>
          <t>No</t>
        </is>
      </c>
      <c r="J309" t="inlineStr">
        <is>
          <t/>
        </is>
      </c>
      <c r="K309" t="inlineStr">
        <is>
          <t/>
        </is>
      </c>
      <c r="L309" t="inlineStr">
        <is>
          <t>Not Started</t>
        </is>
      </c>
      <c r="M309" t="inlineStr">
        <is>
          <t/>
        </is>
      </c>
    </row>
    <row r="310">
      <c r="A310" t="inlineStr">
        <is>
          <t>Q-306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>Instagram caption</t>
        </is>
      </c>
      <c r="I310" t="inlineStr">
        <is>
          <t>No</t>
        </is>
      </c>
      <c r="J310" t="inlineStr">
        <is>
          <t/>
        </is>
      </c>
      <c r="K310" t="inlineStr">
        <is>
          <t/>
        </is>
      </c>
      <c r="L310" t="inlineStr">
        <is>
          <t>Not Started</t>
        </is>
      </c>
      <c r="M310" t="inlineStr">
        <is>
          <t/>
        </is>
      </c>
    </row>
    <row r="311">
      <c r="A311" t="inlineStr">
        <is>
          <t>Q-307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>Instagram caption</t>
        </is>
      </c>
      <c r="I311" t="inlineStr">
        <is>
          <t>No</t>
        </is>
      </c>
      <c r="J311" t="inlineStr">
        <is>
          <t/>
        </is>
      </c>
      <c r="K311" t="inlineStr">
        <is>
          <t/>
        </is>
      </c>
      <c r="L311" t="inlineStr">
        <is>
          <t>Not Started</t>
        </is>
      </c>
      <c r="M311" t="inlineStr">
        <is>
          <t/>
        </is>
      </c>
    </row>
    <row r="312">
      <c r="A312" t="inlineStr">
        <is>
          <t>Q-308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>Instagram caption</t>
        </is>
      </c>
      <c r="I312" t="inlineStr">
        <is>
          <t>No</t>
        </is>
      </c>
      <c r="J312" t="inlineStr">
        <is>
          <t/>
        </is>
      </c>
      <c r="K312" t="inlineStr">
        <is>
          <t/>
        </is>
      </c>
      <c r="L312" t="inlineStr">
        <is>
          <t>Not Started</t>
        </is>
      </c>
      <c r="M312" t="inlineStr">
        <is>
          <t/>
        </is>
      </c>
    </row>
    <row r="313">
      <c r="A313" t="inlineStr">
        <is>
          <t>Q-309</t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>Instagram caption</t>
        </is>
      </c>
      <c r="I313" t="inlineStr">
        <is>
          <t>No</t>
        </is>
      </c>
      <c r="J313" t="inlineStr">
        <is>
          <t/>
        </is>
      </c>
      <c r="K313" t="inlineStr">
        <is>
          <t/>
        </is>
      </c>
      <c r="L313" t="inlineStr">
        <is>
          <t>Not Started</t>
        </is>
      </c>
      <c r="M313" t="inlineStr">
        <is>
          <t/>
        </is>
      </c>
    </row>
    <row r="314">
      <c r="A314" t="inlineStr">
        <is>
          <t>Q-310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>Instagram caption</t>
        </is>
      </c>
      <c r="I314" t="inlineStr">
        <is>
          <t>No</t>
        </is>
      </c>
      <c r="J314" t="inlineStr">
        <is>
          <t/>
        </is>
      </c>
      <c r="K314" t="inlineStr">
        <is>
          <t/>
        </is>
      </c>
      <c r="L314" t="inlineStr">
        <is>
          <t>Not Started</t>
        </is>
      </c>
      <c r="M314" t="inlineStr">
        <is>
          <t/>
        </is>
      </c>
    </row>
    <row r="315">
      <c r="A315" t="inlineStr">
        <is>
          <t>Q-311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>Instagram caption</t>
        </is>
      </c>
      <c r="I315" t="inlineStr">
        <is>
          <t>No</t>
        </is>
      </c>
      <c r="J315" t="inlineStr">
        <is>
          <t/>
        </is>
      </c>
      <c r="K315" t="inlineStr">
        <is>
          <t/>
        </is>
      </c>
      <c r="L315" t="inlineStr">
        <is>
          <t>Not Started</t>
        </is>
      </c>
      <c r="M315" t="inlineStr">
        <is>
          <t/>
        </is>
      </c>
    </row>
    <row r="316">
      <c r="A316" t="inlineStr">
        <is>
          <t>Q-312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>Instagram caption</t>
        </is>
      </c>
      <c r="I316" t="inlineStr">
        <is>
          <t>No</t>
        </is>
      </c>
      <c r="J316" t="inlineStr">
        <is>
          <t/>
        </is>
      </c>
      <c r="K316" t="inlineStr">
        <is>
          <t/>
        </is>
      </c>
      <c r="L316" t="inlineStr">
        <is>
          <t>Not Started</t>
        </is>
      </c>
      <c r="M316" t="inlineStr">
        <is>
          <t/>
        </is>
      </c>
    </row>
    <row r="317">
      <c r="A317" t="inlineStr">
        <is>
          <t>Q-313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>Instagram caption</t>
        </is>
      </c>
      <c r="I317" t="inlineStr">
        <is>
          <t>No</t>
        </is>
      </c>
      <c r="J317" t="inlineStr">
        <is>
          <t/>
        </is>
      </c>
      <c r="K317" t="inlineStr">
        <is>
          <t/>
        </is>
      </c>
      <c r="L317" t="inlineStr">
        <is>
          <t>Not Started</t>
        </is>
      </c>
      <c r="M317" t="inlineStr">
        <is>
          <t/>
        </is>
      </c>
    </row>
    <row r="318">
      <c r="A318" t="inlineStr">
        <is>
          <t>Q-314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>Instagram caption</t>
        </is>
      </c>
      <c r="I318" t="inlineStr">
        <is>
          <t>No</t>
        </is>
      </c>
      <c r="J318" t="inlineStr">
        <is>
          <t/>
        </is>
      </c>
      <c r="K318" t="inlineStr">
        <is>
          <t/>
        </is>
      </c>
      <c r="L318" t="inlineStr">
        <is>
          <t>Not Started</t>
        </is>
      </c>
      <c r="M318" t="inlineStr">
        <is>
          <t/>
        </is>
      </c>
    </row>
    <row r="319">
      <c r="A319" t="inlineStr">
        <is>
          <t>Q-315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>Instagram caption</t>
        </is>
      </c>
      <c r="I319" t="inlineStr">
        <is>
          <t>No</t>
        </is>
      </c>
      <c r="J319" t="inlineStr">
        <is>
          <t/>
        </is>
      </c>
      <c r="K319" t="inlineStr">
        <is>
          <t/>
        </is>
      </c>
      <c r="L319" t="inlineStr">
        <is>
          <t>Not Started</t>
        </is>
      </c>
      <c r="M319" t="inlineStr">
        <is>
          <t/>
        </is>
      </c>
    </row>
    <row r="320">
      <c r="A320" t="inlineStr">
        <is>
          <t>Q-316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>Instagram caption</t>
        </is>
      </c>
      <c r="I320" t="inlineStr">
        <is>
          <t>No</t>
        </is>
      </c>
      <c r="J320" t="inlineStr">
        <is>
          <t/>
        </is>
      </c>
      <c r="K320" t="inlineStr">
        <is>
          <t/>
        </is>
      </c>
      <c r="L320" t="inlineStr">
        <is>
          <t>Not Started</t>
        </is>
      </c>
      <c r="M320" t="inlineStr">
        <is>
          <t/>
        </is>
      </c>
    </row>
    <row r="321">
      <c r="A321" t="inlineStr">
        <is>
          <t>Q-317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>Instagram caption</t>
        </is>
      </c>
      <c r="I321" t="inlineStr">
        <is>
          <t>No</t>
        </is>
      </c>
      <c r="J321" t="inlineStr">
        <is>
          <t/>
        </is>
      </c>
      <c r="K321" t="inlineStr">
        <is>
          <t/>
        </is>
      </c>
      <c r="L321" t="inlineStr">
        <is>
          <t>Not Started</t>
        </is>
      </c>
      <c r="M321" t="inlineStr">
        <is>
          <t/>
        </is>
      </c>
    </row>
    <row r="322">
      <c r="A322" t="inlineStr">
        <is>
          <t>Q-318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>Instagram caption</t>
        </is>
      </c>
      <c r="I322" t="inlineStr">
        <is>
          <t>No</t>
        </is>
      </c>
      <c r="J322" t="inlineStr">
        <is>
          <t/>
        </is>
      </c>
      <c r="K322" t="inlineStr">
        <is>
          <t/>
        </is>
      </c>
      <c r="L322" t="inlineStr">
        <is>
          <t>Not Started</t>
        </is>
      </c>
      <c r="M322" t="inlineStr">
        <is>
          <t/>
        </is>
      </c>
    </row>
    <row r="323">
      <c r="A323" t="inlineStr">
        <is>
          <t>Q-319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>Instagram caption</t>
        </is>
      </c>
      <c r="I323" t="inlineStr">
        <is>
          <t>No</t>
        </is>
      </c>
      <c r="J323" t="inlineStr">
        <is>
          <t/>
        </is>
      </c>
      <c r="K323" t="inlineStr">
        <is>
          <t/>
        </is>
      </c>
      <c r="L323" t="inlineStr">
        <is>
          <t>Not Started</t>
        </is>
      </c>
      <c r="M323" t="inlineStr">
        <is>
          <t/>
        </is>
      </c>
    </row>
    <row r="324">
      <c r="A324" t="inlineStr">
        <is>
          <t>Q-320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>Instagram caption</t>
        </is>
      </c>
      <c r="I324" t="inlineStr">
        <is>
          <t>No</t>
        </is>
      </c>
      <c r="J324" t="inlineStr">
        <is>
          <t/>
        </is>
      </c>
      <c r="K324" t="inlineStr">
        <is>
          <t/>
        </is>
      </c>
      <c r="L324" t="inlineStr">
        <is>
          <t>Not Started</t>
        </is>
      </c>
      <c r="M324" t="inlineStr">
        <is>
          <t/>
        </is>
      </c>
    </row>
    <row r="325">
      <c r="A325" t="inlineStr">
        <is>
          <t>Q-321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>Instagram caption</t>
        </is>
      </c>
      <c r="I325" t="inlineStr">
        <is>
          <t>No</t>
        </is>
      </c>
      <c r="J325" t="inlineStr">
        <is>
          <t/>
        </is>
      </c>
      <c r="K325" t="inlineStr">
        <is>
          <t/>
        </is>
      </c>
      <c r="L325" t="inlineStr">
        <is>
          <t>Not Started</t>
        </is>
      </c>
      <c r="M325" t="inlineStr">
        <is>
          <t/>
        </is>
      </c>
    </row>
    <row r="326">
      <c r="A326" t="inlineStr">
        <is>
          <t>Q-322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>Instagram caption</t>
        </is>
      </c>
      <c r="I326" t="inlineStr">
        <is>
          <t>No</t>
        </is>
      </c>
      <c r="J326" t="inlineStr">
        <is>
          <t/>
        </is>
      </c>
      <c r="K326" t="inlineStr">
        <is>
          <t/>
        </is>
      </c>
      <c r="L326" t="inlineStr">
        <is>
          <t>Not Started</t>
        </is>
      </c>
      <c r="M326" t="inlineStr">
        <is>
          <t/>
        </is>
      </c>
    </row>
    <row r="327">
      <c r="A327" t="inlineStr">
        <is>
          <t>Q-323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>Instagram caption</t>
        </is>
      </c>
      <c r="I327" t="inlineStr">
        <is>
          <t>No</t>
        </is>
      </c>
      <c r="J327" t="inlineStr">
        <is>
          <t/>
        </is>
      </c>
      <c r="K327" t="inlineStr">
        <is>
          <t/>
        </is>
      </c>
      <c r="L327" t="inlineStr">
        <is>
          <t>Not Started</t>
        </is>
      </c>
      <c r="M327" t="inlineStr">
        <is>
          <t/>
        </is>
      </c>
    </row>
    <row r="328">
      <c r="A328" t="inlineStr">
        <is>
          <t>Q-324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>Instagram caption</t>
        </is>
      </c>
      <c r="I328" t="inlineStr">
        <is>
          <t>No</t>
        </is>
      </c>
      <c r="J328" t="inlineStr">
        <is>
          <t/>
        </is>
      </c>
      <c r="K328" t="inlineStr">
        <is>
          <t/>
        </is>
      </c>
      <c r="L328" t="inlineStr">
        <is>
          <t>Not Started</t>
        </is>
      </c>
      <c r="M328" t="inlineStr">
        <is>
          <t/>
        </is>
      </c>
    </row>
    <row r="329">
      <c r="A329" t="inlineStr">
        <is>
          <t>Q-325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>Instagram caption</t>
        </is>
      </c>
      <c r="I329" t="inlineStr">
        <is>
          <t>No</t>
        </is>
      </c>
      <c r="J329" t="inlineStr">
        <is>
          <t/>
        </is>
      </c>
      <c r="K329" t="inlineStr">
        <is>
          <t/>
        </is>
      </c>
      <c r="L329" t="inlineStr">
        <is>
          <t>Not Started</t>
        </is>
      </c>
      <c r="M329" t="inlineStr">
        <is>
          <t/>
        </is>
      </c>
    </row>
    <row r="330">
      <c r="A330" t="inlineStr">
        <is>
          <t>Q-326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>Instagram caption</t>
        </is>
      </c>
      <c r="I330" t="inlineStr">
        <is>
          <t>No</t>
        </is>
      </c>
      <c r="J330" t="inlineStr">
        <is>
          <t/>
        </is>
      </c>
      <c r="K330" t="inlineStr">
        <is>
          <t/>
        </is>
      </c>
      <c r="L330" t="inlineStr">
        <is>
          <t>Not Started</t>
        </is>
      </c>
      <c r="M330" t="inlineStr">
        <is>
          <t/>
        </is>
      </c>
    </row>
    <row r="331">
      <c r="A331" t="inlineStr">
        <is>
          <t>Q-327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>Instagram caption</t>
        </is>
      </c>
      <c r="I331" t="inlineStr">
        <is>
          <t>No</t>
        </is>
      </c>
      <c r="J331" t="inlineStr">
        <is>
          <t/>
        </is>
      </c>
      <c r="K331" t="inlineStr">
        <is>
          <t/>
        </is>
      </c>
      <c r="L331" t="inlineStr">
        <is>
          <t>Not Started</t>
        </is>
      </c>
      <c r="M331" t="inlineStr">
        <is>
          <t/>
        </is>
      </c>
    </row>
    <row r="332">
      <c r="A332" t="inlineStr">
        <is>
          <t>Q-328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>Instagram caption</t>
        </is>
      </c>
      <c r="I332" t="inlineStr">
        <is>
          <t>No</t>
        </is>
      </c>
      <c r="J332" t="inlineStr">
        <is>
          <t/>
        </is>
      </c>
      <c r="K332" t="inlineStr">
        <is>
          <t/>
        </is>
      </c>
      <c r="L332" t="inlineStr">
        <is>
          <t>Not Started</t>
        </is>
      </c>
      <c r="M332" t="inlineStr">
        <is>
          <t/>
        </is>
      </c>
    </row>
    <row r="333">
      <c r="A333" t="inlineStr">
        <is>
          <t>Q-329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>Instagram caption</t>
        </is>
      </c>
      <c r="I333" t="inlineStr">
        <is>
          <t>No</t>
        </is>
      </c>
      <c r="J333" t="inlineStr">
        <is>
          <t/>
        </is>
      </c>
      <c r="K333" t="inlineStr">
        <is>
          <t/>
        </is>
      </c>
      <c r="L333" t="inlineStr">
        <is>
          <t>Not Started</t>
        </is>
      </c>
      <c r="M333" t="inlineStr">
        <is>
          <t/>
        </is>
      </c>
    </row>
    <row r="334">
      <c r="A334" t="inlineStr">
        <is>
          <t>Q-330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>Instagram caption</t>
        </is>
      </c>
      <c r="I334" t="inlineStr">
        <is>
          <t>No</t>
        </is>
      </c>
      <c r="J334" t="inlineStr">
        <is>
          <t/>
        </is>
      </c>
      <c r="K334" t="inlineStr">
        <is>
          <t/>
        </is>
      </c>
      <c r="L334" t="inlineStr">
        <is>
          <t>Not Started</t>
        </is>
      </c>
      <c r="M334" t="inlineStr">
        <is>
          <t/>
        </is>
      </c>
    </row>
    <row r="335">
      <c r="A335" t="inlineStr">
        <is>
          <t>Q-331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>Instagram caption</t>
        </is>
      </c>
      <c r="I335" t="inlineStr">
        <is>
          <t>No</t>
        </is>
      </c>
      <c r="J335" t="inlineStr">
        <is>
          <t/>
        </is>
      </c>
      <c r="K335" t="inlineStr">
        <is>
          <t/>
        </is>
      </c>
      <c r="L335" t="inlineStr">
        <is>
          <t>Not Started</t>
        </is>
      </c>
      <c r="M335" t="inlineStr">
        <is>
          <t/>
        </is>
      </c>
    </row>
    <row r="336">
      <c r="A336" t="inlineStr">
        <is>
          <t>Q-332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>Instagram caption</t>
        </is>
      </c>
      <c r="I336" t="inlineStr">
        <is>
          <t>No</t>
        </is>
      </c>
      <c r="J336" t="inlineStr">
        <is>
          <t/>
        </is>
      </c>
      <c r="K336" t="inlineStr">
        <is>
          <t/>
        </is>
      </c>
      <c r="L336" t="inlineStr">
        <is>
          <t>Not Started</t>
        </is>
      </c>
      <c r="M336" t="inlineStr">
        <is>
          <t/>
        </is>
      </c>
    </row>
    <row r="337">
      <c r="A337" t="inlineStr">
        <is>
          <t>Q-333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>Instagram caption</t>
        </is>
      </c>
      <c r="I337" t="inlineStr">
        <is>
          <t>No</t>
        </is>
      </c>
      <c r="J337" t="inlineStr">
        <is>
          <t/>
        </is>
      </c>
      <c r="K337" t="inlineStr">
        <is>
          <t/>
        </is>
      </c>
      <c r="L337" t="inlineStr">
        <is>
          <t>Not Started</t>
        </is>
      </c>
      <c r="M337" t="inlineStr">
        <is>
          <t/>
        </is>
      </c>
    </row>
    <row r="338">
      <c r="A338" t="inlineStr">
        <is>
          <t>Q-334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>Instagram caption</t>
        </is>
      </c>
      <c r="I338" t="inlineStr">
        <is>
          <t>No</t>
        </is>
      </c>
      <c r="J338" t="inlineStr">
        <is>
          <t/>
        </is>
      </c>
      <c r="K338" t="inlineStr">
        <is>
          <t/>
        </is>
      </c>
      <c r="L338" t="inlineStr">
        <is>
          <t>Not Started</t>
        </is>
      </c>
      <c r="M338" t="inlineStr">
        <is>
          <t/>
        </is>
      </c>
    </row>
    <row r="339">
      <c r="A339" t="inlineStr">
        <is>
          <t>Q-335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>Instagram caption</t>
        </is>
      </c>
      <c r="I339" t="inlineStr">
        <is>
          <t>No</t>
        </is>
      </c>
      <c r="J339" t="inlineStr">
        <is>
          <t/>
        </is>
      </c>
      <c r="K339" t="inlineStr">
        <is>
          <t/>
        </is>
      </c>
      <c r="L339" t="inlineStr">
        <is>
          <t>Not Started</t>
        </is>
      </c>
      <c r="M339" t="inlineStr">
        <is>
          <t/>
        </is>
      </c>
    </row>
    <row r="340">
      <c r="A340" t="inlineStr">
        <is>
          <t>Q-336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>Instagram caption</t>
        </is>
      </c>
      <c r="I340" t="inlineStr">
        <is>
          <t>No</t>
        </is>
      </c>
      <c r="J340" t="inlineStr">
        <is>
          <t/>
        </is>
      </c>
      <c r="K340" t="inlineStr">
        <is>
          <t/>
        </is>
      </c>
      <c r="L340" t="inlineStr">
        <is>
          <t>Not Started</t>
        </is>
      </c>
      <c r="M340" t="inlineStr">
        <is>
          <t/>
        </is>
      </c>
    </row>
    <row r="341">
      <c r="A341" t="inlineStr">
        <is>
          <t>Q-337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>Instagram caption</t>
        </is>
      </c>
      <c r="I341" t="inlineStr">
        <is>
          <t>No</t>
        </is>
      </c>
      <c r="J341" t="inlineStr">
        <is>
          <t/>
        </is>
      </c>
      <c r="K341" t="inlineStr">
        <is>
          <t/>
        </is>
      </c>
      <c r="L341" t="inlineStr">
        <is>
          <t>Not Started</t>
        </is>
      </c>
      <c r="M341" t="inlineStr">
        <is>
          <t/>
        </is>
      </c>
    </row>
    <row r="342">
      <c r="A342" t="inlineStr">
        <is>
          <t>Q-338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>Instagram caption</t>
        </is>
      </c>
      <c r="I342" t="inlineStr">
        <is>
          <t>No</t>
        </is>
      </c>
      <c r="J342" t="inlineStr">
        <is>
          <t/>
        </is>
      </c>
      <c r="K342" t="inlineStr">
        <is>
          <t/>
        </is>
      </c>
      <c r="L342" t="inlineStr">
        <is>
          <t>Not Started</t>
        </is>
      </c>
      <c r="M342" t="inlineStr">
        <is>
          <t/>
        </is>
      </c>
    </row>
    <row r="343">
      <c r="A343" t="inlineStr">
        <is>
          <t>Q-339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>Instagram caption</t>
        </is>
      </c>
      <c r="I343" t="inlineStr">
        <is>
          <t>No</t>
        </is>
      </c>
      <c r="J343" t="inlineStr">
        <is>
          <t/>
        </is>
      </c>
      <c r="K343" t="inlineStr">
        <is>
          <t/>
        </is>
      </c>
      <c r="L343" t="inlineStr">
        <is>
          <t>Not Started</t>
        </is>
      </c>
      <c r="M343" t="inlineStr">
        <is>
          <t/>
        </is>
      </c>
    </row>
    <row r="344">
      <c r="A344" t="inlineStr">
        <is>
          <t>Q-340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>Instagram caption</t>
        </is>
      </c>
      <c r="I344" t="inlineStr">
        <is>
          <t>No</t>
        </is>
      </c>
      <c r="J344" t="inlineStr">
        <is>
          <t/>
        </is>
      </c>
      <c r="K344" t="inlineStr">
        <is>
          <t/>
        </is>
      </c>
      <c r="L344" t="inlineStr">
        <is>
          <t>Not Started</t>
        </is>
      </c>
      <c r="M344" t="inlineStr">
        <is>
          <t/>
        </is>
      </c>
    </row>
    <row r="345">
      <c r="A345" t="inlineStr">
        <is>
          <t>Q-341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>Instagram caption</t>
        </is>
      </c>
      <c r="I345" t="inlineStr">
        <is>
          <t>No</t>
        </is>
      </c>
      <c r="J345" t="inlineStr">
        <is>
          <t/>
        </is>
      </c>
      <c r="K345" t="inlineStr">
        <is>
          <t/>
        </is>
      </c>
      <c r="L345" t="inlineStr">
        <is>
          <t>Not Started</t>
        </is>
      </c>
      <c r="M345" t="inlineStr">
        <is>
          <t/>
        </is>
      </c>
    </row>
    <row r="346">
      <c r="A346" t="inlineStr">
        <is>
          <t>Q-342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>Instagram caption</t>
        </is>
      </c>
      <c r="I346" t="inlineStr">
        <is>
          <t>No</t>
        </is>
      </c>
      <c r="J346" t="inlineStr">
        <is>
          <t/>
        </is>
      </c>
      <c r="K346" t="inlineStr">
        <is>
          <t/>
        </is>
      </c>
      <c r="L346" t="inlineStr">
        <is>
          <t>Not Started</t>
        </is>
      </c>
      <c r="M346" t="inlineStr">
        <is>
          <t/>
        </is>
      </c>
    </row>
    <row r="347">
      <c r="A347" t="inlineStr">
        <is>
          <t>Q-343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>Instagram caption</t>
        </is>
      </c>
      <c r="I347" t="inlineStr">
        <is>
          <t>No</t>
        </is>
      </c>
      <c r="J347" t="inlineStr">
        <is>
          <t/>
        </is>
      </c>
      <c r="K347" t="inlineStr">
        <is>
          <t/>
        </is>
      </c>
      <c r="L347" t="inlineStr">
        <is>
          <t>Not Started</t>
        </is>
      </c>
      <c r="M347" t="inlineStr">
        <is>
          <t/>
        </is>
      </c>
    </row>
    <row r="348">
      <c r="A348" t="inlineStr">
        <is>
          <t>Q-344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>Instagram caption</t>
        </is>
      </c>
      <c r="I348" t="inlineStr">
        <is>
          <t>No</t>
        </is>
      </c>
      <c r="J348" t="inlineStr">
        <is>
          <t/>
        </is>
      </c>
      <c r="K348" t="inlineStr">
        <is>
          <t/>
        </is>
      </c>
      <c r="L348" t="inlineStr">
        <is>
          <t>Not Started</t>
        </is>
      </c>
      <c r="M348" t="inlineStr">
        <is>
          <t/>
        </is>
      </c>
    </row>
    <row r="349">
      <c r="A349" t="inlineStr">
        <is>
          <t>Q-345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>Instagram caption</t>
        </is>
      </c>
      <c r="I349" t="inlineStr">
        <is>
          <t>No</t>
        </is>
      </c>
      <c r="J349" t="inlineStr">
        <is>
          <t/>
        </is>
      </c>
      <c r="K349" t="inlineStr">
        <is>
          <t/>
        </is>
      </c>
      <c r="L349" t="inlineStr">
        <is>
          <t>Not Started</t>
        </is>
      </c>
      <c r="M349" t="inlineStr">
        <is>
          <t/>
        </is>
      </c>
    </row>
    <row r="350">
      <c r="A350" t="inlineStr">
        <is>
          <t>Q-346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>Instagram caption</t>
        </is>
      </c>
      <c r="I350" t="inlineStr">
        <is>
          <t>No</t>
        </is>
      </c>
      <c r="J350" t="inlineStr">
        <is>
          <t/>
        </is>
      </c>
      <c r="K350" t="inlineStr">
        <is>
          <t/>
        </is>
      </c>
      <c r="L350" t="inlineStr">
        <is>
          <t>Not Started</t>
        </is>
      </c>
      <c r="M350" t="inlineStr">
        <is>
          <t/>
        </is>
      </c>
    </row>
    <row r="351">
      <c r="A351" t="inlineStr">
        <is>
          <t>Q-347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>Instagram caption</t>
        </is>
      </c>
      <c r="I351" t="inlineStr">
        <is>
          <t>No</t>
        </is>
      </c>
      <c r="J351" t="inlineStr">
        <is>
          <t/>
        </is>
      </c>
      <c r="K351" t="inlineStr">
        <is>
          <t/>
        </is>
      </c>
      <c r="L351" t="inlineStr">
        <is>
          <t>Not Started</t>
        </is>
      </c>
      <c r="M351" t="inlineStr">
        <is>
          <t/>
        </is>
      </c>
    </row>
    <row r="352">
      <c r="A352" t="inlineStr">
        <is>
          <t>Q-348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>Instagram caption</t>
        </is>
      </c>
      <c r="I352" t="inlineStr">
        <is>
          <t>No</t>
        </is>
      </c>
      <c r="J352" t="inlineStr">
        <is>
          <t/>
        </is>
      </c>
      <c r="K352" t="inlineStr">
        <is>
          <t/>
        </is>
      </c>
      <c r="L352" t="inlineStr">
        <is>
          <t>Not Started</t>
        </is>
      </c>
      <c r="M352" t="inlineStr">
        <is>
          <t/>
        </is>
      </c>
    </row>
    <row r="353">
      <c r="A353" t="inlineStr">
        <is>
          <t>Q-349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>Instagram caption</t>
        </is>
      </c>
      <c r="I353" t="inlineStr">
        <is>
          <t>No</t>
        </is>
      </c>
      <c r="J353" t="inlineStr">
        <is>
          <t/>
        </is>
      </c>
      <c r="K353" t="inlineStr">
        <is>
          <t/>
        </is>
      </c>
      <c r="L353" t="inlineStr">
        <is>
          <t>Not Started</t>
        </is>
      </c>
      <c r="M353" t="inlineStr">
        <is>
          <t/>
        </is>
      </c>
    </row>
    <row r="354">
      <c r="A354" t="inlineStr">
        <is>
          <t>Q-350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>Instagram caption</t>
        </is>
      </c>
      <c r="I354" t="inlineStr">
        <is>
          <t>No</t>
        </is>
      </c>
      <c r="J354" t="inlineStr">
        <is>
          <t/>
        </is>
      </c>
      <c r="K354" t="inlineStr">
        <is>
          <t/>
        </is>
      </c>
      <c r="L354" t="inlineStr">
        <is>
          <t>Not Started</t>
        </is>
      </c>
      <c r="M354" t="inlineStr">
        <is>
          <t/>
        </is>
      </c>
    </row>
    <row r="355">
      <c r="A355" t="inlineStr">
        <is>
          <t>Q-351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>Instagram caption</t>
        </is>
      </c>
      <c r="I355" t="inlineStr">
        <is>
          <t>No</t>
        </is>
      </c>
      <c r="J355" t="inlineStr">
        <is>
          <t/>
        </is>
      </c>
      <c r="K355" t="inlineStr">
        <is>
          <t/>
        </is>
      </c>
      <c r="L355" t="inlineStr">
        <is>
          <t>Not Started</t>
        </is>
      </c>
      <c r="M355" t="inlineStr">
        <is>
          <t/>
        </is>
      </c>
    </row>
    <row r="356">
      <c r="A356" t="inlineStr">
        <is>
          <t>Q-352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>Instagram caption</t>
        </is>
      </c>
      <c r="I356" t="inlineStr">
        <is>
          <t>No</t>
        </is>
      </c>
      <c r="J356" t="inlineStr">
        <is>
          <t/>
        </is>
      </c>
      <c r="K356" t="inlineStr">
        <is>
          <t/>
        </is>
      </c>
      <c r="L356" t="inlineStr">
        <is>
          <t>Not Started</t>
        </is>
      </c>
      <c r="M356" t="inlineStr">
        <is>
          <t/>
        </is>
      </c>
    </row>
    <row r="357">
      <c r="A357" t="inlineStr">
        <is>
          <t>Q-353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>Instagram caption</t>
        </is>
      </c>
      <c r="I357" t="inlineStr">
        <is>
          <t>No</t>
        </is>
      </c>
      <c r="J357" t="inlineStr">
        <is>
          <t/>
        </is>
      </c>
      <c r="K357" t="inlineStr">
        <is>
          <t/>
        </is>
      </c>
      <c r="L357" t="inlineStr">
        <is>
          <t>Not Started</t>
        </is>
      </c>
      <c r="M357" t="inlineStr">
        <is>
          <t/>
        </is>
      </c>
    </row>
    <row r="358">
      <c r="A358" t="inlineStr">
        <is>
          <t>Q-354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>Instagram caption</t>
        </is>
      </c>
      <c r="I358" t="inlineStr">
        <is>
          <t>No</t>
        </is>
      </c>
      <c r="J358" t="inlineStr">
        <is>
          <t/>
        </is>
      </c>
      <c r="K358" t="inlineStr">
        <is>
          <t/>
        </is>
      </c>
      <c r="L358" t="inlineStr">
        <is>
          <t>Not Started</t>
        </is>
      </c>
      <c r="M358" t="inlineStr">
        <is>
          <t/>
        </is>
      </c>
    </row>
    <row r="359">
      <c r="A359" t="inlineStr">
        <is>
          <t>Q-355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>Instagram caption</t>
        </is>
      </c>
      <c r="I359" t="inlineStr">
        <is>
          <t>No</t>
        </is>
      </c>
      <c r="J359" t="inlineStr">
        <is>
          <t/>
        </is>
      </c>
      <c r="K359" t="inlineStr">
        <is>
          <t/>
        </is>
      </c>
      <c r="L359" t="inlineStr">
        <is>
          <t>Not Started</t>
        </is>
      </c>
      <c r="M359" t="inlineStr">
        <is>
          <t/>
        </is>
      </c>
    </row>
    <row r="360">
      <c r="A360" t="inlineStr">
        <is>
          <t>Q-356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>Instagram caption</t>
        </is>
      </c>
      <c r="I360" t="inlineStr">
        <is>
          <t>No</t>
        </is>
      </c>
      <c r="J360" t="inlineStr">
        <is>
          <t/>
        </is>
      </c>
      <c r="K360" t="inlineStr">
        <is>
          <t/>
        </is>
      </c>
      <c r="L360" t="inlineStr">
        <is>
          <t>Not Started</t>
        </is>
      </c>
      <c r="M360" t="inlineStr">
        <is>
          <t/>
        </is>
      </c>
    </row>
    <row r="361">
      <c r="A361" t="inlineStr">
        <is>
          <t>Q-357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>Instagram caption</t>
        </is>
      </c>
      <c r="I361" t="inlineStr">
        <is>
          <t>No</t>
        </is>
      </c>
      <c r="J361" t="inlineStr">
        <is>
          <t/>
        </is>
      </c>
      <c r="K361" t="inlineStr">
        <is>
          <t/>
        </is>
      </c>
      <c r="L361" t="inlineStr">
        <is>
          <t>Not Started</t>
        </is>
      </c>
      <c r="M361" t="inlineStr">
        <is>
          <t/>
        </is>
      </c>
    </row>
    <row r="362">
      <c r="A362" t="inlineStr">
        <is>
          <t>Q-358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>Instagram caption</t>
        </is>
      </c>
      <c r="I362" t="inlineStr">
        <is>
          <t>No</t>
        </is>
      </c>
      <c r="J362" t="inlineStr">
        <is>
          <t/>
        </is>
      </c>
      <c r="K362" t="inlineStr">
        <is>
          <t/>
        </is>
      </c>
      <c r="L362" t="inlineStr">
        <is>
          <t>Not Started</t>
        </is>
      </c>
      <c r="M362" t="inlineStr">
        <is>
          <t/>
        </is>
      </c>
    </row>
    <row r="363">
      <c r="A363" t="inlineStr">
        <is>
          <t>Q-359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>Instagram caption</t>
        </is>
      </c>
      <c r="I363" t="inlineStr">
        <is>
          <t>No</t>
        </is>
      </c>
      <c r="J363" t="inlineStr">
        <is>
          <t/>
        </is>
      </c>
      <c r="K363" t="inlineStr">
        <is>
          <t/>
        </is>
      </c>
      <c r="L363" t="inlineStr">
        <is>
          <t>Not Started</t>
        </is>
      </c>
      <c r="M363" t="inlineStr">
        <is>
          <t/>
        </is>
      </c>
    </row>
    <row r="364">
      <c r="A364" t="inlineStr">
        <is>
          <t>Q-360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>Instagram caption</t>
        </is>
      </c>
      <c r="I364" t="inlineStr">
        <is>
          <t>No</t>
        </is>
      </c>
      <c r="J364" t="inlineStr">
        <is>
          <t/>
        </is>
      </c>
      <c r="K364" t="inlineStr">
        <is>
          <t/>
        </is>
      </c>
      <c r="L364" t="inlineStr">
        <is>
          <t>Not Started</t>
        </is>
      </c>
      <c r="M364" t="inlineStr">
        <is>
          <t/>
        </is>
      </c>
    </row>
    <row r="365">
      <c r="A365" t="inlineStr">
        <is>
          <t>Q-361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>Instagram caption</t>
        </is>
      </c>
      <c r="I365" t="inlineStr">
        <is>
          <t>No</t>
        </is>
      </c>
      <c r="J365" t="inlineStr">
        <is>
          <t/>
        </is>
      </c>
      <c r="K365" t="inlineStr">
        <is>
          <t/>
        </is>
      </c>
      <c r="L365" t="inlineStr">
        <is>
          <t>Not Started</t>
        </is>
      </c>
      <c r="M365" t="inlineStr">
        <is>
          <t/>
        </is>
      </c>
    </row>
    <row r="366">
      <c r="A366" t="inlineStr">
        <is>
          <t>Q-362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>Instagram caption</t>
        </is>
      </c>
      <c r="I366" t="inlineStr">
        <is>
          <t>No</t>
        </is>
      </c>
      <c r="J366" t="inlineStr">
        <is>
          <t/>
        </is>
      </c>
      <c r="K366" t="inlineStr">
        <is>
          <t/>
        </is>
      </c>
      <c r="L366" t="inlineStr">
        <is>
          <t>Not Started</t>
        </is>
      </c>
      <c r="M366" t="inlineStr">
        <is>
          <t/>
        </is>
      </c>
    </row>
    <row r="367">
      <c r="A367" t="inlineStr">
        <is>
          <t>Q-363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>Instagram caption</t>
        </is>
      </c>
      <c r="I367" t="inlineStr">
        <is>
          <t>No</t>
        </is>
      </c>
      <c r="J367" t="inlineStr">
        <is>
          <t/>
        </is>
      </c>
      <c r="K367" t="inlineStr">
        <is>
          <t/>
        </is>
      </c>
      <c r="L367" t="inlineStr">
        <is>
          <t>Not Started</t>
        </is>
      </c>
      <c r="M367" t="inlineStr">
        <is>
          <t/>
        </is>
      </c>
    </row>
    <row r="368">
      <c r="A368" t="inlineStr">
        <is>
          <t>Q-364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>Instagram caption</t>
        </is>
      </c>
      <c r="I368" t="inlineStr">
        <is>
          <t>No</t>
        </is>
      </c>
      <c r="J368" t="inlineStr">
        <is>
          <t/>
        </is>
      </c>
      <c r="K368" t="inlineStr">
        <is>
          <t/>
        </is>
      </c>
      <c r="L368" t="inlineStr">
        <is>
          <t>Not Started</t>
        </is>
      </c>
      <c r="M368" t="inlineStr">
        <is>
          <t/>
        </is>
      </c>
    </row>
    <row r="369">
      <c r="A369" t="inlineStr">
        <is>
          <t>Q-365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>Instagram caption</t>
        </is>
      </c>
      <c r="I369" t="inlineStr">
        <is>
          <t>No</t>
        </is>
      </c>
      <c r="J369" t="inlineStr">
        <is>
          <t/>
        </is>
      </c>
      <c r="K369" t="inlineStr">
        <is>
          <t/>
        </is>
      </c>
      <c r="L369" t="inlineStr">
        <is>
          <t>Not Started</t>
        </is>
      </c>
      <c r="M369" t="inlineStr">
        <is>
          <t/>
        </is>
      </c>
    </row>
    <row r="370">
      <c r="A370" t="inlineStr">
        <is>
          <t>Q-366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>Instagram caption</t>
        </is>
      </c>
      <c r="I370" t="inlineStr">
        <is>
          <t>No</t>
        </is>
      </c>
      <c r="J370" t="inlineStr">
        <is>
          <t/>
        </is>
      </c>
      <c r="K370" t="inlineStr">
        <is>
          <t/>
        </is>
      </c>
      <c r="L370" t="inlineStr">
        <is>
          <t>Not Started</t>
        </is>
      </c>
      <c r="M370" t="inlineStr">
        <is>
          <t/>
        </is>
      </c>
    </row>
    <row r="371">
      <c r="A371" t="inlineStr">
        <is>
          <t>Q-367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>Instagram caption</t>
        </is>
      </c>
      <c r="I371" t="inlineStr">
        <is>
          <t>No</t>
        </is>
      </c>
      <c r="J371" t="inlineStr">
        <is>
          <t/>
        </is>
      </c>
      <c r="K371" t="inlineStr">
        <is>
          <t/>
        </is>
      </c>
      <c r="L371" t="inlineStr">
        <is>
          <t>Not Started</t>
        </is>
      </c>
      <c r="M371" t="inlineStr">
        <is>
          <t/>
        </is>
      </c>
    </row>
    <row r="372">
      <c r="A372" t="inlineStr">
        <is>
          <t>Q-368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>Instagram caption</t>
        </is>
      </c>
      <c r="I372" t="inlineStr">
        <is>
          <t>No</t>
        </is>
      </c>
      <c r="J372" t="inlineStr">
        <is>
          <t/>
        </is>
      </c>
      <c r="K372" t="inlineStr">
        <is>
          <t/>
        </is>
      </c>
      <c r="L372" t="inlineStr">
        <is>
          <t>Not Started</t>
        </is>
      </c>
      <c r="M372" t="inlineStr">
        <is>
          <t/>
        </is>
      </c>
    </row>
    <row r="373">
      <c r="A373" t="inlineStr">
        <is>
          <t>Q-369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>Instagram caption</t>
        </is>
      </c>
      <c r="I373" t="inlineStr">
        <is>
          <t>No</t>
        </is>
      </c>
      <c r="J373" t="inlineStr">
        <is>
          <t/>
        </is>
      </c>
      <c r="K373" t="inlineStr">
        <is>
          <t/>
        </is>
      </c>
      <c r="L373" t="inlineStr">
        <is>
          <t>Not Started</t>
        </is>
      </c>
      <c r="M373" t="inlineStr">
        <is>
          <t/>
        </is>
      </c>
    </row>
    <row r="374">
      <c r="A374" t="inlineStr">
        <is>
          <t>Q-370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>Instagram caption</t>
        </is>
      </c>
      <c r="I374" t="inlineStr">
        <is>
          <t>No</t>
        </is>
      </c>
      <c r="J374" t="inlineStr">
        <is>
          <t/>
        </is>
      </c>
      <c r="K374" t="inlineStr">
        <is>
          <t/>
        </is>
      </c>
      <c r="L374" t="inlineStr">
        <is>
          <t>Not Started</t>
        </is>
      </c>
      <c r="M374" t="inlineStr">
        <is>
          <t/>
        </is>
      </c>
    </row>
    <row r="375">
      <c r="A375" t="inlineStr">
        <is>
          <t>Q-371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>Instagram caption</t>
        </is>
      </c>
      <c r="I375" t="inlineStr">
        <is>
          <t>No</t>
        </is>
      </c>
      <c r="J375" t="inlineStr">
        <is>
          <t/>
        </is>
      </c>
      <c r="K375" t="inlineStr">
        <is>
          <t/>
        </is>
      </c>
      <c r="L375" t="inlineStr">
        <is>
          <t>Not Started</t>
        </is>
      </c>
      <c r="M375" t="inlineStr">
        <is>
          <t/>
        </is>
      </c>
    </row>
    <row r="376">
      <c r="A376" t="inlineStr">
        <is>
          <t>Q-372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>Instagram caption</t>
        </is>
      </c>
      <c r="I376" t="inlineStr">
        <is>
          <t>No</t>
        </is>
      </c>
      <c r="J376" t="inlineStr">
        <is>
          <t/>
        </is>
      </c>
      <c r="K376" t="inlineStr">
        <is>
          <t/>
        </is>
      </c>
      <c r="L376" t="inlineStr">
        <is>
          <t>Not Started</t>
        </is>
      </c>
      <c r="M376" t="inlineStr">
        <is>
          <t/>
        </is>
      </c>
    </row>
    <row r="377">
      <c r="A377" t="inlineStr">
        <is>
          <t>Q-373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>Instagram caption</t>
        </is>
      </c>
      <c r="I377" t="inlineStr">
        <is>
          <t>No</t>
        </is>
      </c>
      <c r="J377" t="inlineStr">
        <is>
          <t/>
        </is>
      </c>
      <c r="K377" t="inlineStr">
        <is>
          <t/>
        </is>
      </c>
      <c r="L377" t="inlineStr">
        <is>
          <t>Not Started</t>
        </is>
      </c>
      <c r="M377" t="inlineStr">
        <is>
          <t/>
        </is>
      </c>
    </row>
    <row r="378">
      <c r="A378" t="inlineStr">
        <is>
          <t>Q-374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>Instagram caption</t>
        </is>
      </c>
      <c r="I378" t="inlineStr">
        <is>
          <t>No</t>
        </is>
      </c>
      <c r="J378" t="inlineStr">
        <is>
          <t/>
        </is>
      </c>
      <c r="K378" t="inlineStr">
        <is>
          <t/>
        </is>
      </c>
      <c r="L378" t="inlineStr">
        <is>
          <t>Not Started</t>
        </is>
      </c>
      <c r="M378" t="inlineStr">
        <is>
          <t/>
        </is>
      </c>
    </row>
    <row r="379">
      <c r="A379" t="inlineStr">
        <is>
          <t>Q-375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>Instagram caption</t>
        </is>
      </c>
      <c r="I379" t="inlineStr">
        <is>
          <t>No</t>
        </is>
      </c>
      <c r="J379" t="inlineStr">
        <is>
          <t/>
        </is>
      </c>
      <c r="K379" t="inlineStr">
        <is>
          <t/>
        </is>
      </c>
      <c r="L379" t="inlineStr">
        <is>
          <t>Not Started</t>
        </is>
      </c>
      <c r="M379" t="inlineStr">
        <is>
          <t/>
        </is>
      </c>
    </row>
    <row r="380">
      <c r="A380" t="inlineStr">
        <is>
          <t>Q-376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>Instagram caption</t>
        </is>
      </c>
      <c r="I380" t="inlineStr">
        <is>
          <t>No</t>
        </is>
      </c>
      <c r="J380" t="inlineStr">
        <is>
          <t/>
        </is>
      </c>
      <c r="K380" t="inlineStr">
        <is>
          <t/>
        </is>
      </c>
      <c r="L380" t="inlineStr">
        <is>
          <t>Not Started</t>
        </is>
      </c>
      <c r="M380" t="inlineStr">
        <is>
          <t/>
        </is>
      </c>
    </row>
    <row r="381">
      <c r="A381" t="inlineStr">
        <is>
          <t>Q-377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>Instagram caption</t>
        </is>
      </c>
      <c r="I381" t="inlineStr">
        <is>
          <t>No</t>
        </is>
      </c>
      <c r="J381" t="inlineStr">
        <is>
          <t/>
        </is>
      </c>
      <c r="K381" t="inlineStr">
        <is>
          <t/>
        </is>
      </c>
      <c r="L381" t="inlineStr">
        <is>
          <t>Not Started</t>
        </is>
      </c>
      <c r="M381" t="inlineStr">
        <is>
          <t/>
        </is>
      </c>
    </row>
    <row r="382">
      <c r="A382" t="inlineStr">
        <is>
          <t>Q-378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>Instagram caption</t>
        </is>
      </c>
      <c r="I382" t="inlineStr">
        <is>
          <t>No</t>
        </is>
      </c>
      <c r="J382" t="inlineStr">
        <is>
          <t/>
        </is>
      </c>
      <c r="K382" t="inlineStr">
        <is>
          <t/>
        </is>
      </c>
      <c r="L382" t="inlineStr">
        <is>
          <t>Not Started</t>
        </is>
      </c>
      <c r="M382" t="inlineStr">
        <is>
          <t/>
        </is>
      </c>
    </row>
    <row r="383">
      <c r="A383" t="inlineStr">
        <is>
          <t>Q-379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>Instagram caption</t>
        </is>
      </c>
      <c r="I383" t="inlineStr">
        <is>
          <t>No</t>
        </is>
      </c>
      <c r="J383" t="inlineStr">
        <is>
          <t/>
        </is>
      </c>
      <c r="K383" t="inlineStr">
        <is>
          <t/>
        </is>
      </c>
      <c r="L383" t="inlineStr">
        <is>
          <t>Not Started</t>
        </is>
      </c>
      <c r="M383" t="inlineStr">
        <is>
          <t/>
        </is>
      </c>
    </row>
    <row r="384">
      <c r="A384" t="inlineStr">
        <is>
          <t>Q-380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>Instagram caption</t>
        </is>
      </c>
      <c r="I384" t="inlineStr">
        <is>
          <t>No</t>
        </is>
      </c>
      <c r="J384" t="inlineStr">
        <is>
          <t/>
        </is>
      </c>
      <c r="K384" t="inlineStr">
        <is>
          <t/>
        </is>
      </c>
      <c r="L384" t="inlineStr">
        <is>
          <t>Not Started</t>
        </is>
      </c>
      <c r="M384" t="inlineStr">
        <is>
          <t/>
        </is>
      </c>
    </row>
    <row r="385">
      <c r="A385" t="inlineStr">
        <is>
          <t>Q-381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>Instagram caption</t>
        </is>
      </c>
      <c r="I385" t="inlineStr">
        <is>
          <t>No</t>
        </is>
      </c>
      <c r="J385" t="inlineStr">
        <is>
          <t/>
        </is>
      </c>
      <c r="K385" t="inlineStr">
        <is>
          <t/>
        </is>
      </c>
      <c r="L385" t="inlineStr">
        <is>
          <t>Not Started</t>
        </is>
      </c>
      <c r="M385" t="inlineStr">
        <is>
          <t/>
        </is>
      </c>
    </row>
    <row r="386">
      <c r="A386" t="inlineStr">
        <is>
          <t>Q-382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>Instagram caption</t>
        </is>
      </c>
      <c r="I386" t="inlineStr">
        <is>
          <t>No</t>
        </is>
      </c>
      <c r="J386" t="inlineStr">
        <is>
          <t/>
        </is>
      </c>
      <c r="K386" t="inlineStr">
        <is>
          <t/>
        </is>
      </c>
      <c r="L386" t="inlineStr">
        <is>
          <t>Not Started</t>
        </is>
      </c>
      <c r="M386" t="inlineStr">
        <is>
          <t/>
        </is>
      </c>
    </row>
    <row r="387">
      <c r="A387" t="inlineStr">
        <is>
          <t>Q-383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>Instagram caption</t>
        </is>
      </c>
      <c r="I387" t="inlineStr">
        <is>
          <t>No</t>
        </is>
      </c>
      <c r="J387" t="inlineStr">
        <is>
          <t/>
        </is>
      </c>
      <c r="K387" t="inlineStr">
        <is>
          <t/>
        </is>
      </c>
      <c r="L387" t="inlineStr">
        <is>
          <t>Not Started</t>
        </is>
      </c>
      <c r="M387" t="inlineStr">
        <is>
          <t/>
        </is>
      </c>
    </row>
    <row r="388">
      <c r="A388" t="inlineStr">
        <is>
          <t>Q-384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>Instagram caption</t>
        </is>
      </c>
      <c r="I388" t="inlineStr">
        <is>
          <t>No</t>
        </is>
      </c>
      <c r="J388" t="inlineStr">
        <is>
          <t/>
        </is>
      </c>
      <c r="K388" t="inlineStr">
        <is>
          <t/>
        </is>
      </c>
      <c r="L388" t="inlineStr">
        <is>
          <t>Not Started</t>
        </is>
      </c>
      <c r="M388" t="inlineStr">
        <is>
          <t/>
        </is>
      </c>
    </row>
    <row r="389">
      <c r="A389" t="inlineStr">
        <is>
          <t>Q-385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>Instagram caption</t>
        </is>
      </c>
      <c r="I389" t="inlineStr">
        <is>
          <t>No</t>
        </is>
      </c>
      <c r="J389" t="inlineStr">
        <is>
          <t/>
        </is>
      </c>
      <c r="K389" t="inlineStr">
        <is>
          <t/>
        </is>
      </c>
      <c r="L389" t="inlineStr">
        <is>
          <t>Not Started</t>
        </is>
      </c>
      <c r="M389" t="inlineStr">
        <is>
          <t/>
        </is>
      </c>
    </row>
    <row r="390">
      <c r="A390" t="inlineStr">
        <is>
          <t>Q-386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>Instagram caption</t>
        </is>
      </c>
      <c r="I390" t="inlineStr">
        <is>
          <t>No</t>
        </is>
      </c>
      <c r="J390" t="inlineStr">
        <is>
          <t/>
        </is>
      </c>
      <c r="K390" t="inlineStr">
        <is>
          <t/>
        </is>
      </c>
      <c r="L390" t="inlineStr">
        <is>
          <t>Not Started</t>
        </is>
      </c>
      <c r="M390" t="inlineStr">
        <is>
          <t/>
        </is>
      </c>
    </row>
    <row r="391">
      <c r="A391" t="inlineStr">
        <is>
          <t>Q-387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>Instagram caption</t>
        </is>
      </c>
      <c r="I391" t="inlineStr">
        <is>
          <t>No</t>
        </is>
      </c>
      <c r="J391" t="inlineStr">
        <is>
          <t/>
        </is>
      </c>
      <c r="K391" t="inlineStr">
        <is>
          <t/>
        </is>
      </c>
      <c r="L391" t="inlineStr">
        <is>
          <t>Not Started</t>
        </is>
      </c>
      <c r="M391" t="inlineStr">
        <is>
          <t/>
        </is>
      </c>
    </row>
    <row r="392">
      <c r="A392" t="inlineStr">
        <is>
          <t>Q-388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>Instagram caption</t>
        </is>
      </c>
      <c r="I392" t="inlineStr">
        <is>
          <t>No</t>
        </is>
      </c>
      <c r="J392" t="inlineStr">
        <is>
          <t/>
        </is>
      </c>
      <c r="K392" t="inlineStr">
        <is>
          <t/>
        </is>
      </c>
      <c r="L392" t="inlineStr">
        <is>
          <t>Not Started</t>
        </is>
      </c>
      <c r="M392" t="inlineStr">
        <is>
          <t/>
        </is>
      </c>
    </row>
    <row r="393">
      <c r="A393" t="inlineStr">
        <is>
          <t>Q-389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>Instagram caption</t>
        </is>
      </c>
      <c r="I393" t="inlineStr">
        <is>
          <t>No</t>
        </is>
      </c>
      <c r="J393" t="inlineStr">
        <is>
          <t/>
        </is>
      </c>
      <c r="K393" t="inlineStr">
        <is>
          <t/>
        </is>
      </c>
      <c r="L393" t="inlineStr">
        <is>
          <t>Not Started</t>
        </is>
      </c>
      <c r="M393" t="inlineStr">
        <is>
          <t/>
        </is>
      </c>
    </row>
    <row r="394">
      <c r="A394" t="inlineStr">
        <is>
          <t>Q-390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>Instagram caption</t>
        </is>
      </c>
      <c r="I394" t="inlineStr">
        <is>
          <t>No</t>
        </is>
      </c>
      <c r="J394" t="inlineStr">
        <is>
          <t/>
        </is>
      </c>
      <c r="K394" t="inlineStr">
        <is>
          <t/>
        </is>
      </c>
      <c r="L394" t="inlineStr">
        <is>
          <t>Not Started</t>
        </is>
      </c>
      <c r="M394" t="inlineStr">
        <is>
          <t/>
        </is>
      </c>
    </row>
    <row r="395">
      <c r="A395" t="inlineStr">
        <is>
          <t>Q-391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>Instagram caption</t>
        </is>
      </c>
      <c r="I395" t="inlineStr">
        <is>
          <t>No</t>
        </is>
      </c>
      <c r="J395" t="inlineStr">
        <is>
          <t/>
        </is>
      </c>
      <c r="K395" t="inlineStr">
        <is>
          <t/>
        </is>
      </c>
      <c r="L395" t="inlineStr">
        <is>
          <t>Not Started</t>
        </is>
      </c>
      <c r="M395" t="inlineStr">
        <is>
          <t/>
        </is>
      </c>
    </row>
    <row r="396">
      <c r="A396" t="inlineStr">
        <is>
          <t>Q-392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>Instagram caption</t>
        </is>
      </c>
      <c r="I396" t="inlineStr">
        <is>
          <t>No</t>
        </is>
      </c>
      <c r="J396" t="inlineStr">
        <is>
          <t/>
        </is>
      </c>
      <c r="K396" t="inlineStr">
        <is>
          <t/>
        </is>
      </c>
      <c r="L396" t="inlineStr">
        <is>
          <t>Not Started</t>
        </is>
      </c>
      <c r="M396" t="inlineStr">
        <is>
          <t/>
        </is>
      </c>
    </row>
    <row r="397">
      <c r="A397" t="inlineStr">
        <is>
          <t>Q-393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>Instagram caption</t>
        </is>
      </c>
      <c r="I397" t="inlineStr">
        <is>
          <t>No</t>
        </is>
      </c>
      <c r="J397" t="inlineStr">
        <is>
          <t/>
        </is>
      </c>
      <c r="K397" t="inlineStr">
        <is>
          <t/>
        </is>
      </c>
      <c r="L397" t="inlineStr">
        <is>
          <t>Not Started</t>
        </is>
      </c>
      <c r="M397" t="inlineStr">
        <is>
          <t/>
        </is>
      </c>
    </row>
    <row r="398">
      <c r="A398" t="inlineStr">
        <is>
          <t>Q-394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>Instagram caption</t>
        </is>
      </c>
      <c r="I398" t="inlineStr">
        <is>
          <t>No</t>
        </is>
      </c>
      <c r="J398" t="inlineStr">
        <is>
          <t/>
        </is>
      </c>
      <c r="K398" t="inlineStr">
        <is>
          <t/>
        </is>
      </c>
      <c r="L398" t="inlineStr">
        <is>
          <t>Not Started</t>
        </is>
      </c>
      <c r="M398" t="inlineStr">
        <is>
          <t/>
        </is>
      </c>
    </row>
    <row r="399">
      <c r="A399" t="inlineStr">
        <is>
          <t>Q-395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>Instagram caption</t>
        </is>
      </c>
      <c r="I399" t="inlineStr">
        <is>
          <t>No</t>
        </is>
      </c>
      <c r="J399" t="inlineStr">
        <is>
          <t/>
        </is>
      </c>
      <c r="K399" t="inlineStr">
        <is>
          <t/>
        </is>
      </c>
      <c r="L399" t="inlineStr">
        <is>
          <t>Not Started</t>
        </is>
      </c>
      <c r="M399" t="inlineStr">
        <is>
          <t/>
        </is>
      </c>
    </row>
    <row r="400">
      <c r="A400" t="inlineStr">
        <is>
          <t>Q-396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>Instagram caption</t>
        </is>
      </c>
      <c r="I400" t="inlineStr">
        <is>
          <t>No</t>
        </is>
      </c>
      <c r="J400" t="inlineStr">
        <is>
          <t/>
        </is>
      </c>
      <c r="K400" t="inlineStr">
        <is>
          <t/>
        </is>
      </c>
      <c r="L400" t="inlineStr">
        <is>
          <t>Not Started</t>
        </is>
      </c>
      <c r="M400" t="inlineStr">
        <is>
          <t/>
        </is>
      </c>
    </row>
    <row r="401">
      <c r="A401" t="inlineStr">
        <is>
          <t>Q-397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>Instagram caption</t>
        </is>
      </c>
      <c r="I401" t="inlineStr">
        <is>
          <t>No</t>
        </is>
      </c>
      <c r="J401" t="inlineStr">
        <is>
          <t/>
        </is>
      </c>
      <c r="K401" t="inlineStr">
        <is>
          <t/>
        </is>
      </c>
      <c r="L401" t="inlineStr">
        <is>
          <t>Not Started</t>
        </is>
      </c>
      <c r="M401" t="inlineStr">
        <is>
          <t/>
        </is>
      </c>
    </row>
    <row r="402">
      <c r="A402" t="inlineStr">
        <is>
          <t>Q-398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>Instagram caption</t>
        </is>
      </c>
      <c r="I402" t="inlineStr">
        <is>
          <t>No</t>
        </is>
      </c>
      <c r="J402" t="inlineStr">
        <is>
          <t/>
        </is>
      </c>
      <c r="K402" t="inlineStr">
        <is>
          <t/>
        </is>
      </c>
      <c r="L402" t="inlineStr">
        <is>
          <t>Not Started</t>
        </is>
      </c>
      <c r="M402" t="inlineStr">
        <is>
          <t/>
        </is>
      </c>
    </row>
    <row r="403">
      <c r="A403" t="inlineStr">
        <is>
          <t>Q-399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>Instagram caption</t>
        </is>
      </c>
      <c r="I403" t="inlineStr">
        <is>
          <t>No</t>
        </is>
      </c>
      <c r="J403" t="inlineStr">
        <is>
          <t/>
        </is>
      </c>
      <c r="K403" t="inlineStr">
        <is>
          <t/>
        </is>
      </c>
      <c r="L403" t="inlineStr">
        <is>
          <t>Not Started</t>
        </is>
      </c>
      <c r="M403" t="inlineStr">
        <is>
          <t/>
        </is>
      </c>
    </row>
    <row r="404">
      <c r="A404" t="inlineStr">
        <is>
          <t>Q-400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>Instagram caption</t>
        </is>
      </c>
      <c r="I404" t="inlineStr">
        <is>
          <t>No</t>
        </is>
      </c>
      <c r="J404" t="inlineStr">
        <is>
          <t/>
        </is>
      </c>
      <c r="K404" t="inlineStr">
        <is>
          <t/>
        </is>
      </c>
      <c r="L404" t="inlineStr">
        <is>
          <t>Not Started</t>
        </is>
      </c>
      <c r="M404" t="inlineStr">
        <is>
          <t/>
        </is>
      </c>
    </row>
  </sheetData>
  <autoFilter ref="A4:M404"/>
  <dataValidations count="3">
    <dataValidation type="list" allowBlank="1" showErrorMessage="1" sqref="C5:C404">
      <formula1>'Lookup Lists'!$B$4:$B$9</formula1>
    </dataValidation>
    <dataValidation type="list" allowBlank="1" showErrorMessage="1" sqref="I5:I404">
      <formula1>'Lookup Lists'!$D$3:$D$5</formula1>
    </dataValidation>
    <dataValidation type="list" allowBlank="1" showErrorMessage="1" sqref="L5:L404">
      <formula1>'Lookup Lists'!$E$3:$E$6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0" customWidth="1"/>
    <col min="2" max="2" width="18" customWidth="1"/>
    <col min="3" max="3" width="20" customWidth="1"/>
    <col min="4" max="4" width="16" customWidth="1"/>
    <col min="5" max="5" width="18" customWidth="1"/>
    <col min="6" max="6" width="18" customWidth="1"/>
    <col min="7" max="7" width="42" customWidth="1"/>
  </cols>
  <sheetData>
    <row r="1" ht="24" customHeight="1">
      <c r="A1" t="inlineStr" s="1">
        <is>
          <t>Lookup Lists</t>
        </is>
      </c>
    </row>
    <row r="2" ht="24" customHeight="1">
      <c r="A2" t="inlineStr" s="2">
        <is>
          <t>Statuses</t>
        </is>
      </c>
      <c r="B2" t="inlineStr" s="2">
        <is>
          <t>Platforms</t>
        </is>
      </c>
      <c r="C2" t="inlineStr" s="2">
        <is>
          <t>Priority scope</t>
        </is>
      </c>
      <c r="D2" t="inlineStr" s="2">
        <is>
          <t>Ready?</t>
        </is>
      </c>
      <c r="E2" t="inlineStr" s="2">
        <is>
          <t>Publish status</t>
        </is>
      </c>
      <c r="F2" t="inlineStr" s="2">
        <is>
          <t>Brand account</t>
        </is>
      </c>
      <c r="G2" t="inlineStr" s="2">
        <is>
          <t>URL / handle</t>
        </is>
      </c>
    </row>
    <row r="3">
      <c r="A3" t="inlineStr">
        <is>
          <t>Not Started</t>
        </is>
      </c>
      <c r="B3" t="inlineStr">
        <is>
          <t>Instagram</t>
        </is>
      </c>
      <c r="C3" t="inlineStr">
        <is>
          <t>Baseline</t>
        </is>
      </c>
      <c r="D3" t="inlineStr">
        <is>
          <t>No</t>
        </is>
      </c>
      <c r="E3" t="inlineStr">
        <is>
          <t>Not Started</t>
        </is>
      </c>
      <c r="F3" t="inlineStr">
        <is>
          <t>YouTube</t>
        </is>
      </c>
      <c r="G3" t="inlineStr">
        <is>
          <t>https://www.youtube.com/@jackvetara</t>
        </is>
      </c>
    </row>
    <row r="4">
      <c r="A4" t="inlineStr">
        <is>
          <t>Found Exact</t>
        </is>
      </c>
      <c r="B4" t="inlineStr">
        <is>
          <t>YouTube</t>
        </is>
      </c>
      <c r="C4" t="inlineStr">
        <is>
          <t>Catch-up later</t>
        </is>
      </c>
      <c r="D4" t="inlineStr">
        <is>
          <t>Yes</t>
        </is>
      </c>
      <c r="E4" t="inlineStr">
        <is>
          <t>Staged</t>
        </is>
      </c>
      <c r="F4" t="inlineStr">
        <is>
          <t>Instagram</t>
        </is>
      </c>
      <c r="G4" t="inlineStr">
        <is>
          <t>https://www.instagram.com/jack.ve.tara.remax</t>
        </is>
      </c>
    </row>
    <row r="5">
      <c r="A5" t="inlineStr">
        <is>
          <t>Likely Match</t>
        </is>
      </c>
      <c r="B5" t="inlineStr">
        <is>
          <t>Facebook</t>
        </is>
      </c>
      <c r="C5" t="inlineStr">
        <is>
          <t>Archive only</t>
        </is>
      </c>
      <c r="D5" t="inlineStr">
        <is>
          <t>Needs Review</t>
        </is>
      </c>
      <c r="E5" t="inlineStr">
        <is>
          <t>Published</t>
        </is>
      </c>
      <c r="F5" t="inlineStr">
        <is>
          <t>LinkedIn</t>
        </is>
      </c>
      <c r="G5" t="inlineStr">
        <is>
          <t>https://www.linkedin.com/company/jackvetara</t>
        </is>
      </c>
    </row>
    <row r="6">
      <c r="A6" t="inlineStr">
        <is>
          <t>Needs Review</t>
        </is>
      </c>
      <c r="B6" t="inlineStr">
        <is>
          <t>TikTok</t>
        </is>
      </c>
      <c r="C6" t="inlineStr">
        <is>
          <t>Do not post</t>
        </is>
      </c>
      <c r="D6" t="inlineStr">
        <is>
          <t/>
        </is>
      </c>
      <c r="E6" t="inlineStr">
        <is>
          <t>Skipped</t>
        </is>
      </c>
      <c r="F6" t="inlineStr">
        <is>
          <t>Facebook</t>
        </is>
      </c>
      <c r="G6" t="inlineStr">
        <is>
          <t>https://www.facebook.com/jack.ve.tara.remax</t>
        </is>
      </c>
    </row>
    <row r="7">
      <c r="A7" t="inlineStr">
        <is>
          <t>Missing</t>
        </is>
      </c>
      <c r="B7" t="inlineStr">
        <is>
          <t>LinkedIn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TikTok</t>
        </is>
      </c>
      <c r="G7" t="inlineStr">
        <is>
          <t>https://www.tiktok.com/@jack.ve.tara.remax</t>
        </is>
      </c>
    </row>
    <row r="8">
      <c r="A8" t="inlineStr">
        <is>
          <t>Intentionally Skipped</t>
        </is>
      </c>
      <c r="B8" t="inlineStr">
        <is>
          <t>Threads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Threads</t>
        </is>
      </c>
      <c r="G8" t="inlineStr">
        <is>
          <t>https://www.threads.net/@jack.ve.tara.remax</t>
        </is>
      </c>
    </row>
    <row r="9">
      <c r="A9" t="inlineStr">
        <is>
          <t>Duplicate Risk</t>
        </is>
      </c>
      <c r="B9" t="inlineStr">
        <is>
          <t>X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X</t>
        </is>
      </c>
      <c r="G9" t="inlineStr">
        <is>
          <t>https://x.com/jackvetara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Instagram Source</vt:lpstr>
      <vt:lpstr>Master Match Matrix</vt:lpstr>
      <vt:lpstr>Platform Inventory</vt:lpstr>
      <vt:lpstr>Missing Upload Queue</vt:lpstr>
      <vt:lpstr>Lookup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Jack ve Tara Video Audit Tracker</dc:title>
  <dc:creator>Codex</dc:creator>
  <cp:lastModifiedBy>Codex</cp:lastModifiedBy>
  <dcterms:created xsi:type="dcterms:W3CDTF">2026-07-06T00:00:00Z</dcterms:created>
  <dcterms:modified xsi:type="dcterms:W3CDTF">2026-07-06T00:00:00Z</dcterms:modified>
</cp:coreProperties>
</file>