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1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8cc320c2cefcb96/Work/work_part/18.B_radio_2/Data/Iteration2/"/>
    </mc:Choice>
  </mc:AlternateContent>
  <xr:revisionPtr revIDLastSave="2" documentId="13_ncr:1_{7BF9401A-5D93-44E6-BE03-1EBB361CF87A}" xr6:coauthVersionLast="47" xr6:coauthVersionMax="47" xr10:uidLastSave="{6DEBAE66-813C-4A21-B385-145A7ADB2B3C}"/>
  <bookViews>
    <workbookView xWindow="38290" yWindow="-110" windowWidth="38620" windowHeight="21220" xr2:uid="{11E44A29-3CB3-4557-8391-AF00C32EC263}"/>
  </bookViews>
  <sheets>
    <sheet name="00001_5003_001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2" i="1"/>
</calcChain>
</file>

<file path=xl/sharedStrings.xml><?xml version="1.0" encoding="utf-8"?>
<sst xmlns="http://schemas.openxmlformats.org/spreadsheetml/2006/main" count="20" uniqueCount="12">
  <si>
    <t>B_Index</t>
  </si>
  <si>
    <t>S_Index</t>
  </si>
  <si>
    <t>ini_Index</t>
  </si>
  <si>
    <t>sol_Index</t>
  </si>
  <si>
    <t>sol_name</t>
  </si>
  <si>
    <t>eqs</t>
  </si>
  <si>
    <t>Cl_Index</t>
  </si>
  <si>
    <t>Cl_Atomid</t>
  </si>
  <si>
    <t>PredValue</t>
  </si>
  <si>
    <t>CH3CN</t>
  </si>
  <si>
    <t>DMF</t>
  </si>
  <si>
    <t>yield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</si>
</sst>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rgb="FFFF0000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9" fillId="0" borderId="0" xfId="0" applyFont="1" applyAlignment="1">
      <alignment horizontal="right" vertical="center"/>
    </xf>
    <xf numFmtId="9" fontId="19" fillId="0" borderId="0" xfId="0" applyNumberFormat="1" applyFont="1" applyAlignment="1">
      <alignment horizontal="right" vertical="center"/>
    </xf>
    <xf numFmtId="0" fontId="20" fillId="0" borderId="0" xfId="0" applyFont="1" applyAlignment="1">
      <alignment horizontal="left"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96A12-2A38-46CD-927D-62835FD2665C}">
  <dimension ref="A1:K11"/>
  <sheetViews>
    <sheetView tabSelected="1" zoomScale="145" zoomScaleNormal="145" workbookViewId="0">
      <selection activeCell="K2" sqref="K2:K11"/>
    </sheetView>
  </sheetViews>
  <sheetFormatPr defaultRowHeight="14" x14ac:dyDescent="0.3"/>
  <cols>
    <col min="1" max="9" width="8.9140625" style="3"/>
    <col min="10" max="10" width="8.9140625" style="1"/>
  </cols>
  <sheetData>
    <row r="1" spans="1:1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1" t="s">
        <v>11</v>
      </c>
    </row>
    <row r="2" spans="1:11" x14ac:dyDescent="0.3">
      <c r="A2" s="3">
        <v>12</v>
      </c>
      <c r="B2" s="3">
        <v>2007</v>
      </c>
      <c r="C2" s="3">
        <v>4003</v>
      </c>
      <c r="D2" s="3">
        <v>3003</v>
      </c>
      <c r="E2" s="3" t="s">
        <v>9</v>
      </c>
      <c r="F2" s="3">
        <v>2</v>
      </c>
      <c r="G2" s="3">
        <v>5003</v>
      </c>
      <c r="H2" s="3">
        <v>11</v>
      </c>
      <c r="I2" s="3">
        <v>67.648936864956298</v>
      </c>
      <c r="J2" s="2">
        <v>0</v>
      </c>
      <c r="K2">
        <f>100*J2</f>
        <v>0</v>
      </c>
    </row>
    <row r="3" spans="1:11" x14ac:dyDescent="0.3">
      <c r="A3" s="3">
        <v>6</v>
      </c>
      <c r="B3" s="3">
        <v>2005</v>
      </c>
      <c r="C3" s="3">
        <v>4005</v>
      </c>
      <c r="D3" s="3">
        <v>3007</v>
      </c>
      <c r="E3" s="3" t="s">
        <v>10</v>
      </c>
      <c r="F3" s="3">
        <v>2</v>
      </c>
      <c r="G3" s="3">
        <v>5003</v>
      </c>
      <c r="H3" s="3">
        <v>11</v>
      </c>
      <c r="I3" s="3">
        <v>13.7519538805174</v>
      </c>
      <c r="J3" s="2">
        <v>0.23</v>
      </c>
      <c r="K3">
        <f t="shared" ref="K3:K11" si="0">100*J3</f>
        <v>23</v>
      </c>
    </row>
    <row r="4" spans="1:11" x14ac:dyDescent="0.3">
      <c r="A4" s="3">
        <v>9</v>
      </c>
      <c r="B4" s="3">
        <v>2003</v>
      </c>
      <c r="C4" s="3">
        <v>4003</v>
      </c>
      <c r="D4" s="3">
        <v>3007</v>
      </c>
      <c r="E4" s="3" t="s">
        <v>10</v>
      </c>
      <c r="F4" s="3">
        <v>2</v>
      </c>
      <c r="G4" s="3">
        <v>5003</v>
      </c>
      <c r="H4" s="3">
        <v>11</v>
      </c>
      <c r="I4" s="3">
        <v>1.6915160403649401</v>
      </c>
      <c r="J4" s="2">
        <v>0.26</v>
      </c>
      <c r="K4">
        <f t="shared" si="0"/>
        <v>26</v>
      </c>
    </row>
    <row r="5" spans="1:11" x14ac:dyDescent="0.3">
      <c r="A5" s="3">
        <v>9</v>
      </c>
      <c r="B5" s="3">
        <v>2005</v>
      </c>
      <c r="C5" s="3">
        <v>4001</v>
      </c>
      <c r="D5" s="3">
        <v>3007</v>
      </c>
      <c r="E5" s="3" t="s">
        <v>10</v>
      </c>
      <c r="F5" s="3">
        <v>1.5</v>
      </c>
      <c r="G5" s="3">
        <v>5003</v>
      </c>
      <c r="H5" s="3">
        <v>11</v>
      </c>
      <c r="I5" s="3">
        <v>20.232814883207499</v>
      </c>
      <c r="J5" s="2">
        <v>0.1</v>
      </c>
      <c r="K5">
        <f t="shared" si="0"/>
        <v>10</v>
      </c>
    </row>
    <row r="6" spans="1:11" x14ac:dyDescent="0.3">
      <c r="A6" s="3">
        <v>12</v>
      </c>
      <c r="B6" s="3">
        <v>2007</v>
      </c>
      <c r="C6" s="3">
        <v>4003</v>
      </c>
      <c r="D6" s="3">
        <v>3003</v>
      </c>
      <c r="E6" s="3" t="s">
        <v>9</v>
      </c>
      <c r="F6" s="3">
        <v>1.5</v>
      </c>
      <c r="G6" s="3">
        <v>5003</v>
      </c>
      <c r="H6" s="3">
        <v>11</v>
      </c>
      <c r="I6" s="3">
        <v>62.840162755514903</v>
      </c>
      <c r="J6" s="2">
        <v>0</v>
      </c>
      <c r="K6">
        <f t="shared" si="0"/>
        <v>0</v>
      </c>
    </row>
    <row r="7" spans="1:11" x14ac:dyDescent="0.3">
      <c r="A7" s="3">
        <v>9</v>
      </c>
      <c r="B7" s="3">
        <v>2005</v>
      </c>
      <c r="C7" s="3">
        <v>4005</v>
      </c>
      <c r="D7" s="3">
        <v>3003</v>
      </c>
      <c r="E7" s="3" t="s">
        <v>9</v>
      </c>
      <c r="F7" s="3">
        <v>2</v>
      </c>
      <c r="G7" s="3">
        <v>5003</v>
      </c>
      <c r="H7" s="3">
        <v>11</v>
      </c>
      <c r="I7" s="3">
        <v>33.451486696219703</v>
      </c>
      <c r="J7" s="2">
        <v>0.11</v>
      </c>
      <c r="K7">
        <f t="shared" si="0"/>
        <v>11</v>
      </c>
    </row>
    <row r="8" spans="1:11" x14ac:dyDescent="0.3">
      <c r="A8" s="3">
        <v>9</v>
      </c>
      <c r="B8" s="3">
        <v>2000</v>
      </c>
      <c r="C8" s="3">
        <v>4001</v>
      </c>
      <c r="D8" s="3">
        <v>3007</v>
      </c>
      <c r="E8" s="3" t="s">
        <v>10</v>
      </c>
      <c r="F8" s="3">
        <v>1.5</v>
      </c>
      <c r="G8" s="3">
        <v>5003</v>
      </c>
      <c r="H8" s="3">
        <v>11</v>
      </c>
      <c r="I8" s="3">
        <v>6.94551564015498</v>
      </c>
      <c r="J8" s="2">
        <v>0.15</v>
      </c>
      <c r="K8">
        <f t="shared" si="0"/>
        <v>15</v>
      </c>
    </row>
    <row r="9" spans="1:11" x14ac:dyDescent="0.3">
      <c r="A9" s="3">
        <v>9</v>
      </c>
      <c r="B9" s="3">
        <v>2003</v>
      </c>
      <c r="C9" s="3">
        <v>4001</v>
      </c>
      <c r="D9" s="3">
        <v>3007</v>
      </c>
      <c r="E9" s="3" t="s">
        <v>10</v>
      </c>
      <c r="F9" s="3">
        <v>2</v>
      </c>
      <c r="G9" s="3">
        <v>5003</v>
      </c>
      <c r="H9" s="3">
        <v>11</v>
      </c>
      <c r="I9" s="3">
        <v>5.5930933173067201</v>
      </c>
      <c r="J9" s="2">
        <v>0.14000000000000001</v>
      </c>
      <c r="K9">
        <f t="shared" si="0"/>
        <v>14.000000000000002</v>
      </c>
    </row>
    <row r="10" spans="1:11" x14ac:dyDescent="0.3">
      <c r="A10" s="3">
        <v>9</v>
      </c>
      <c r="B10" s="3">
        <v>2005</v>
      </c>
      <c r="C10" s="3">
        <v>4003</v>
      </c>
      <c r="D10" s="3">
        <v>3007</v>
      </c>
      <c r="E10" s="3" t="s">
        <v>10</v>
      </c>
      <c r="F10" s="3">
        <v>1.5</v>
      </c>
      <c r="G10" s="3">
        <v>5003</v>
      </c>
      <c r="H10" s="3">
        <v>11</v>
      </c>
      <c r="I10" s="3">
        <v>14.6158697295804</v>
      </c>
      <c r="J10" s="2">
        <v>0.2</v>
      </c>
      <c r="K10">
        <f t="shared" si="0"/>
        <v>20</v>
      </c>
    </row>
    <row r="11" spans="1:11" x14ac:dyDescent="0.3">
      <c r="A11" s="3">
        <v>6</v>
      </c>
      <c r="B11" s="3">
        <v>2005</v>
      </c>
      <c r="C11" s="3">
        <v>4005</v>
      </c>
      <c r="D11" s="3">
        <v>3007</v>
      </c>
      <c r="E11" s="3" t="s">
        <v>10</v>
      </c>
      <c r="F11" s="3">
        <v>1.5</v>
      </c>
      <c r="G11" s="3">
        <v>5003</v>
      </c>
      <c r="H11" s="3">
        <v>11</v>
      </c>
      <c r="I11" s="3">
        <v>17.031331024789498</v>
      </c>
      <c r="J11" s="2">
        <v>0.13</v>
      </c>
      <c r="K11">
        <f t="shared" si="0"/>
        <v>13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00001_5003_0011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nannan liu</dc:creator>
  <cp:lastModifiedBy>嘉祺 李</cp:lastModifiedBy>
  <dcterms:created xsi:type="dcterms:W3CDTF">2025-05-16T10:00:43Z</dcterms:created>
  <dcterms:modified xsi:type="dcterms:W3CDTF">2025-05-19T06:39:30Z</dcterms:modified>
</cp:coreProperties>
</file>