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rfalcon\Desktop\Rambo Bravado\"/>
    </mc:Choice>
  </mc:AlternateContent>
  <xr:revisionPtr revIDLastSave="0" documentId="13_ncr:1_{3A652D9B-87D2-4125-82DD-72EC2836FB3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urus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50" i="1" l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I250" i="1"/>
  <c r="AE250" i="1"/>
  <c r="AB250" i="1"/>
  <c r="X250" i="1"/>
  <c r="V250" i="1"/>
  <c r="AL250" i="1" s="1"/>
  <c r="U250" i="1"/>
  <c r="AK250" i="1" s="1"/>
  <c r="T250" i="1"/>
  <c r="AJ250" i="1" s="1"/>
  <c r="S250" i="1"/>
  <c r="R250" i="1"/>
  <c r="AH250" i="1" s="1"/>
  <c r="Q250" i="1"/>
  <c r="AG250" i="1" s="1"/>
  <c r="P250" i="1"/>
  <c r="AF250" i="1" s="1"/>
  <c r="O250" i="1"/>
  <c r="N250" i="1"/>
  <c r="AD250" i="1" s="1"/>
  <c r="M250" i="1"/>
  <c r="AC250" i="1" s="1"/>
  <c r="L250" i="1"/>
  <c r="K250" i="1"/>
  <c r="AA250" i="1" s="1"/>
  <c r="J250" i="1"/>
  <c r="Z250" i="1" s="1"/>
  <c r="I250" i="1"/>
  <c r="Y250" i="1" s="1"/>
  <c r="H250" i="1"/>
  <c r="G250" i="1"/>
  <c r="W250" i="1" s="1"/>
  <c r="AJ249" i="1"/>
  <c r="AI249" i="1"/>
  <c r="AB249" i="1"/>
  <c r="V249" i="1"/>
  <c r="AL249" i="1" s="1"/>
  <c r="U249" i="1"/>
  <c r="AK249" i="1" s="1"/>
  <c r="T249" i="1"/>
  <c r="S249" i="1"/>
  <c r="R249" i="1"/>
  <c r="AH249" i="1" s="1"/>
  <c r="Q249" i="1"/>
  <c r="AG249" i="1" s="1"/>
  <c r="P249" i="1"/>
  <c r="AF249" i="1" s="1"/>
  <c r="O249" i="1"/>
  <c r="AE249" i="1" s="1"/>
  <c r="N249" i="1"/>
  <c r="AD249" i="1" s="1"/>
  <c r="M249" i="1"/>
  <c r="AC249" i="1" s="1"/>
  <c r="L249" i="1"/>
  <c r="K249" i="1"/>
  <c r="AA249" i="1" s="1"/>
  <c r="J249" i="1"/>
  <c r="Z249" i="1" s="1"/>
  <c r="I249" i="1"/>
  <c r="Y249" i="1" s="1"/>
  <c r="H249" i="1"/>
  <c r="X249" i="1" s="1"/>
  <c r="G249" i="1"/>
  <c r="W249" i="1" s="1"/>
  <c r="AI248" i="1"/>
  <c r="AC248" i="1"/>
  <c r="V248" i="1"/>
  <c r="AL248" i="1" s="1"/>
  <c r="U248" i="1"/>
  <c r="AK248" i="1" s="1"/>
  <c r="T248" i="1"/>
  <c r="AJ248" i="1" s="1"/>
  <c r="S248" i="1"/>
  <c r="R248" i="1"/>
  <c r="AH248" i="1" s="1"/>
  <c r="Q248" i="1"/>
  <c r="AG248" i="1" s="1"/>
  <c r="P248" i="1"/>
  <c r="AF248" i="1" s="1"/>
  <c r="O248" i="1"/>
  <c r="AE248" i="1" s="1"/>
  <c r="N248" i="1"/>
  <c r="AD248" i="1" s="1"/>
  <c r="M248" i="1"/>
  <c r="L248" i="1"/>
  <c r="AB248" i="1" s="1"/>
  <c r="K248" i="1"/>
  <c r="AA248" i="1" s="1"/>
  <c r="J248" i="1"/>
  <c r="Z248" i="1" s="1"/>
  <c r="I248" i="1"/>
  <c r="Y248" i="1" s="1"/>
  <c r="H248" i="1"/>
  <c r="X248" i="1" s="1"/>
  <c r="G248" i="1"/>
  <c r="W248" i="1" s="1"/>
  <c r="AG247" i="1"/>
  <c r="AE247" i="1"/>
  <c r="AC247" i="1"/>
  <c r="V247" i="1"/>
  <c r="AL247" i="1" s="1"/>
  <c r="U247" i="1"/>
  <c r="AK247" i="1" s="1"/>
  <c r="T247" i="1"/>
  <c r="AJ247" i="1" s="1"/>
  <c r="S247" i="1"/>
  <c r="AI247" i="1" s="1"/>
  <c r="R247" i="1"/>
  <c r="AH247" i="1" s="1"/>
  <c r="Q247" i="1"/>
  <c r="P247" i="1"/>
  <c r="AF247" i="1" s="1"/>
  <c r="O247" i="1"/>
  <c r="N247" i="1"/>
  <c r="AD247" i="1" s="1"/>
  <c r="M247" i="1"/>
  <c r="L247" i="1"/>
  <c r="AB247" i="1" s="1"/>
  <c r="K247" i="1"/>
  <c r="AA247" i="1" s="1"/>
  <c r="J247" i="1"/>
  <c r="Z247" i="1" s="1"/>
  <c r="I247" i="1"/>
  <c r="Y247" i="1" s="1"/>
  <c r="H247" i="1"/>
  <c r="X247" i="1" s="1"/>
  <c r="G247" i="1"/>
  <c r="W247" i="1" s="1"/>
  <c r="AI246" i="1"/>
  <c r="AE246" i="1"/>
  <c r="V246" i="1"/>
  <c r="AL246" i="1" s="1"/>
  <c r="U246" i="1"/>
  <c r="AK246" i="1" s="1"/>
  <c r="T246" i="1"/>
  <c r="AJ246" i="1" s="1"/>
  <c r="S246" i="1"/>
  <c r="R246" i="1"/>
  <c r="AH246" i="1" s="1"/>
  <c r="Q246" i="1"/>
  <c r="AG246" i="1" s="1"/>
  <c r="P246" i="1"/>
  <c r="AF246" i="1" s="1"/>
  <c r="O246" i="1"/>
  <c r="N246" i="1"/>
  <c r="AD246" i="1" s="1"/>
  <c r="M246" i="1"/>
  <c r="AC246" i="1" s="1"/>
  <c r="L246" i="1"/>
  <c r="AB246" i="1" s="1"/>
  <c r="K246" i="1"/>
  <c r="AA246" i="1" s="1"/>
  <c r="J246" i="1"/>
  <c r="Z246" i="1" s="1"/>
  <c r="I246" i="1"/>
  <c r="Y246" i="1" s="1"/>
  <c r="H246" i="1"/>
  <c r="X246" i="1" s="1"/>
  <c r="G246" i="1"/>
  <c r="W246" i="1" s="1"/>
  <c r="AJ245" i="1"/>
  <c r="AG245" i="1"/>
  <c r="AB245" i="1"/>
  <c r="Y245" i="1"/>
  <c r="V245" i="1"/>
  <c r="AL245" i="1" s="1"/>
  <c r="U245" i="1"/>
  <c r="AK245" i="1" s="1"/>
  <c r="T245" i="1"/>
  <c r="S245" i="1"/>
  <c r="AI245" i="1" s="1"/>
  <c r="R245" i="1"/>
  <c r="AH245" i="1" s="1"/>
  <c r="Q245" i="1"/>
  <c r="P245" i="1"/>
  <c r="AF245" i="1" s="1"/>
  <c r="O245" i="1"/>
  <c r="AE245" i="1" s="1"/>
  <c r="N245" i="1"/>
  <c r="AD245" i="1" s="1"/>
  <c r="M245" i="1"/>
  <c r="AC245" i="1" s="1"/>
  <c r="L245" i="1"/>
  <c r="K245" i="1"/>
  <c r="AA245" i="1" s="1"/>
  <c r="J245" i="1"/>
  <c r="Z245" i="1" s="1"/>
  <c r="I245" i="1"/>
  <c r="H245" i="1"/>
  <c r="X245" i="1" s="1"/>
  <c r="G245" i="1"/>
  <c r="W245" i="1" s="1"/>
  <c r="AC244" i="1"/>
  <c r="X244" i="1"/>
  <c r="V244" i="1"/>
  <c r="AL244" i="1" s="1"/>
  <c r="U244" i="1"/>
  <c r="AK244" i="1" s="1"/>
  <c r="T244" i="1"/>
  <c r="AJ244" i="1" s="1"/>
  <c r="S244" i="1"/>
  <c r="AI244" i="1" s="1"/>
  <c r="R244" i="1"/>
  <c r="AH244" i="1" s="1"/>
  <c r="Q244" i="1"/>
  <c r="AG244" i="1" s="1"/>
  <c r="P244" i="1"/>
  <c r="AF244" i="1" s="1"/>
  <c r="O244" i="1"/>
  <c r="AE244" i="1" s="1"/>
  <c r="N244" i="1"/>
  <c r="AD244" i="1" s="1"/>
  <c r="M244" i="1"/>
  <c r="L244" i="1"/>
  <c r="AB244" i="1" s="1"/>
  <c r="K244" i="1"/>
  <c r="AA244" i="1" s="1"/>
  <c r="J244" i="1"/>
  <c r="Z244" i="1" s="1"/>
  <c r="I244" i="1"/>
  <c r="Y244" i="1" s="1"/>
  <c r="H244" i="1"/>
  <c r="G244" i="1"/>
  <c r="W244" i="1" s="1"/>
  <c r="AJ243" i="1"/>
  <c r="AE243" i="1"/>
  <c r="V243" i="1"/>
  <c r="AL243" i="1" s="1"/>
  <c r="U243" i="1"/>
  <c r="AK243" i="1" s="1"/>
  <c r="T243" i="1"/>
  <c r="S243" i="1"/>
  <c r="AI243" i="1" s="1"/>
  <c r="R243" i="1"/>
  <c r="AH243" i="1" s="1"/>
  <c r="Q243" i="1"/>
  <c r="AG243" i="1" s="1"/>
  <c r="P243" i="1"/>
  <c r="AF243" i="1" s="1"/>
  <c r="O243" i="1"/>
  <c r="N243" i="1"/>
  <c r="AD243" i="1" s="1"/>
  <c r="M243" i="1"/>
  <c r="AC243" i="1" s="1"/>
  <c r="L243" i="1"/>
  <c r="AB243" i="1" s="1"/>
  <c r="K243" i="1"/>
  <c r="AA243" i="1" s="1"/>
  <c r="J243" i="1"/>
  <c r="Z243" i="1" s="1"/>
  <c r="I243" i="1"/>
  <c r="Y243" i="1" s="1"/>
  <c r="H243" i="1"/>
  <c r="X243" i="1" s="1"/>
  <c r="G243" i="1"/>
  <c r="W243" i="1" s="1"/>
  <c r="AI242" i="1"/>
  <c r="AG242" i="1"/>
  <c r="AE242" i="1"/>
  <c r="Y242" i="1"/>
  <c r="X242" i="1"/>
  <c r="V242" i="1"/>
  <c r="AL242" i="1" s="1"/>
  <c r="U242" i="1"/>
  <c r="AK242" i="1" s="1"/>
  <c r="T242" i="1"/>
  <c r="AJ242" i="1" s="1"/>
  <c r="S242" i="1"/>
  <c r="R242" i="1"/>
  <c r="AH242" i="1" s="1"/>
  <c r="Q242" i="1"/>
  <c r="P242" i="1"/>
  <c r="AF242" i="1" s="1"/>
  <c r="O242" i="1"/>
  <c r="N242" i="1"/>
  <c r="AD242" i="1" s="1"/>
  <c r="M242" i="1"/>
  <c r="AC242" i="1" s="1"/>
  <c r="L242" i="1"/>
  <c r="AB242" i="1" s="1"/>
  <c r="K242" i="1"/>
  <c r="AA242" i="1" s="1"/>
  <c r="J242" i="1"/>
  <c r="Z242" i="1" s="1"/>
  <c r="I242" i="1"/>
  <c r="H242" i="1"/>
  <c r="G242" i="1"/>
  <c r="W242" i="1" s="1"/>
  <c r="AJ241" i="1"/>
  <c r="AG241" i="1"/>
  <c r="AC241" i="1"/>
  <c r="AB241" i="1"/>
  <c r="Y241" i="1"/>
  <c r="V241" i="1"/>
  <c r="AL241" i="1" s="1"/>
  <c r="U241" i="1"/>
  <c r="AK241" i="1" s="1"/>
  <c r="T241" i="1"/>
  <c r="S241" i="1"/>
  <c r="AI241" i="1" s="1"/>
  <c r="R241" i="1"/>
  <c r="AH241" i="1" s="1"/>
  <c r="Q241" i="1"/>
  <c r="P241" i="1"/>
  <c r="AF241" i="1" s="1"/>
  <c r="O241" i="1"/>
  <c r="AE241" i="1" s="1"/>
  <c r="N241" i="1"/>
  <c r="AD241" i="1" s="1"/>
  <c r="M241" i="1"/>
  <c r="L241" i="1"/>
  <c r="K241" i="1"/>
  <c r="AA241" i="1" s="1"/>
  <c r="J241" i="1"/>
  <c r="Z241" i="1" s="1"/>
  <c r="I241" i="1"/>
  <c r="H241" i="1"/>
  <c r="X241" i="1" s="1"/>
  <c r="G241" i="1"/>
  <c r="W241" i="1" s="1"/>
  <c r="AJ240" i="1"/>
  <c r="AC240" i="1"/>
  <c r="AB240" i="1"/>
  <c r="V240" i="1"/>
  <c r="AL240" i="1" s="1"/>
  <c r="U240" i="1"/>
  <c r="AK240" i="1" s="1"/>
  <c r="T240" i="1"/>
  <c r="S240" i="1"/>
  <c r="AI240" i="1" s="1"/>
  <c r="R240" i="1"/>
  <c r="AH240" i="1" s="1"/>
  <c r="Q240" i="1"/>
  <c r="AG240" i="1" s="1"/>
  <c r="P240" i="1"/>
  <c r="AF240" i="1" s="1"/>
  <c r="O240" i="1"/>
  <c r="AE240" i="1" s="1"/>
  <c r="N240" i="1"/>
  <c r="AD240" i="1" s="1"/>
  <c r="M240" i="1"/>
  <c r="L240" i="1"/>
  <c r="K240" i="1"/>
  <c r="AA240" i="1" s="1"/>
  <c r="J240" i="1"/>
  <c r="Z240" i="1" s="1"/>
  <c r="I240" i="1"/>
  <c r="Y240" i="1" s="1"/>
  <c r="H240" i="1"/>
  <c r="X240" i="1" s="1"/>
  <c r="G240" i="1"/>
  <c r="W240" i="1" s="1"/>
  <c r="V239" i="1"/>
  <c r="AL239" i="1" s="1"/>
  <c r="U239" i="1"/>
  <c r="AK239" i="1" s="1"/>
  <c r="T239" i="1"/>
  <c r="AJ239" i="1" s="1"/>
  <c r="S239" i="1"/>
  <c r="AI239" i="1" s="1"/>
  <c r="R239" i="1"/>
  <c r="AH239" i="1" s="1"/>
  <c r="Q239" i="1"/>
  <c r="AG239" i="1" s="1"/>
  <c r="P239" i="1"/>
  <c r="AF239" i="1" s="1"/>
  <c r="O239" i="1"/>
  <c r="AE239" i="1" s="1"/>
  <c r="N239" i="1"/>
  <c r="AD239" i="1" s="1"/>
  <c r="M239" i="1"/>
  <c r="AC239" i="1" s="1"/>
  <c r="L239" i="1"/>
  <c r="AB239" i="1" s="1"/>
  <c r="K239" i="1"/>
  <c r="AA239" i="1" s="1"/>
  <c r="J239" i="1"/>
  <c r="Z239" i="1" s="1"/>
  <c r="I239" i="1"/>
  <c r="Y239" i="1" s="1"/>
  <c r="H239" i="1"/>
  <c r="X239" i="1" s="1"/>
  <c r="G239" i="1"/>
  <c r="W239" i="1" s="1"/>
  <c r="AI238" i="1"/>
  <c r="AG238" i="1"/>
  <c r="AE238" i="1"/>
  <c r="Y238" i="1"/>
  <c r="V238" i="1"/>
  <c r="AL238" i="1" s="1"/>
  <c r="U238" i="1"/>
  <c r="AK238" i="1" s="1"/>
  <c r="T238" i="1"/>
  <c r="AJ238" i="1" s="1"/>
  <c r="S238" i="1"/>
  <c r="R238" i="1"/>
  <c r="AH238" i="1" s="1"/>
  <c r="Q238" i="1"/>
  <c r="P238" i="1"/>
  <c r="AF238" i="1" s="1"/>
  <c r="O238" i="1"/>
  <c r="N238" i="1"/>
  <c r="AD238" i="1" s="1"/>
  <c r="M238" i="1"/>
  <c r="AC238" i="1" s="1"/>
  <c r="L238" i="1"/>
  <c r="AB238" i="1" s="1"/>
  <c r="K238" i="1"/>
  <c r="AA238" i="1" s="1"/>
  <c r="J238" i="1"/>
  <c r="Z238" i="1" s="1"/>
  <c r="I238" i="1"/>
  <c r="H238" i="1"/>
  <c r="X238" i="1" s="1"/>
  <c r="G238" i="1"/>
  <c r="W238" i="1" s="1"/>
  <c r="AJ237" i="1"/>
  <c r="AG237" i="1"/>
  <c r="AB237" i="1"/>
  <c r="V237" i="1"/>
  <c r="AL237" i="1" s="1"/>
  <c r="U237" i="1"/>
  <c r="AK237" i="1" s="1"/>
  <c r="T237" i="1"/>
  <c r="S237" i="1"/>
  <c r="AI237" i="1" s="1"/>
  <c r="R237" i="1"/>
  <c r="AH237" i="1" s="1"/>
  <c r="Q237" i="1"/>
  <c r="P237" i="1"/>
  <c r="AF237" i="1" s="1"/>
  <c r="O237" i="1"/>
  <c r="AE237" i="1" s="1"/>
  <c r="N237" i="1"/>
  <c r="AD237" i="1" s="1"/>
  <c r="M237" i="1"/>
  <c r="AC237" i="1" s="1"/>
  <c r="L237" i="1"/>
  <c r="K237" i="1"/>
  <c r="AA237" i="1" s="1"/>
  <c r="J237" i="1"/>
  <c r="Z237" i="1" s="1"/>
  <c r="I237" i="1"/>
  <c r="Y237" i="1" s="1"/>
  <c r="H237" i="1"/>
  <c r="X237" i="1" s="1"/>
  <c r="G237" i="1"/>
  <c r="W237" i="1" s="1"/>
  <c r="AI236" i="1"/>
  <c r="AC236" i="1"/>
  <c r="V236" i="1"/>
  <c r="AL236" i="1" s="1"/>
  <c r="U236" i="1"/>
  <c r="AK236" i="1" s="1"/>
  <c r="T236" i="1"/>
  <c r="AJ236" i="1" s="1"/>
  <c r="S236" i="1"/>
  <c r="R236" i="1"/>
  <c r="AH236" i="1" s="1"/>
  <c r="Q236" i="1"/>
  <c r="AG236" i="1" s="1"/>
  <c r="P236" i="1"/>
  <c r="AF236" i="1" s="1"/>
  <c r="O236" i="1"/>
  <c r="AE236" i="1" s="1"/>
  <c r="N236" i="1"/>
  <c r="AD236" i="1" s="1"/>
  <c r="M236" i="1"/>
  <c r="L236" i="1"/>
  <c r="AB236" i="1" s="1"/>
  <c r="K236" i="1"/>
  <c r="AA236" i="1" s="1"/>
  <c r="J236" i="1"/>
  <c r="Z236" i="1" s="1"/>
  <c r="I236" i="1"/>
  <c r="Y236" i="1" s="1"/>
  <c r="H236" i="1"/>
  <c r="X236" i="1" s="1"/>
  <c r="G236" i="1"/>
  <c r="W236" i="1" s="1"/>
  <c r="AE235" i="1"/>
  <c r="V235" i="1"/>
  <c r="AL235" i="1" s="1"/>
  <c r="U235" i="1"/>
  <c r="AK235" i="1" s="1"/>
  <c r="T235" i="1"/>
  <c r="AJ235" i="1" s="1"/>
  <c r="S235" i="1"/>
  <c r="AI235" i="1" s="1"/>
  <c r="R235" i="1"/>
  <c r="AH235" i="1" s="1"/>
  <c r="Q235" i="1"/>
  <c r="AG235" i="1" s="1"/>
  <c r="P235" i="1"/>
  <c r="AF235" i="1" s="1"/>
  <c r="O235" i="1"/>
  <c r="N235" i="1"/>
  <c r="AD235" i="1" s="1"/>
  <c r="M235" i="1"/>
  <c r="AC235" i="1" s="1"/>
  <c r="L235" i="1"/>
  <c r="AB235" i="1" s="1"/>
  <c r="K235" i="1"/>
  <c r="AA235" i="1" s="1"/>
  <c r="J235" i="1"/>
  <c r="Z235" i="1" s="1"/>
  <c r="I235" i="1"/>
  <c r="Y235" i="1" s="1"/>
  <c r="H235" i="1"/>
  <c r="X235" i="1" s="1"/>
  <c r="G235" i="1"/>
  <c r="W235" i="1" s="1"/>
  <c r="AI234" i="1"/>
  <c r="AG234" i="1"/>
  <c r="AE234" i="1"/>
  <c r="AB234" i="1"/>
  <c r="X234" i="1"/>
  <c r="V234" i="1"/>
  <c r="AL234" i="1" s="1"/>
  <c r="U234" i="1"/>
  <c r="AK234" i="1" s="1"/>
  <c r="T234" i="1"/>
  <c r="AJ234" i="1" s="1"/>
  <c r="S234" i="1"/>
  <c r="R234" i="1"/>
  <c r="AH234" i="1" s="1"/>
  <c r="Q234" i="1"/>
  <c r="P234" i="1"/>
  <c r="AF234" i="1" s="1"/>
  <c r="O234" i="1"/>
  <c r="N234" i="1"/>
  <c r="AD234" i="1" s="1"/>
  <c r="M234" i="1"/>
  <c r="AC234" i="1" s="1"/>
  <c r="L234" i="1"/>
  <c r="K234" i="1"/>
  <c r="AA234" i="1" s="1"/>
  <c r="J234" i="1"/>
  <c r="Z234" i="1" s="1"/>
  <c r="I234" i="1"/>
  <c r="Y234" i="1" s="1"/>
  <c r="H234" i="1"/>
  <c r="G234" i="1"/>
  <c r="W234" i="1" s="1"/>
  <c r="AJ233" i="1"/>
  <c r="AI233" i="1"/>
  <c r="AB233" i="1"/>
  <c r="Y233" i="1"/>
  <c r="V233" i="1"/>
  <c r="AL233" i="1" s="1"/>
  <c r="U233" i="1"/>
  <c r="AK233" i="1" s="1"/>
  <c r="T233" i="1"/>
  <c r="S233" i="1"/>
  <c r="R233" i="1"/>
  <c r="AH233" i="1" s="1"/>
  <c r="Q233" i="1"/>
  <c r="AG233" i="1" s="1"/>
  <c r="P233" i="1"/>
  <c r="AF233" i="1" s="1"/>
  <c r="O233" i="1"/>
  <c r="AE233" i="1" s="1"/>
  <c r="N233" i="1"/>
  <c r="AD233" i="1" s="1"/>
  <c r="M233" i="1"/>
  <c r="AC233" i="1" s="1"/>
  <c r="L233" i="1"/>
  <c r="K233" i="1"/>
  <c r="AA233" i="1" s="1"/>
  <c r="J233" i="1"/>
  <c r="Z233" i="1" s="1"/>
  <c r="I233" i="1"/>
  <c r="H233" i="1"/>
  <c r="X233" i="1" s="1"/>
  <c r="G233" i="1"/>
  <c r="W233" i="1" s="1"/>
  <c r="AE232" i="1"/>
  <c r="AC232" i="1"/>
  <c r="V232" i="1"/>
  <c r="AL232" i="1" s="1"/>
  <c r="U232" i="1"/>
  <c r="AK232" i="1" s="1"/>
  <c r="T232" i="1"/>
  <c r="AJ232" i="1" s="1"/>
  <c r="S232" i="1"/>
  <c r="AI232" i="1" s="1"/>
  <c r="R232" i="1"/>
  <c r="AH232" i="1" s="1"/>
  <c r="Q232" i="1"/>
  <c r="AG232" i="1" s="1"/>
  <c r="P232" i="1"/>
  <c r="AF232" i="1" s="1"/>
  <c r="O232" i="1"/>
  <c r="N232" i="1"/>
  <c r="AD232" i="1" s="1"/>
  <c r="M232" i="1"/>
  <c r="L232" i="1"/>
  <c r="AB232" i="1" s="1"/>
  <c r="K232" i="1"/>
  <c r="AA232" i="1" s="1"/>
  <c r="J232" i="1"/>
  <c r="Z232" i="1" s="1"/>
  <c r="I232" i="1"/>
  <c r="Y232" i="1" s="1"/>
  <c r="H232" i="1"/>
  <c r="X232" i="1" s="1"/>
  <c r="G232" i="1"/>
  <c r="W232" i="1" s="1"/>
  <c r="AG231" i="1"/>
  <c r="AC231" i="1"/>
  <c r="X231" i="1"/>
  <c r="V231" i="1"/>
  <c r="AL231" i="1" s="1"/>
  <c r="U231" i="1"/>
  <c r="AK231" i="1" s="1"/>
  <c r="T231" i="1"/>
  <c r="AJ231" i="1" s="1"/>
  <c r="S231" i="1"/>
  <c r="AI231" i="1" s="1"/>
  <c r="R231" i="1"/>
  <c r="AH231" i="1" s="1"/>
  <c r="Q231" i="1"/>
  <c r="P231" i="1"/>
  <c r="AF231" i="1" s="1"/>
  <c r="O231" i="1"/>
  <c r="AE231" i="1" s="1"/>
  <c r="N231" i="1"/>
  <c r="AD231" i="1" s="1"/>
  <c r="M231" i="1"/>
  <c r="L231" i="1"/>
  <c r="AB231" i="1" s="1"/>
  <c r="K231" i="1"/>
  <c r="AA231" i="1" s="1"/>
  <c r="J231" i="1"/>
  <c r="Z231" i="1" s="1"/>
  <c r="I231" i="1"/>
  <c r="Y231" i="1" s="1"/>
  <c r="H231" i="1"/>
  <c r="G231" i="1"/>
  <c r="W231" i="1" s="1"/>
  <c r="AI230" i="1"/>
  <c r="AE230" i="1"/>
  <c r="Y230" i="1"/>
  <c r="V230" i="1"/>
  <c r="AL230" i="1" s="1"/>
  <c r="U230" i="1"/>
  <c r="AK230" i="1" s="1"/>
  <c r="T230" i="1"/>
  <c r="AJ230" i="1" s="1"/>
  <c r="S230" i="1"/>
  <c r="R230" i="1"/>
  <c r="AH230" i="1" s="1"/>
  <c r="Q230" i="1"/>
  <c r="AG230" i="1" s="1"/>
  <c r="P230" i="1"/>
  <c r="AF230" i="1" s="1"/>
  <c r="O230" i="1"/>
  <c r="N230" i="1"/>
  <c r="AD230" i="1" s="1"/>
  <c r="M230" i="1"/>
  <c r="AC230" i="1" s="1"/>
  <c r="L230" i="1"/>
  <c r="AB230" i="1" s="1"/>
  <c r="K230" i="1"/>
  <c r="AA230" i="1" s="1"/>
  <c r="J230" i="1"/>
  <c r="Z230" i="1" s="1"/>
  <c r="I230" i="1"/>
  <c r="H230" i="1"/>
  <c r="X230" i="1" s="1"/>
  <c r="G230" i="1"/>
  <c r="W230" i="1" s="1"/>
  <c r="AJ229" i="1"/>
  <c r="AH229" i="1"/>
  <c r="AD229" i="1"/>
  <c r="AB229" i="1"/>
  <c r="Z229" i="1"/>
  <c r="V229" i="1"/>
  <c r="AL229" i="1" s="1"/>
  <c r="U229" i="1"/>
  <c r="AK229" i="1" s="1"/>
  <c r="T229" i="1"/>
  <c r="S229" i="1"/>
  <c r="AI229" i="1" s="1"/>
  <c r="R229" i="1"/>
  <c r="Q229" i="1"/>
  <c r="AG229" i="1" s="1"/>
  <c r="P229" i="1"/>
  <c r="AF229" i="1" s="1"/>
  <c r="O229" i="1"/>
  <c r="AE229" i="1" s="1"/>
  <c r="N229" i="1"/>
  <c r="M229" i="1"/>
  <c r="AC229" i="1" s="1"/>
  <c r="L229" i="1"/>
  <c r="K229" i="1"/>
  <c r="AA229" i="1" s="1"/>
  <c r="J229" i="1"/>
  <c r="I229" i="1"/>
  <c r="Y229" i="1" s="1"/>
  <c r="H229" i="1"/>
  <c r="X229" i="1" s="1"/>
  <c r="G229" i="1"/>
  <c r="W229" i="1" s="1"/>
  <c r="AJ228" i="1"/>
  <c r="AH228" i="1"/>
  <c r="AD228" i="1"/>
  <c r="Z228" i="1"/>
  <c r="V228" i="1"/>
  <c r="AL228" i="1" s="1"/>
  <c r="U228" i="1"/>
  <c r="AK228" i="1" s="1"/>
  <c r="T228" i="1"/>
  <c r="S228" i="1"/>
  <c r="AI228" i="1" s="1"/>
  <c r="R228" i="1"/>
  <c r="Q228" i="1"/>
  <c r="AG228" i="1" s="1"/>
  <c r="P228" i="1"/>
  <c r="AF228" i="1" s="1"/>
  <c r="O228" i="1"/>
  <c r="AE228" i="1" s="1"/>
  <c r="N228" i="1"/>
  <c r="M228" i="1"/>
  <c r="AC228" i="1" s="1"/>
  <c r="L228" i="1"/>
  <c r="AB228" i="1" s="1"/>
  <c r="K228" i="1"/>
  <c r="AA228" i="1" s="1"/>
  <c r="J228" i="1"/>
  <c r="I228" i="1"/>
  <c r="Y228" i="1" s="1"/>
  <c r="H228" i="1"/>
  <c r="X228" i="1" s="1"/>
  <c r="G228" i="1"/>
  <c r="W228" i="1" s="1"/>
  <c r="AH227" i="1"/>
  <c r="AE227" i="1"/>
  <c r="AD227" i="1"/>
  <c r="Z227" i="1"/>
  <c r="V227" i="1"/>
  <c r="AL227" i="1" s="1"/>
  <c r="U227" i="1"/>
  <c r="AK227" i="1" s="1"/>
  <c r="T227" i="1"/>
  <c r="AJ227" i="1" s="1"/>
  <c r="S227" i="1"/>
  <c r="AI227" i="1" s="1"/>
  <c r="R227" i="1"/>
  <c r="Q227" i="1"/>
  <c r="AG227" i="1" s="1"/>
  <c r="P227" i="1"/>
  <c r="AF227" i="1" s="1"/>
  <c r="O227" i="1"/>
  <c r="N227" i="1"/>
  <c r="M227" i="1"/>
  <c r="AC227" i="1" s="1"/>
  <c r="L227" i="1"/>
  <c r="AB227" i="1" s="1"/>
  <c r="K227" i="1"/>
  <c r="AA227" i="1" s="1"/>
  <c r="J227" i="1"/>
  <c r="I227" i="1"/>
  <c r="Y227" i="1" s="1"/>
  <c r="H227" i="1"/>
  <c r="X227" i="1" s="1"/>
  <c r="G227" i="1"/>
  <c r="W227" i="1" s="1"/>
  <c r="AI226" i="1"/>
  <c r="AH226" i="1"/>
  <c r="AE226" i="1"/>
  <c r="AD226" i="1"/>
  <c r="AB226" i="1"/>
  <c r="Z226" i="1"/>
  <c r="X226" i="1"/>
  <c r="V226" i="1"/>
  <c r="AL226" i="1" s="1"/>
  <c r="U226" i="1"/>
  <c r="AK226" i="1" s="1"/>
  <c r="T226" i="1"/>
  <c r="AJ226" i="1" s="1"/>
  <c r="S226" i="1"/>
  <c r="R226" i="1"/>
  <c r="Q226" i="1"/>
  <c r="AG226" i="1" s="1"/>
  <c r="P226" i="1"/>
  <c r="AF226" i="1" s="1"/>
  <c r="O226" i="1"/>
  <c r="N226" i="1"/>
  <c r="M226" i="1"/>
  <c r="AC226" i="1" s="1"/>
  <c r="L226" i="1"/>
  <c r="K226" i="1"/>
  <c r="AA226" i="1" s="1"/>
  <c r="J226" i="1"/>
  <c r="I226" i="1"/>
  <c r="Y226" i="1" s="1"/>
  <c r="H226" i="1"/>
  <c r="G226" i="1"/>
  <c r="W226" i="1" s="1"/>
  <c r="AJ225" i="1"/>
  <c r="AI225" i="1"/>
  <c r="AH225" i="1"/>
  <c r="AD225" i="1"/>
  <c r="AB225" i="1"/>
  <c r="Z225" i="1"/>
  <c r="V225" i="1"/>
  <c r="AL225" i="1" s="1"/>
  <c r="U225" i="1"/>
  <c r="AK225" i="1" s="1"/>
  <c r="T225" i="1"/>
  <c r="S225" i="1"/>
  <c r="R225" i="1"/>
  <c r="Q225" i="1"/>
  <c r="AG225" i="1" s="1"/>
  <c r="P225" i="1"/>
  <c r="AF225" i="1" s="1"/>
  <c r="O225" i="1"/>
  <c r="AE225" i="1" s="1"/>
  <c r="N225" i="1"/>
  <c r="M225" i="1"/>
  <c r="AC225" i="1" s="1"/>
  <c r="L225" i="1"/>
  <c r="K225" i="1"/>
  <c r="AA225" i="1" s="1"/>
  <c r="J225" i="1"/>
  <c r="I225" i="1"/>
  <c r="Y225" i="1" s="1"/>
  <c r="H225" i="1"/>
  <c r="X225" i="1" s="1"/>
  <c r="G225" i="1"/>
  <c r="W225" i="1" s="1"/>
  <c r="AJ224" i="1"/>
  <c r="AI224" i="1"/>
  <c r="AH224" i="1"/>
  <c r="AD224" i="1"/>
  <c r="AB224" i="1"/>
  <c r="Z224" i="1"/>
  <c r="V224" i="1"/>
  <c r="AL224" i="1" s="1"/>
  <c r="U224" i="1"/>
  <c r="AK224" i="1" s="1"/>
  <c r="T224" i="1"/>
  <c r="S224" i="1"/>
  <c r="R224" i="1"/>
  <c r="Q224" i="1"/>
  <c r="AG224" i="1" s="1"/>
  <c r="P224" i="1"/>
  <c r="AF224" i="1" s="1"/>
  <c r="O224" i="1"/>
  <c r="AE224" i="1" s="1"/>
  <c r="N224" i="1"/>
  <c r="M224" i="1"/>
  <c r="AC224" i="1" s="1"/>
  <c r="L224" i="1"/>
  <c r="K224" i="1"/>
  <c r="AA224" i="1" s="1"/>
  <c r="J224" i="1"/>
  <c r="I224" i="1"/>
  <c r="Y224" i="1" s="1"/>
  <c r="H224" i="1"/>
  <c r="X224" i="1" s="1"/>
  <c r="G224" i="1"/>
  <c r="W224" i="1" s="1"/>
  <c r="AH223" i="1"/>
  <c r="AD223" i="1"/>
  <c r="Z223" i="1"/>
  <c r="V223" i="1"/>
  <c r="AL223" i="1" s="1"/>
  <c r="U223" i="1"/>
  <c r="AK223" i="1" s="1"/>
  <c r="T223" i="1"/>
  <c r="AJ223" i="1" s="1"/>
  <c r="S223" i="1"/>
  <c r="AI223" i="1" s="1"/>
  <c r="R223" i="1"/>
  <c r="Q223" i="1"/>
  <c r="AG223" i="1" s="1"/>
  <c r="P223" i="1"/>
  <c r="AF223" i="1" s="1"/>
  <c r="O223" i="1"/>
  <c r="AE223" i="1" s="1"/>
  <c r="N223" i="1"/>
  <c r="M223" i="1"/>
  <c r="AC223" i="1" s="1"/>
  <c r="L223" i="1"/>
  <c r="AB223" i="1" s="1"/>
  <c r="K223" i="1"/>
  <c r="AA223" i="1" s="1"/>
  <c r="J223" i="1"/>
  <c r="I223" i="1"/>
  <c r="Y223" i="1" s="1"/>
  <c r="H223" i="1"/>
  <c r="X223" i="1" s="1"/>
  <c r="G223" i="1"/>
  <c r="W223" i="1" s="1"/>
  <c r="AI222" i="1"/>
  <c r="AH222" i="1"/>
  <c r="AE222" i="1"/>
  <c r="AD222" i="1"/>
  <c r="Z222" i="1"/>
  <c r="V222" i="1"/>
  <c r="AL222" i="1" s="1"/>
  <c r="U222" i="1"/>
  <c r="AK222" i="1" s="1"/>
  <c r="T222" i="1"/>
  <c r="AJ222" i="1" s="1"/>
  <c r="S222" i="1"/>
  <c r="R222" i="1"/>
  <c r="Q222" i="1"/>
  <c r="AG222" i="1" s="1"/>
  <c r="P222" i="1"/>
  <c r="AF222" i="1" s="1"/>
  <c r="O222" i="1"/>
  <c r="N222" i="1"/>
  <c r="M222" i="1"/>
  <c r="AC222" i="1" s="1"/>
  <c r="L222" i="1"/>
  <c r="AB222" i="1" s="1"/>
  <c r="K222" i="1"/>
  <c r="AA222" i="1" s="1"/>
  <c r="J222" i="1"/>
  <c r="I222" i="1"/>
  <c r="Y222" i="1" s="1"/>
  <c r="H222" i="1"/>
  <c r="X222" i="1" s="1"/>
  <c r="G222" i="1"/>
  <c r="W222" i="1" s="1"/>
  <c r="AJ221" i="1"/>
  <c r="AH221" i="1"/>
  <c r="AD221" i="1"/>
  <c r="AB221" i="1"/>
  <c r="Z221" i="1"/>
  <c r="V221" i="1"/>
  <c r="AL221" i="1" s="1"/>
  <c r="U221" i="1"/>
  <c r="AK221" i="1" s="1"/>
  <c r="T221" i="1"/>
  <c r="S221" i="1"/>
  <c r="AI221" i="1" s="1"/>
  <c r="R221" i="1"/>
  <c r="Q221" i="1"/>
  <c r="AG221" i="1" s="1"/>
  <c r="P221" i="1"/>
  <c r="AF221" i="1" s="1"/>
  <c r="O221" i="1"/>
  <c r="AE221" i="1" s="1"/>
  <c r="N221" i="1"/>
  <c r="M221" i="1"/>
  <c r="AC221" i="1" s="1"/>
  <c r="L221" i="1"/>
  <c r="K221" i="1"/>
  <c r="AA221" i="1" s="1"/>
  <c r="J221" i="1"/>
  <c r="I221" i="1"/>
  <c r="Y221" i="1" s="1"/>
  <c r="H221" i="1"/>
  <c r="X221" i="1" s="1"/>
  <c r="G221" i="1"/>
  <c r="W221" i="1" s="1"/>
  <c r="AJ220" i="1"/>
  <c r="AH220" i="1"/>
  <c r="AD220" i="1"/>
  <c r="Z220" i="1"/>
  <c r="V220" i="1"/>
  <c r="AL220" i="1" s="1"/>
  <c r="U220" i="1"/>
  <c r="AK220" i="1" s="1"/>
  <c r="T220" i="1"/>
  <c r="S220" i="1"/>
  <c r="AI220" i="1" s="1"/>
  <c r="R220" i="1"/>
  <c r="Q220" i="1"/>
  <c r="AG220" i="1" s="1"/>
  <c r="P220" i="1"/>
  <c r="AF220" i="1" s="1"/>
  <c r="O220" i="1"/>
  <c r="AE220" i="1" s="1"/>
  <c r="N220" i="1"/>
  <c r="M220" i="1"/>
  <c r="AC220" i="1" s="1"/>
  <c r="L220" i="1"/>
  <c r="AB220" i="1" s="1"/>
  <c r="K220" i="1"/>
  <c r="AA220" i="1" s="1"/>
  <c r="J220" i="1"/>
  <c r="I220" i="1"/>
  <c r="Y220" i="1" s="1"/>
  <c r="H220" i="1"/>
  <c r="X220" i="1" s="1"/>
  <c r="G220" i="1"/>
  <c r="W220" i="1" s="1"/>
  <c r="AH219" i="1"/>
  <c r="AE219" i="1"/>
  <c r="AD219" i="1"/>
  <c r="Z219" i="1"/>
  <c r="V219" i="1"/>
  <c r="AL219" i="1" s="1"/>
  <c r="U219" i="1"/>
  <c r="AK219" i="1" s="1"/>
  <c r="T219" i="1"/>
  <c r="AJ219" i="1" s="1"/>
  <c r="S219" i="1"/>
  <c r="AI219" i="1" s="1"/>
  <c r="R219" i="1"/>
  <c r="Q219" i="1"/>
  <c r="AG219" i="1" s="1"/>
  <c r="P219" i="1"/>
  <c r="AF219" i="1" s="1"/>
  <c r="O219" i="1"/>
  <c r="N219" i="1"/>
  <c r="M219" i="1"/>
  <c r="AC219" i="1" s="1"/>
  <c r="L219" i="1"/>
  <c r="AB219" i="1" s="1"/>
  <c r="K219" i="1"/>
  <c r="AA219" i="1" s="1"/>
  <c r="J219" i="1"/>
  <c r="I219" i="1"/>
  <c r="Y219" i="1" s="1"/>
  <c r="H219" i="1"/>
  <c r="X219" i="1" s="1"/>
  <c r="G219" i="1"/>
  <c r="W219" i="1" s="1"/>
  <c r="AI218" i="1"/>
  <c r="AH218" i="1"/>
  <c r="AE218" i="1"/>
  <c r="AD218" i="1"/>
  <c r="AB218" i="1"/>
  <c r="Z218" i="1"/>
  <c r="X218" i="1"/>
  <c r="V218" i="1"/>
  <c r="AL218" i="1" s="1"/>
  <c r="U218" i="1"/>
  <c r="AK218" i="1" s="1"/>
  <c r="T218" i="1"/>
  <c r="AJ218" i="1" s="1"/>
  <c r="S218" i="1"/>
  <c r="R218" i="1"/>
  <c r="Q218" i="1"/>
  <c r="AG218" i="1" s="1"/>
  <c r="P218" i="1"/>
  <c r="AF218" i="1" s="1"/>
  <c r="O218" i="1"/>
  <c r="N218" i="1"/>
  <c r="M218" i="1"/>
  <c r="AC218" i="1" s="1"/>
  <c r="L218" i="1"/>
  <c r="K218" i="1"/>
  <c r="AA218" i="1" s="1"/>
  <c r="J218" i="1"/>
  <c r="I218" i="1"/>
  <c r="Y218" i="1" s="1"/>
  <c r="H218" i="1"/>
  <c r="G218" i="1"/>
  <c r="W218" i="1" s="1"/>
  <c r="AJ217" i="1"/>
  <c r="AI217" i="1"/>
  <c r="AH217" i="1"/>
  <c r="AD217" i="1"/>
  <c r="AB217" i="1"/>
  <c r="Z217" i="1"/>
  <c r="V217" i="1"/>
  <c r="AL217" i="1" s="1"/>
  <c r="U217" i="1"/>
  <c r="AK217" i="1" s="1"/>
  <c r="T217" i="1"/>
  <c r="S217" i="1"/>
  <c r="R217" i="1"/>
  <c r="Q217" i="1"/>
  <c r="AG217" i="1" s="1"/>
  <c r="P217" i="1"/>
  <c r="AF217" i="1" s="1"/>
  <c r="O217" i="1"/>
  <c r="AE217" i="1" s="1"/>
  <c r="N217" i="1"/>
  <c r="M217" i="1"/>
  <c r="AC217" i="1" s="1"/>
  <c r="L217" i="1"/>
  <c r="K217" i="1"/>
  <c r="AA217" i="1" s="1"/>
  <c r="J217" i="1"/>
  <c r="I217" i="1"/>
  <c r="Y217" i="1" s="1"/>
  <c r="H217" i="1"/>
  <c r="X217" i="1" s="1"/>
  <c r="G217" i="1"/>
  <c r="W217" i="1" s="1"/>
  <c r="AJ216" i="1"/>
  <c r="AI216" i="1"/>
  <c r="AH216" i="1"/>
  <c r="AD216" i="1"/>
  <c r="AB216" i="1"/>
  <c r="Z216" i="1"/>
  <c r="V216" i="1"/>
  <c r="AL216" i="1" s="1"/>
  <c r="U216" i="1"/>
  <c r="AK216" i="1" s="1"/>
  <c r="T216" i="1"/>
  <c r="S216" i="1"/>
  <c r="R216" i="1"/>
  <c r="Q216" i="1"/>
  <c r="AG216" i="1" s="1"/>
  <c r="P216" i="1"/>
  <c r="AF216" i="1" s="1"/>
  <c r="O216" i="1"/>
  <c r="AE216" i="1" s="1"/>
  <c r="N216" i="1"/>
  <c r="M216" i="1"/>
  <c r="AC216" i="1" s="1"/>
  <c r="L216" i="1"/>
  <c r="K216" i="1"/>
  <c r="AA216" i="1" s="1"/>
  <c r="J216" i="1"/>
  <c r="I216" i="1"/>
  <c r="Y216" i="1" s="1"/>
  <c r="H216" i="1"/>
  <c r="X216" i="1" s="1"/>
  <c r="G216" i="1"/>
  <c r="W216" i="1" s="1"/>
  <c r="AH215" i="1"/>
  <c r="AD215" i="1"/>
  <c r="Z215" i="1"/>
  <c r="V215" i="1"/>
  <c r="AL215" i="1" s="1"/>
  <c r="U215" i="1"/>
  <c r="AK215" i="1" s="1"/>
  <c r="T215" i="1"/>
  <c r="AJ215" i="1" s="1"/>
  <c r="S215" i="1"/>
  <c r="AI215" i="1" s="1"/>
  <c r="R215" i="1"/>
  <c r="Q215" i="1"/>
  <c r="AG215" i="1" s="1"/>
  <c r="P215" i="1"/>
  <c r="AF215" i="1" s="1"/>
  <c r="O215" i="1"/>
  <c r="AE215" i="1" s="1"/>
  <c r="N215" i="1"/>
  <c r="M215" i="1"/>
  <c r="AC215" i="1" s="1"/>
  <c r="L215" i="1"/>
  <c r="AB215" i="1" s="1"/>
  <c r="K215" i="1"/>
  <c r="AA215" i="1" s="1"/>
  <c r="J215" i="1"/>
  <c r="I215" i="1"/>
  <c r="Y215" i="1" s="1"/>
  <c r="H215" i="1"/>
  <c r="X215" i="1" s="1"/>
  <c r="G215" i="1"/>
  <c r="W215" i="1" s="1"/>
  <c r="AI214" i="1"/>
  <c r="AH214" i="1"/>
  <c r="AE214" i="1"/>
  <c r="AD214" i="1"/>
  <c r="Z214" i="1"/>
  <c r="V214" i="1"/>
  <c r="AL214" i="1" s="1"/>
  <c r="U214" i="1"/>
  <c r="AK214" i="1" s="1"/>
  <c r="T214" i="1"/>
  <c r="AJ214" i="1" s="1"/>
  <c r="S214" i="1"/>
  <c r="R214" i="1"/>
  <c r="Q214" i="1"/>
  <c r="AG214" i="1" s="1"/>
  <c r="P214" i="1"/>
  <c r="AF214" i="1" s="1"/>
  <c r="O214" i="1"/>
  <c r="N214" i="1"/>
  <c r="M214" i="1"/>
  <c r="AC214" i="1" s="1"/>
  <c r="L214" i="1"/>
  <c r="AB214" i="1" s="1"/>
  <c r="K214" i="1"/>
  <c r="AA214" i="1" s="1"/>
  <c r="J214" i="1"/>
  <c r="I214" i="1"/>
  <c r="Y214" i="1" s="1"/>
  <c r="H214" i="1"/>
  <c r="X214" i="1" s="1"/>
  <c r="G214" i="1"/>
  <c r="W214" i="1" s="1"/>
  <c r="AJ213" i="1"/>
  <c r="AH213" i="1"/>
  <c r="AD213" i="1"/>
  <c r="AB213" i="1"/>
  <c r="Z213" i="1"/>
  <c r="V213" i="1"/>
  <c r="AL213" i="1" s="1"/>
  <c r="U213" i="1"/>
  <c r="AK213" i="1" s="1"/>
  <c r="T213" i="1"/>
  <c r="S213" i="1"/>
  <c r="AI213" i="1" s="1"/>
  <c r="R213" i="1"/>
  <c r="Q213" i="1"/>
  <c r="AG213" i="1" s="1"/>
  <c r="P213" i="1"/>
  <c r="AF213" i="1" s="1"/>
  <c r="O213" i="1"/>
  <c r="AE213" i="1" s="1"/>
  <c r="N213" i="1"/>
  <c r="M213" i="1"/>
  <c r="AC213" i="1" s="1"/>
  <c r="L213" i="1"/>
  <c r="K213" i="1"/>
  <c r="AA213" i="1" s="1"/>
  <c r="J213" i="1"/>
  <c r="I213" i="1"/>
  <c r="Y213" i="1" s="1"/>
  <c r="H213" i="1"/>
  <c r="X213" i="1" s="1"/>
  <c r="G213" i="1"/>
  <c r="W213" i="1" s="1"/>
  <c r="AJ212" i="1"/>
  <c r="AH212" i="1"/>
  <c r="AD212" i="1"/>
  <c r="Z212" i="1"/>
  <c r="V212" i="1"/>
  <c r="AL212" i="1" s="1"/>
  <c r="U212" i="1"/>
  <c r="AK212" i="1" s="1"/>
  <c r="T212" i="1"/>
  <c r="S212" i="1"/>
  <c r="AI212" i="1" s="1"/>
  <c r="R212" i="1"/>
  <c r="Q212" i="1"/>
  <c r="AG212" i="1" s="1"/>
  <c r="P212" i="1"/>
  <c r="AF212" i="1" s="1"/>
  <c r="O212" i="1"/>
  <c r="AE212" i="1" s="1"/>
  <c r="N212" i="1"/>
  <c r="M212" i="1"/>
  <c r="AC212" i="1" s="1"/>
  <c r="L212" i="1"/>
  <c r="AB212" i="1" s="1"/>
  <c r="K212" i="1"/>
  <c r="AA212" i="1" s="1"/>
  <c r="J212" i="1"/>
  <c r="I212" i="1"/>
  <c r="Y212" i="1" s="1"/>
  <c r="H212" i="1"/>
  <c r="X212" i="1" s="1"/>
  <c r="G212" i="1"/>
  <c r="W212" i="1" s="1"/>
  <c r="AH211" i="1"/>
  <c r="AE211" i="1"/>
  <c r="AD211" i="1"/>
  <c r="Z211" i="1"/>
  <c r="V211" i="1"/>
  <c r="AL211" i="1" s="1"/>
  <c r="U211" i="1"/>
  <c r="AK211" i="1" s="1"/>
  <c r="T211" i="1"/>
  <c r="AJ211" i="1" s="1"/>
  <c r="S211" i="1"/>
  <c r="AI211" i="1" s="1"/>
  <c r="R211" i="1"/>
  <c r="Q211" i="1"/>
  <c r="AG211" i="1" s="1"/>
  <c r="P211" i="1"/>
  <c r="AF211" i="1" s="1"/>
  <c r="O211" i="1"/>
  <c r="N211" i="1"/>
  <c r="M211" i="1"/>
  <c r="AC211" i="1" s="1"/>
  <c r="L211" i="1"/>
  <c r="AB211" i="1" s="1"/>
  <c r="K211" i="1"/>
  <c r="AA211" i="1" s="1"/>
  <c r="J211" i="1"/>
  <c r="I211" i="1"/>
  <c r="Y211" i="1" s="1"/>
  <c r="H211" i="1"/>
  <c r="X211" i="1" s="1"/>
  <c r="G211" i="1"/>
  <c r="W211" i="1" s="1"/>
  <c r="AI210" i="1"/>
  <c r="AH210" i="1"/>
  <c r="AE210" i="1"/>
  <c r="AD210" i="1"/>
  <c r="AB210" i="1"/>
  <c r="Z210" i="1"/>
  <c r="X210" i="1"/>
  <c r="V210" i="1"/>
  <c r="AL210" i="1" s="1"/>
  <c r="U210" i="1"/>
  <c r="AK210" i="1" s="1"/>
  <c r="T210" i="1"/>
  <c r="AJ210" i="1" s="1"/>
  <c r="S210" i="1"/>
  <c r="R210" i="1"/>
  <c r="Q210" i="1"/>
  <c r="AG210" i="1" s="1"/>
  <c r="P210" i="1"/>
  <c r="AF210" i="1" s="1"/>
  <c r="O210" i="1"/>
  <c r="N210" i="1"/>
  <c r="M210" i="1"/>
  <c r="AC210" i="1" s="1"/>
  <c r="L210" i="1"/>
  <c r="K210" i="1"/>
  <c r="AA210" i="1" s="1"/>
  <c r="J210" i="1"/>
  <c r="I210" i="1"/>
  <c r="Y210" i="1" s="1"/>
  <c r="H210" i="1"/>
  <c r="G210" i="1"/>
  <c r="W210" i="1" s="1"/>
  <c r="AJ209" i="1"/>
  <c r="AI209" i="1"/>
  <c r="AH209" i="1"/>
  <c r="AD209" i="1"/>
  <c r="AB209" i="1"/>
  <c r="Z209" i="1"/>
  <c r="V209" i="1"/>
  <c r="AL209" i="1" s="1"/>
  <c r="U209" i="1"/>
  <c r="AK209" i="1" s="1"/>
  <c r="T209" i="1"/>
  <c r="S209" i="1"/>
  <c r="R209" i="1"/>
  <c r="Q209" i="1"/>
  <c r="AG209" i="1" s="1"/>
  <c r="P209" i="1"/>
  <c r="AF209" i="1" s="1"/>
  <c r="O209" i="1"/>
  <c r="AE209" i="1" s="1"/>
  <c r="N209" i="1"/>
  <c r="M209" i="1"/>
  <c r="AC209" i="1" s="1"/>
  <c r="L209" i="1"/>
  <c r="K209" i="1"/>
  <c r="AA209" i="1" s="1"/>
  <c r="J209" i="1"/>
  <c r="I209" i="1"/>
  <c r="Y209" i="1" s="1"/>
  <c r="H209" i="1"/>
  <c r="X209" i="1" s="1"/>
  <c r="G209" i="1"/>
  <c r="W209" i="1" s="1"/>
  <c r="AJ208" i="1"/>
  <c r="AI208" i="1"/>
  <c r="AH208" i="1"/>
  <c r="AD208" i="1"/>
  <c r="AB208" i="1"/>
  <c r="Z208" i="1"/>
  <c r="V208" i="1"/>
  <c r="AL208" i="1" s="1"/>
  <c r="U208" i="1"/>
  <c r="AK208" i="1" s="1"/>
  <c r="T208" i="1"/>
  <c r="S208" i="1"/>
  <c r="R208" i="1"/>
  <c r="Q208" i="1"/>
  <c r="AG208" i="1" s="1"/>
  <c r="P208" i="1"/>
  <c r="AF208" i="1" s="1"/>
  <c r="O208" i="1"/>
  <c r="AE208" i="1" s="1"/>
  <c r="N208" i="1"/>
  <c r="M208" i="1"/>
  <c r="AC208" i="1" s="1"/>
  <c r="L208" i="1"/>
  <c r="K208" i="1"/>
  <c r="AA208" i="1" s="1"/>
  <c r="J208" i="1"/>
  <c r="I208" i="1"/>
  <c r="Y208" i="1" s="1"/>
  <c r="H208" i="1"/>
  <c r="X208" i="1" s="1"/>
  <c r="G208" i="1"/>
  <c r="W208" i="1" s="1"/>
  <c r="AH207" i="1"/>
  <c r="AD207" i="1"/>
  <c r="Z207" i="1"/>
  <c r="V207" i="1"/>
  <c r="AL207" i="1" s="1"/>
  <c r="U207" i="1"/>
  <c r="AK207" i="1" s="1"/>
  <c r="T207" i="1"/>
  <c r="AJ207" i="1" s="1"/>
  <c r="S207" i="1"/>
  <c r="AI207" i="1" s="1"/>
  <c r="R207" i="1"/>
  <c r="Q207" i="1"/>
  <c r="AG207" i="1" s="1"/>
  <c r="P207" i="1"/>
  <c r="AF207" i="1" s="1"/>
  <c r="O207" i="1"/>
  <c r="AE207" i="1" s="1"/>
  <c r="N207" i="1"/>
  <c r="M207" i="1"/>
  <c r="AC207" i="1" s="1"/>
  <c r="L207" i="1"/>
  <c r="AB207" i="1" s="1"/>
  <c r="K207" i="1"/>
  <c r="AA207" i="1" s="1"/>
  <c r="J207" i="1"/>
  <c r="I207" i="1"/>
  <c r="Y207" i="1" s="1"/>
  <c r="H207" i="1"/>
  <c r="X207" i="1" s="1"/>
  <c r="G207" i="1"/>
  <c r="W207" i="1" s="1"/>
  <c r="AI206" i="1"/>
  <c r="AH206" i="1"/>
  <c r="AE206" i="1"/>
  <c r="AD206" i="1"/>
  <c r="Z206" i="1"/>
  <c r="V206" i="1"/>
  <c r="AL206" i="1" s="1"/>
  <c r="U206" i="1"/>
  <c r="AK206" i="1" s="1"/>
  <c r="T206" i="1"/>
  <c r="AJ206" i="1" s="1"/>
  <c r="S206" i="1"/>
  <c r="R206" i="1"/>
  <c r="Q206" i="1"/>
  <c r="AG206" i="1" s="1"/>
  <c r="P206" i="1"/>
  <c r="AF206" i="1" s="1"/>
  <c r="O206" i="1"/>
  <c r="N206" i="1"/>
  <c r="M206" i="1"/>
  <c r="AC206" i="1" s="1"/>
  <c r="L206" i="1"/>
  <c r="AB206" i="1" s="1"/>
  <c r="K206" i="1"/>
  <c r="AA206" i="1" s="1"/>
  <c r="J206" i="1"/>
  <c r="I206" i="1"/>
  <c r="Y206" i="1" s="1"/>
  <c r="H206" i="1"/>
  <c r="X206" i="1" s="1"/>
  <c r="G206" i="1"/>
  <c r="W206" i="1" s="1"/>
  <c r="AJ205" i="1"/>
  <c r="AH205" i="1"/>
  <c r="AD205" i="1"/>
  <c r="AB205" i="1"/>
  <c r="Z205" i="1"/>
  <c r="V205" i="1"/>
  <c r="AL205" i="1" s="1"/>
  <c r="U205" i="1"/>
  <c r="AK205" i="1" s="1"/>
  <c r="T205" i="1"/>
  <c r="S205" i="1"/>
  <c r="AI205" i="1" s="1"/>
  <c r="R205" i="1"/>
  <c r="Q205" i="1"/>
  <c r="AG205" i="1" s="1"/>
  <c r="P205" i="1"/>
  <c r="AF205" i="1" s="1"/>
  <c r="O205" i="1"/>
  <c r="AE205" i="1" s="1"/>
  <c r="N205" i="1"/>
  <c r="M205" i="1"/>
  <c r="AC205" i="1" s="1"/>
  <c r="L205" i="1"/>
  <c r="K205" i="1"/>
  <c r="AA205" i="1" s="1"/>
  <c r="J205" i="1"/>
  <c r="I205" i="1"/>
  <c r="Y205" i="1" s="1"/>
  <c r="H205" i="1"/>
  <c r="X205" i="1" s="1"/>
  <c r="G205" i="1"/>
  <c r="W205" i="1" s="1"/>
  <c r="AJ204" i="1"/>
  <c r="AH204" i="1"/>
  <c r="AD204" i="1"/>
  <c r="Z204" i="1"/>
  <c r="V204" i="1"/>
  <c r="AL204" i="1" s="1"/>
  <c r="U204" i="1"/>
  <c r="AK204" i="1" s="1"/>
  <c r="T204" i="1"/>
  <c r="S204" i="1"/>
  <c r="AI204" i="1" s="1"/>
  <c r="R204" i="1"/>
  <c r="Q204" i="1"/>
  <c r="AG204" i="1" s="1"/>
  <c r="P204" i="1"/>
  <c r="AF204" i="1" s="1"/>
  <c r="O204" i="1"/>
  <c r="AE204" i="1" s="1"/>
  <c r="N204" i="1"/>
  <c r="M204" i="1"/>
  <c r="AC204" i="1" s="1"/>
  <c r="L204" i="1"/>
  <c r="AB204" i="1" s="1"/>
  <c r="K204" i="1"/>
  <c r="AA204" i="1" s="1"/>
  <c r="J204" i="1"/>
  <c r="I204" i="1"/>
  <c r="Y204" i="1" s="1"/>
  <c r="H204" i="1"/>
  <c r="X204" i="1" s="1"/>
  <c r="G204" i="1"/>
  <c r="W204" i="1" s="1"/>
  <c r="AI203" i="1"/>
  <c r="AH203" i="1"/>
  <c r="AE203" i="1"/>
  <c r="AD203" i="1"/>
  <c r="Z203" i="1"/>
  <c r="Y203" i="1"/>
  <c r="V203" i="1"/>
  <c r="AL203" i="1" s="1"/>
  <c r="U203" i="1"/>
  <c r="AK203" i="1" s="1"/>
  <c r="T203" i="1"/>
  <c r="AJ203" i="1" s="1"/>
  <c r="S203" i="1"/>
  <c r="R203" i="1"/>
  <c r="Q203" i="1"/>
  <c r="AG203" i="1" s="1"/>
  <c r="P203" i="1"/>
  <c r="AF203" i="1" s="1"/>
  <c r="O203" i="1"/>
  <c r="N203" i="1"/>
  <c r="M203" i="1"/>
  <c r="AC203" i="1" s="1"/>
  <c r="L203" i="1"/>
  <c r="AB203" i="1" s="1"/>
  <c r="K203" i="1"/>
  <c r="AA203" i="1" s="1"/>
  <c r="J203" i="1"/>
  <c r="I203" i="1"/>
  <c r="H203" i="1"/>
  <c r="X203" i="1" s="1"/>
  <c r="G203" i="1"/>
  <c r="W203" i="1" s="1"/>
  <c r="AH202" i="1"/>
  <c r="AF202" i="1"/>
  <c r="AD202" i="1"/>
  <c r="Z202" i="1"/>
  <c r="V202" i="1"/>
  <c r="AL202" i="1" s="1"/>
  <c r="U202" i="1"/>
  <c r="AK202" i="1" s="1"/>
  <c r="T202" i="1"/>
  <c r="AJ202" i="1" s="1"/>
  <c r="S202" i="1"/>
  <c r="AI202" i="1" s="1"/>
  <c r="R202" i="1"/>
  <c r="Q202" i="1"/>
  <c r="AG202" i="1" s="1"/>
  <c r="P202" i="1"/>
  <c r="O202" i="1"/>
  <c r="AE202" i="1" s="1"/>
  <c r="N202" i="1"/>
  <c r="M202" i="1"/>
  <c r="AC202" i="1" s="1"/>
  <c r="L202" i="1"/>
  <c r="AB202" i="1" s="1"/>
  <c r="K202" i="1"/>
  <c r="AA202" i="1" s="1"/>
  <c r="J202" i="1"/>
  <c r="I202" i="1"/>
  <c r="Y202" i="1" s="1"/>
  <c r="H202" i="1"/>
  <c r="X202" i="1" s="1"/>
  <c r="G202" i="1"/>
  <c r="W202" i="1" s="1"/>
  <c r="AJ201" i="1"/>
  <c r="AH201" i="1"/>
  <c r="AD201" i="1"/>
  <c r="Z201" i="1"/>
  <c r="X201" i="1"/>
  <c r="V201" i="1"/>
  <c r="AL201" i="1" s="1"/>
  <c r="U201" i="1"/>
  <c r="AK201" i="1" s="1"/>
  <c r="T201" i="1"/>
  <c r="S201" i="1"/>
  <c r="AI201" i="1" s="1"/>
  <c r="R201" i="1"/>
  <c r="Q201" i="1"/>
  <c r="AG201" i="1" s="1"/>
  <c r="P201" i="1"/>
  <c r="AF201" i="1" s="1"/>
  <c r="O201" i="1"/>
  <c r="AE201" i="1" s="1"/>
  <c r="N201" i="1"/>
  <c r="M201" i="1"/>
  <c r="AC201" i="1" s="1"/>
  <c r="L201" i="1"/>
  <c r="AB201" i="1" s="1"/>
  <c r="K201" i="1"/>
  <c r="AA201" i="1" s="1"/>
  <c r="J201" i="1"/>
  <c r="I201" i="1"/>
  <c r="Y201" i="1" s="1"/>
  <c r="H201" i="1"/>
  <c r="G201" i="1"/>
  <c r="W201" i="1" s="1"/>
  <c r="AK200" i="1"/>
  <c r="AJ200" i="1"/>
  <c r="AH200" i="1"/>
  <c r="AD200" i="1"/>
  <c r="AC200" i="1"/>
  <c r="Z200" i="1"/>
  <c r="Y200" i="1"/>
  <c r="X200" i="1"/>
  <c r="V200" i="1"/>
  <c r="AL200" i="1" s="1"/>
  <c r="U200" i="1"/>
  <c r="T200" i="1"/>
  <c r="S200" i="1"/>
  <c r="AI200" i="1" s="1"/>
  <c r="R200" i="1"/>
  <c r="Q200" i="1"/>
  <c r="AG200" i="1" s="1"/>
  <c r="P200" i="1"/>
  <c r="AF200" i="1" s="1"/>
  <c r="O200" i="1"/>
  <c r="AE200" i="1" s="1"/>
  <c r="N200" i="1"/>
  <c r="M200" i="1"/>
  <c r="L200" i="1"/>
  <c r="AB200" i="1" s="1"/>
  <c r="K200" i="1"/>
  <c r="AA200" i="1" s="1"/>
  <c r="J200" i="1"/>
  <c r="I200" i="1"/>
  <c r="H200" i="1"/>
  <c r="G200" i="1"/>
  <c r="W200" i="1" s="1"/>
  <c r="AK199" i="1"/>
  <c r="AH199" i="1"/>
  <c r="AD199" i="1"/>
  <c r="Z199" i="1"/>
  <c r="Y199" i="1"/>
  <c r="V199" i="1"/>
  <c r="AL199" i="1" s="1"/>
  <c r="U199" i="1"/>
  <c r="T199" i="1"/>
  <c r="AJ199" i="1" s="1"/>
  <c r="S199" i="1"/>
  <c r="AI199" i="1" s="1"/>
  <c r="R199" i="1"/>
  <c r="Q199" i="1"/>
  <c r="AG199" i="1" s="1"/>
  <c r="P199" i="1"/>
  <c r="AF199" i="1" s="1"/>
  <c r="O199" i="1"/>
  <c r="AE199" i="1" s="1"/>
  <c r="N199" i="1"/>
  <c r="M199" i="1"/>
  <c r="AC199" i="1" s="1"/>
  <c r="L199" i="1"/>
  <c r="AB199" i="1" s="1"/>
  <c r="K199" i="1"/>
  <c r="AA199" i="1" s="1"/>
  <c r="J199" i="1"/>
  <c r="I199" i="1"/>
  <c r="H199" i="1"/>
  <c r="X199" i="1" s="1"/>
  <c r="G199" i="1"/>
  <c r="W199" i="1" s="1"/>
  <c r="AH198" i="1"/>
  <c r="AD198" i="1"/>
  <c r="Z198" i="1"/>
  <c r="Y198" i="1"/>
  <c r="V198" i="1"/>
  <c r="AL198" i="1" s="1"/>
  <c r="U198" i="1"/>
  <c r="AK198" i="1" s="1"/>
  <c r="T198" i="1"/>
  <c r="AJ198" i="1" s="1"/>
  <c r="S198" i="1"/>
  <c r="AI198" i="1" s="1"/>
  <c r="R198" i="1"/>
  <c r="Q198" i="1"/>
  <c r="AG198" i="1" s="1"/>
  <c r="P198" i="1"/>
  <c r="AF198" i="1" s="1"/>
  <c r="O198" i="1"/>
  <c r="AE198" i="1" s="1"/>
  <c r="N198" i="1"/>
  <c r="M198" i="1"/>
  <c r="AC198" i="1" s="1"/>
  <c r="L198" i="1"/>
  <c r="AB198" i="1" s="1"/>
  <c r="K198" i="1"/>
  <c r="AA198" i="1" s="1"/>
  <c r="J198" i="1"/>
  <c r="I198" i="1"/>
  <c r="H198" i="1"/>
  <c r="X198" i="1" s="1"/>
  <c r="G198" i="1"/>
  <c r="W198" i="1" s="1"/>
  <c r="AJ197" i="1"/>
  <c r="AH197" i="1"/>
  <c r="AD197" i="1"/>
  <c r="Z197" i="1"/>
  <c r="X197" i="1"/>
  <c r="V197" i="1"/>
  <c r="AL197" i="1" s="1"/>
  <c r="U197" i="1"/>
  <c r="AK197" i="1" s="1"/>
  <c r="T197" i="1"/>
  <c r="S197" i="1"/>
  <c r="AI197" i="1" s="1"/>
  <c r="R197" i="1"/>
  <c r="Q197" i="1"/>
  <c r="AG197" i="1" s="1"/>
  <c r="P197" i="1"/>
  <c r="AF197" i="1" s="1"/>
  <c r="O197" i="1"/>
  <c r="AE197" i="1" s="1"/>
  <c r="N197" i="1"/>
  <c r="M197" i="1"/>
  <c r="AC197" i="1" s="1"/>
  <c r="L197" i="1"/>
  <c r="AB197" i="1" s="1"/>
  <c r="K197" i="1"/>
  <c r="AA197" i="1" s="1"/>
  <c r="J197" i="1"/>
  <c r="I197" i="1"/>
  <c r="Y197" i="1" s="1"/>
  <c r="H197" i="1"/>
  <c r="G197" i="1"/>
  <c r="W197" i="1" s="1"/>
  <c r="AK196" i="1"/>
  <c r="AJ196" i="1"/>
  <c r="AH196" i="1"/>
  <c r="AD196" i="1"/>
  <c r="AC196" i="1"/>
  <c r="Z196" i="1"/>
  <c r="Y196" i="1"/>
  <c r="X196" i="1"/>
  <c r="V196" i="1"/>
  <c r="AL196" i="1" s="1"/>
  <c r="U196" i="1"/>
  <c r="T196" i="1"/>
  <c r="S196" i="1"/>
  <c r="AI196" i="1" s="1"/>
  <c r="R196" i="1"/>
  <c r="Q196" i="1"/>
  <c r="AG196" i="1" s="1"/>
  <c r="P196" i="1"/>
  <c r="AF196" i="1" s="1"/>
  <c r="O196" i="1"/>
  <c r="AE196" i="1" s="1"/>
  <c r="N196" i="1"/>
  <c r="M196" i="1"/>
  <c r="L196" i="1"/>
  <c r="AB196" i="1" s="1"/>
  <c r="K196" i="1"/>
  <c r="AA196" i="1" s="1"/>
  <c r="J196" i="1"/>
  <c r="I196" i="1"/>
  <c r="H196" i="1"/>
  <c r="G196" i="1"/>
  <c r="W196" i="1" s="1"/>
  <c r="AK195" i="1"/>
  <c r="AH195" i="1"/>
  <c r="AD195" i="1"/>
  <c r="Z195" i="1"/>
  <c r="Y195" i="1"/>
  <c r="V195" i="1"/>
  <c r="AL195" i="1" s="1"/>
  <c r="U195" i="1"/>
  <c r="T195" i="1"/>
  <c r="AJ195" i="1" s="1"/>
  <c r="S195" i="1"/>
  <c r="AI195" i="1" s="1"/>
  <c r="R195" i="1"/>
  <c r="Q195" i="1"/>
  <c r="AG195" i="1" s="1"/>
  <c r="P195" i="1"/>
  <c r="AF195" i="1" s="1"/>
  <c r="O195" i="1"/>
  <c r="AE195" i="1" s="1"/>
  <c r="N195" i="1"/>
  <c r="M195" i="1"/>
  <c r="AC195" i="1" s="1"/>
  <c r="L195" i="1"/>
  <c r="AB195" i="1" s="1"/>
  <c r="K195" i="1"/>
  <c r="AA195" i="1" s="1"/>
  <c r="J195" i="1"/>
  <c r="I195" i="1"/>
  <c r="H195" i="1"/>
  <c r="X195" i="1" s="1"/>
  <c r="G195" i="1"/>
  <c r="W195" i="1" s="1"/>
  <c r="AH194" i="1"/>
  <c r="AF194" i="1"/>
  <c r="AD194" i="1"/>
  <c r="Z194" i="1"/>
  <c r="V194" i="1"/>
  <c r="AL194" i="1" s="1"/>
  <c r="U194" i="1"/>
  <c r="AK194" i="1" s="1"/>
  <c r="T194" i="1"/>
  <c r="AJ194" i="1" s="1"/>
  <c r="S194" i="1"/>
  <c r="AI194" i="1" s="1"/>
  <c r="R194" i="1"/>
  <c r="Q194" i="1"/>
  <c r="AG194" i="1" s="1"/>
  <c r="P194" i="1"/>
  <c r="O194" i="1"/>
  <c r="AE194" i="1" s="1"/>
  <c r="N194" i="1"/>
  <c r="M194" i="1"/>
  <c r="AC194" i="1" s="1"/>
  <c r="L194" i="1"/>
  <c r="AB194" i="1" s="1"/>
  <c r="K194" i="1"/>
  <c r="AA194" i="1" s="1"/>
  <c r="J194" i="1"/>
  <c r="I194" i="1"/>
  <c r="Y194" i="1" s="1"/>
  <c r="H194" i="1"/>
  <c r="X194" i="1" s="1"/>
  <c r="G194" i="1"/>
  <c r="W194" i="1" s="1"/>
  <c r="AJ193" i="1"/>
  <c r="AH193" i="1"/>
  <c r="AD193" i="1"/>
  <c r="Z193" i="1"/>
  <c r="X193" i="1"/>
  <c r="V193" i="1"/>
  <c r="AL193" i="1" s="1"/>
  <c r="U193" i="1"/>
  <c r="AK193" i="1" s="1"/>
  <c r="T193" i="1"/>
  <c r="S193" i="1"/>
  <c r="AI193" i="1" s="1"/>
  <c r="R193" i="1"/>
  <c r="Q193" i="1"/>
  <c r="AG193" i="1" s="1"/>
  <c r="P193" i="1"/>
  <c r="AF193" i="1" s="1"/>
  <c r="O193" i="1"/>
  <c r="AE193" i="1" s="1"/>
  <c r="N193" i="1"/>
  <c r="M193" i="1"/>
  <c r="AC193" i="1" s="1"/>
  <c r="L193" i="1"/>
  <c r="AB193" i="1" s="1"/>
  <c r="K193" i="1"/>
  <c r="AA193" i="1" s="1"/>
  <c r="J193" i="1"/>
  <c r="I193" i="1"/>
  <c r="Y193" i="1" s="1"/>
  <c r="H193" i="1"/>
  <c r="G193" i="1"/>
  <c r="W193" i="1" s="1"/>
  <c r="AK192" i="1"/>
  <c r="AJ192" i="1"/>
  <c r="AH192" i="1"/>
  <c r="AD192" i="1"/>
  <c r="AC192" i="1"/>
  <c r="Z192" i="1"/>
  <c r="Y192" i="1"/>
  <c r="X192" i="1"/>
  <c r="V192" i="1"/>
  <c r="AL192" i="1" s="1"/>
  <c r="U192" i="1"/>
  <c r="T192" i="1"/>
  <c r="S192" i="1"/>
  <c r="AI192" i="1" s="1"/>
  <c r="R192" i="1"/>
  <c r="Q192" i="1"/>
  <c r="AG192" i="1" s="1"/>
  <c r="P192" i="1"/>
  <c r="AF192" i="1" s="1"/>
  <c r="O192" i="1"/>
  <c r="AE192" i="1" s="1"/>
  <c r="N192" i="1"/>
  <c r="M192" i="1"/>
  <c r="L192" i="1"/>
  <c r="AB192" i="1" s="1"/>
  <c r="K192" i="1"/>
  <c r="AA192" i="1" s="1"/>
  <c r="J192" i="1"/>
  <c r="I192" i="1"/>
  <c r="H192" i="1"/>
  <c r="G192" i="1"/>
  <c r="W192" i="1" s="1"/>
  <c r="AK191" i="1"/>
  <c r="AH191" i="1"/>
  <c r="AD191" i="1"/>
  <c r="Z191" i="1"/>
  <c r="Y191" i="1"/>
  <c r="V191" i="1"/>
  <c r="AL191" i="1" s="1"/>
  <c r="U191" i="1"/>
  <c r="T191" i="1"/>
  <c r="AJ191" i="1" s="1"/>
  <c r="S191" i="1"/>
  <c r="AI191" i="1" s="1"/>
  <c r="R191" i="1"/>
  <c r="Q191" i="1"/>
  <c r="AG191" i="1" s="1"/>
  <c r="P191" i="1"/>
  <c r="AF191" i="1" s="1"/>
  <c r="O191" i="1"/>
  <c r="AE191" i="1" s="1"/>
  <c r="N191" i="1"/>
  <c r="M191" i="1"/>
  <c r="AC191" i="1" s="1"/>
  <c r="L191" i="1"/>
  <c r="AB191" i="1" s="1"/>
  <c r="K191" i="1"/>
  <c r="AA191" i="1" s="1"/>
  <c r="J191" i="1"/>
  <c r="I191" i="1"/>
  <c r="H191" i="1"/>
  <c r="X191" i="1" s="1"/>
  <c r="G191" i="1"/>
  <c r="W191" i="1" s="1"/>
  <c r="AH190" i="1"/>
  <c r="AD190" i="1"/>
  <c r="Z190" i="1"/>
  <c r="Y190" i="1"/>
  <c r="V190" i="1"/>
  <c r="AL190" i="1" s="1"/>
  <c r="U190" i="1"/>
  <c r="AK190" i="1" s="1"/>
  <c r="T190" i="1"/>
  <c r="AJ190" i="1" s="1"/>
  <c r="S190" i="1"/>
  <c r="AI190" i="1" s="1"/>
  <c r="R190" i="1"/>
  <c r="Q190" i="1"/>
  <c r="AG190" i="1" s="1"/>
  <c r="P190" i="1"/>
  <c r="AF190" i="1" s="1"/>
  <c r="O190" i="1"/>
  <c r="AE190" i="1" s="1"/>
  <c r="N190" i="1"/>
  <c r="M190" i="1"/>
  <c r="AC190" i="1" s="1"/>
  <c r="L190" i="1"/>
  <c r="AB190" i="1" s="1"/>
  <c r="K190" i="1"/>
  <c r="AA190" i="1" s="1"/>
  <c r="J190" i="1"/>
  <c r="I190" i="1"/>
  <c r="H190" i="1"/>
  <c r="X190" i="1" s="1"/>
  <c r="G190" i="1"/>
  <c r="W190" i="1" s="1"/>
  <c r="AJ189" i="1"/>
  <c r="AH189" i="1"/>
  <c r="AD189" i="1"/>
  <c r="Z189" i="1"/>
  <c r="X189" i="1"/>
  <c r="V189" i="1"/>
  <c r="AL189" i="1" s="1"/>
  <c r="U189" i="1"/>
  <c r="AK189" i="1" s="1"/>
  <c r="T189" i="1"/>
  <c r="S189" i="1"/>
  <c r="AI189" i="1" s="1"/>
  <c r="R189" i="1"/>
  <c r="Q189" i="1"/>
  <c r="AG189" i="1" s="1"/>
  <c r="P189" i="1"/>
  <c r="AF189" i="1" s="1"/>
  <c r="O189" i="1"/>
  <c r="AE189" i="1" s="1"/>
  <c r="N189" i="1"/>
  <c r="M189" i="1"/>
  <c r="AC189" i="1" s="1"/>
  <c r="L189" i="1"/>
  <c r="AB189" i="1" s="1"/>
  <c r="K189" i="1"/>
  <c r="AA189" i="1" s="1"/>
  <c r="J189" i="1"/>
  <c r="I189" i="1"/>
  <c r="Y189" i="1" s="1"/>
  <c r="H189" i="1"/>
  <c r="G189" i="1"/>
  <c r="W189" i="1" s="1"/>
  <c r="AK188" i="1"/>
  <c r="AJ188" i="1"/>
  <c r="AH188" i="1"/>
  <c r="AD188" i="1"/>
  <c r="AC188" i="1"/>
  <c r="Z188" i="1"/>
  <c r="Y188" i="1"/>
  <c r="X188" i="1"/>
  <c r="V188" i="1"/>
  <c r="AL188" i="1" s="1"/>
  <c r="U188" i="1"/>
  <c r="T188" i="1"/>
  <c r="S188" i="1"/>
  <c r="AI188" i="1" s="1"/>
  <c r="R188" i="1"/>
  <c r="Q188" i="1"/>
  <c r="AG188" i="1" s="1"/>
  <c r="P188" i="1"/>
  <c r="AF188" i="1" s="1"/>
  <c r="O188" i="1"/>
  <c r="AE188" i="1" s="1"/>
  <c r="N188" i="1"/>
  <c r="M188" i="1"/>
  <c r="L188" i="1"/>
  <c r="AB188" i="1" s="1"/>
  <c r="K188" i="1"/>
  <c r="AA188" i="1" s="1"/>
  <c r="J188" i="1"/>
  <c r="I188" i="1"/>
  <c r="H188" i="1"/>
  <c r="G188" i="1"/>
  <c r="W188" i="1" s="1"/>
  <c r="AK187" i="1"/>
  <c r="AH187" i="1"/>
  <c r="AD187" i="1"/>
  <c r="Z187" i="1"/>
  <c r="Y187" i="1"/>
  <c r="V187" i="1"/>
  <c r="AL187" i="1" s="1"/>
  <c r="U187" i="1"/>
  <c r="T187" i="1"/>
  <c r="AJ187" i="1" s="1"/>
  <c r="S187" i="1"/>
  <c r="AI187" i="1" s="1"/>
  <c r="R187" i="1"/>
  <c r="Q187" i="1"/>
  <c r="AG187" i="1" s="1"/>
  <c r="P187" i="1"/>
  <c r="AF187" i="1" s="1"/>
  <c r="O187" i="1"/>
  <c r="AE187" i="1" s="1"/>
  <c r="N187" i="1"/>
  <c r="M187" i="1"/>
  <c r="AC187" i="1" s="1"/>
  <c r="L187" i="1"/>
  <c r="AB187" i="1" s="1"/>
  <c r="K187" i="1"/>
  <c r="AA187" i="1" s="1"/>
  <c r="J187" i="1"/>
  <c r="I187" i="1"/>
  <c r="H187" i="1"/>
  <c r="X187" i="1" s="1"/>
  <c r="G187" i="1"/>
  <c r="W187" i="1" s="1"/>
  <c r="AH186" i="1"/>
  <c r="AF186" i="1"/>
  <c r="AD186" i="1"/>
  <c r="Z186" i="1"/>
  <c r="V186" i="1"/>
  <c r="AL186" i="1" s="1"/>
  <c r="U186" i="1"/>
  <c r="AK186" i="1" s="1"/>
  <c r="T186" i="1"/>
  <c r="AJ186" i="1" s="1"/>
  <c r="S186" i="1"/>
  <c r="AI186" i="1" s="1"/>
  <c r="R186" i="1"/>
  <c r="Q186" i="1"/>
  <c r="AG186" i="1" s="1"/>
  <c r="P186" i="1"/>
  <c r="O186" i="1"/>
  <c r="AE186" i="1" s="1"/>
  <c r="N186" i="1"/>
  <c r="M186" i="1"/>
  <c r="AC186" i="1" s="1"/>
  <c r="L186" i="1"/>
  <c r="AB186" i="1" s="1"/>
  <c r="K186" i="1"/>
  <c r="AA186" i="1" s="1"/>
  <c r="J186" i="1"/>
  <c r="I186" i="1"/>
  <c r="Y186" i="1" s="1"/>
  <c r="H186" i="1"/>
  <c r="X186" i="1" s="1"/>
  <c r="G186" i="1"/>
  <c r="W186" i="1" s="1"/>
  <c r="AJ185" i="1"/>
  <c r="AH185" i="1"/>
  <c r="AD185" i="1"/>
  <c r="Z185" i="1"/>
  <c r="X185" i="1"/>
  <c r="V185" i="1"/>
  <c r="AL185" i="1" s="1"/>
  <c r="U185" i="1"/>
  <c r="AK185" i="1" s="1"/>
  <c r="T185" i="1"/>
  <c r="S185" i="1"/>
  <c r="AI185" i="1" s="1"/>
  <c r="R185" i="1"/>
  <c r="Q185" i="1"/>
  <c r="AG185" i="1" s="1"/>
  <c r="P185" i="1"/>
  <c r="AF185" i="1" s="1"/>
  <c r="O185" i="1"/>
  <c r="AE185" i="1" s="1"/>
  <c r="N185" i="1"/>
  <c r="M185" i="1"/>
  <c r="AC185" i="1" s="1"/>
  <c r="L185" i="1"/>
  <c r="AB185" i="1" s="1"/>
  <c r="K185" i="1"/>
  <c r="AA185" i="1" s="1"/>
  <c r="J185" i="1"/>
  <c r="I185" i="1"/>
  <c r="Y185" i="1" s="1"/>
  <c r="H185" i="1"/>
  <c r="G185" i="1"/>
  <c r="W185" i="1" s="1"/>
  <c r="AK184" i="1"/>
  <c r="AJ184" i="1"/>
  <c r="AH184" i="1"/>
  <c r="AD184" i="1"/>
  <c r="AC184" i="1"/>
  <c r="Z184" i="1"/>
  <c r="Y184" i="1"/>
  <c r="X184" i="1"/>
  <c r="V184" i="1"/>
  <c r="AL184" i="1" s="1"/>
  <c r="U184" i="1"/>
  <c r="T184" i="1"/>
  <c r="S184" i="1"/>
  <c r="AI184" i="1" s="1"/>
  <c r="R184" i="1"/>
  <c r="Q184" i="1"/>
  <c r="AG184" i="1" s="1"/>
  <c r="P184" i="1"/>
  <c r="AF184" i="1" s="1"/>
  <c r="O184" i="1"/>
  <c r="AE184" i="1" s="1"/>
  <c r="N184" i="1"/>
  <c r="M184" i="1"/>
  <c r="L184" i="1"/>
  <c r="AB184" i="1" s="1"/>
  <c r="K184" i="1"/>
  <c r="AA184" i="1" s="1"/>
  <c r="J184" i="1"/>
  <c r="I184" i="1"/>
  <c r="H184" i="1"/>
  <c r="G184" i="1"/>
  <c r="W184" i="1" s="1"/>
  <c r="AK183" i="1"/>
  <c r="AH183" i="1"/>
  <c r="AF183" i="1"/>
  <c r="AD183" i="1"/>
  <c r="Z183" i="1"/>
  <c r="Y183" i="1"/>
  <c r="X183" i="1"/>
  <c r="V183" i="1"/>
  <c r="AL183" i="1" s="1"/>
  <c r="U183" i="1"/>
  <c r="T183" i="1"/>
  <c r="AJ183" i="1" s="1"/>
  <c r="S183" i="1"/>
  <c r="AI183" i="1" s="1"/>
  <c r="R183" i="1"/>
  <c r="Q183" i="1"/>
  <c r="AG183" i="1" s="1"/>
  <c r="P183" i="1"/>
  <c r="O183" i="1"/>
  <c r="AE183" i="1" s="1"/>
  <c r="N183" i="1"/>
  <c r="M183" i="1"/>
  <c r="AC183" i="1" s="1"/>
  <c r="L183" i="1"/>
  <c r="AB183" i="1" s="1"/>
  <c r="K183" i="1"/>
  <c r="AA183" i="1" s="1"/>
  <c r="J183" i="1"/>
  <c r="I183" i="1"/>
  <c r="H183" i="1"/>
  <c r="G183" i="1"/>
  <c r="W183" i="1" s="1"/>
  <c r="AH182" i="1"/>
  <c r="AD182" i="1"/>
  <c r="Z182" i="1"/>
  <c r="Y182" i="1"/>
  <c r="V182" i="1"/>
  <c r="AL182" i="1" s="1"/>
  <c r="U182" i="1"/>
  <c r="AK182" i="1" s="1"/>
  <c r="T182" i="1"/>
  <c r="AJ182" i="1" s="1"/>
  <c r="S182" i="1"/>
  <c r="AI182" i="1" s="1"/>
  <c r="R182" i="1"/>
  <c r="Q182" i="1"/>
  <c r="AG182" i="1" s="1"/>
  <c r="P182" i="1"/>
  <c r="AF182" i="1" s="1"/>
  <c r="O182" i="1"/>
  <c r="AE182" i="1" s="1"/>
  <c r="N182" i="1"/>
  <c r="M182" i="1"/>
  <c r="AC182" i="1" s="1"/>
  <c r="L182" i="1"/>
  <c r="AB182" i="1" s="1"/>
  <c r="K182" i="1"/>
  <c r="AA182" i="1" s="1"/>
  <c r="J182" i="1"/>
  <c r="I182" i="1"/>
  <c r="H182" i="1"/>
  <c r="X182" i="1" s="1"/>
  <c r="G182" i="1"/>
  <c r="W182" i="1" s="1"/>
  <c r="AJ181" i="1"/>
  <c r="AH181" i="1"/>
  <c r="AD181" i="1"/>
  <c r="Z181" i="1"/>
  <c r="X181" i="1"/>
  <c r="V181" i="1"/>
  <c r="AL181" i="1" s="1"/>
  <c r="U181" i="1"/>
  <c r="AK181" i="1" s="1"/>
  <c r="T181" i="1"/>
  <c r="S181" i="1"/>
  <c r="AI181" i="1" s="1"/>
  <c r="R181" i="1"/>
  <c r="Q181" i="1"/>
  <c r="AG181" i="1" s="1"/>
  <c r="P181" i="1"/>
  <c r="AF181" i="1" s="1"/>
  <c r="O181" i="1"/>
  <c r="AE181" i="1" s="1"/>
  <c r="N181" i="1"/>
  <c r="M181" i="1"/>
  <c r="AC181" i="1" s="1"/>
  <c r="L181" i="1"/>
  <c r="AB181" i="1" s="1"/>
  <c r="K181" i="1"/>
  <c r="AA181" i="1" s="1"/>
  <c r="J181" i="1"/>
  <c r="I181" i="1"/>
  <c r="Y181" i="1" s="1"/>
  <c r="H181" i="1"/>
  <c r="G181" i="1"/>
  <c r="W181" i="1" s="1"/>
  <c r="AK180" i="1"/>
  <c r="AJ180" i="1"/>
  <c r="AH180" i="1"/>
  <c r="AD180" i="1"/>
  <c r="AC180" i="1"/>
  <c r="Z180" i="1"/>
  <c r="Y180" i="1"/>
  <c r="X180" i="1"/>
  <c r="V180" i="1"/>
  <c r="AL180" i="1" s="1"/>
  <c r="U180" i="1"/>
  <c r="T180" i="1"/>
  <c r="S180" i="1"/>
  <c r="AI180" i="1" s="1"/>
  <c r="R180" i="1"/>
  <c r="Q180" i="1"/>
  <c r="AG180" i="1" s="1"/>
  <c r="P180" i="1"/>
  <c r="AF180" i="1" s="1"/>
  <c r="O180" i="1"/>
  <c r="AE180" i="1" s="1"/>
  <c r="N180" i="1"/>
  <c r="M180" i="1"/>
  <c r="L180" i="1"/>
  <c r="AB180" i="1" s="1"/>
  <c r="K180" i="1"/>
  <c r="AA180" i="1" s="1"/>
  <c r="J180" i="1"/>
  <c r="I180" i="1"/>
  <c r="H180" i="1"/>
  <c r="G180" i="1"/>
  <c r="W180" i="1" s="1"/>
  <c r="AK179" i="1"/>
  <c r="AH179" i="1"/>
  <c r="AD179" i="1"/>
  <c r="Z179" i="1"/>
  <c r="Y179" i="1"/>
  <c r="V179" i="1"/>
  <c r="AL179" i="1" s="1"/>
  <c r="U179" i="1"/>
  <c r="T179" i="1"/>
  <c r="AJ179" i="1" s="1"/>
  <c r="S179" i="1"/>
  <c r="AI179" i="1" s="1"/>
  <c r="R179" i="1"/>
  <c r="Q179" i="1"/>
  <c r="AG179" i="1" s="1"/>
  <c r="P179" i="1"/>
  <c r="AF179" i="1" s="1"/>
  <c r="O179" i="1"/>
  <c r="AE179" i="1" s="1"/>
  <c r="N179" i="1"/>
  <c r="M179" i="1"/>
  <c r="AC179" i="1" s="1"/>
  <c r="L179" i="1"/>
  <c r="AB179" i="1" s="1"/>
  <c r="K179" i="1"/>
  <c r="AA179" i="1" s="1"/>
  <c r="J179" i="1"/>
  <c r="I179" i="1"/>
  <c r="H179" i="1"/>
  <c r="X179" i="1" s="1"/>
  <c r="G179" i="1"/>
  <c r="W179" i="1" s="1"/>
  <c r="AH178" i="1"/>
  <c r="AF178" i="1"/>
  <c r="AD178" i="1"/>
  <c r="Z178" i="1"/>
  <c r="V178" i="1"/>
  <c r="AL178" i="1" s="1"/>
  <c r="U178" i="1"/>
  <c r="AK178" i="1" s="1"/>
  <c r="T178" i="1"/>
  <c r="AJ178" i="1" s="1"/>
  <c r="S178" i="1"/>
  <c r="AI178" i="1" s="1"/>
  <c r="R178" i="1"/>
  <c r="Q178" i="1"/>
  <c r="AG178" i="1" s="1"/>
  <c r="P178" i="1"/>
  <c r="O178" i="1"/>
  <c r="AE178" i="1" s="1"/>
  <c r="N178" i="1"/>
  <c r="M178" i="1"/>
  <c r="AC178" i="1" s="1"/>
  <c r="L178" i="1"/>
  <c r="AB178" i="1" s="1"/>
  <c r="K178" i="1"/>
  <c r="AA178" i="1" s="1"/>
  <c r="J178" i="1"/>
  <c r="I178" i="1"/>
  <c r="Y178" i="1" s="1"/>
  <c r="H178" i="1"/>
  <c r="X178" i="1" s="1"/>
  <c r="G178" i="1"/>
  <c r="W178" i="1" s="1"/>
  <c r="AJ177" i="1"/>
  <c r="AH177" i="1"/>
  <c r="AD177" i="1"/>
  <c r="Z177" i="1"/>
  <c r="X177" i="1"/>
  <c r="V177" i="1"/>
  <c r="AL177" i="1" s="1"/>
  <c r="U177" i="1"/>
  <c r="AK177" i="1" s="1"/>
  <c r="T177" i="1"/>
  <c r="S177" i="1"/>
  <c r="AI177" i="1" s="1"/>
  <c r="R177" i="1"/>
  <c r="Q177" i="1"/>
  <c r="AG177" i="1" s="1"/>
  <c r="P177" i="1"/>
  <c r="AF177" i="1" s="1"/>
  <c r="O177" i="1"/>
  <c r="AE177" i="1" s="1"/>
  <c r="N177" i="1"/>
  <c r="M177" i="1"/>
  <c r="AC177" i="1" s="1"/>
  <c r="L177" i="1"/>
  <c r="AB177" i="1" s="1"/>
  <c r="K177" i="1"/>
  <c r="AA177" i="1" s="1"/>
  <c r="J177" i="1"/>
  <c r="I177" i="1"/>
  <c r="Y177" i="1" s="1"/>
  <c r="H177" i="1"/>
  <c r="G177" i="1"/>
  <c r="W177" i="1" s="1"/>
  <c r="AK176" i="1"/>
  <c r="AJ176" i="1"/>
  <c r="AH176" i="1"/>
  <c r="AD176" i="1"/>
  <c r="AC176" i="1"/>
  <c r="Z176" i="1"/>
  <c r="Y176" i="1"/>
  <c r="X176" i="1"/>
  <c r="V176" i="1"/>
  <c r="AL176" i="1" s="1"/>
  <c r="U176" i="1"/>
  <c r="T176" i="1"/>
  <c r="S176" i="1"/>
  <c r="AI176" i="1" s="1"/>
  <c r="R176" i="1"/>
  <c r="Q176" i="1"/>
  <c r="AG176" i="1" s="1"/>
  <c r="P176" i="1"/>
  <c r="AF176" i="1" s="1"/>
  <c r="O176" i="1"/>
  <c r="AE176" i="1" s="1"/>
  <c r="N176" i="1"/>
  <c r="M176" i="1"/>
  <c r="L176" i="1"/>
  <c r="AB176" i="1" s="1"/>
  <c r="K176" i="1"/>
  <c r="AA176" i="1" s="1"/>
  <c r="J176" i="1"/>
  <c r="I176" i="1"/>
  <c r="H176" i="1"/>
  <c r="G176" i="1"/>
  <c r="W176" i="1" s="1"/>
  <c r="AK175" i="1"/>
  <c r="AH175" i="1"/>
  <c r="AF175" i="1"/>
  <c r="AD175" i="1"/>
  <c r="Z175" i="1"/>
  <c r="Y175" i="1"/>
  <c r="X175" i="1"/>
  <c r="V175" i="1"/>
  <c r="AL175" i="1" s="1"/>
  <c r="U175" i="1"/>
  <c r="T175" i="1"/>
  <c r="AJ175" i="1" s="1"/>
  <c r="S175" i="1"/>
  <c r="AI175" i="1" s="1"/>
  <c r="R175" i="1"/>
  <c r="Q175" i="1"/>
  <c r="AG175" i="1" s="1"/>
  <c r="P175" i="1"/>
  <c r="O175" i="1"/>
  <c r="AE175" i="1" s="1"/>
  <c r="N175" i="1"/>
  <c r="M175" i="1"/>
  <c r="AC175" i="1" s="1"/>
  <c r="L175" i="1"/>
  <c r="AB175" i="1" s="1"/>
  <c r="K175" i="1"/>
  <c r="AA175" i="1" s="1"/>
  <c r="J175" i="1"/>
  <c r="I175" i="1"/>
  <c r="H175" i="1"/>
  <c r="G175" i="1"/>
  <c r="W175" i="1" s="1"/>
  <c r="AH174" i="1"/>
  <c r="AD174" i="1"/>
  <c r="Z174" i="1"/>
  <c r="Y174" i="1"/>
  <c r="V174" i="1"/>
  <c r="AL174" i="1" s="1"/>
  <c r="U174" i="1"/>
  <c r="AK174" i="1" s="1"/>
  <c r="T174" i="1"/>
  <c r="AJ174" i="1" s="1"/>
  <c r="S174" i="1"/>
  <c r="AI174" i="1" s="1"/>
  <c r="R174" i="1"/>
  <c r="Q174" i="1"/>
  <c r="AG174" i="1" s="1"/>
  <c r="P174" i="1"/>
  <c r="AF174" i="1" s="1"/>
  <c r="O174" i="1"/>
  <c r="AE174" i="1" s="1"/>
  <c r="N174" i="1"/>
  <c r="M174" i="1"/>
  <c r="AC174" i="1" s="1"/>
  <c r="L174" i="1"/>
  <c r="AB174" i="1" s="1"/>
  <c r="K174" i="1"/>
  <c r="AA174" i="1" s="1"/>
  <c r="J174" i="1"/>
  <c r="I174" i="1"/>
  <c r="H174" i="1"/>
  <c r="X174" i="1" s="1"/>
  <c r="G174" i="1"/>
  <c r="W174" i="1" s="1"/>
  <c r="AJ173" i="1"/>
  <c r="AH173" i="1"/>
  <c r="AD173" i="1"/>
  <c r="Z173" i="1"/>
  <c r="X173" i="1"/>
  <c r="V173" i="1"/>
  <c r="AL173" i="1" s="1"/>
  <c r="U173" i="1"/>
  <c r="AK173" i="1" s="1"/>
  <c r="T173" i="1"/>
  <c r="S173" i="1"/>
  <c r="AI173" i="1" s="1"/>
  <c r="R173" i="1"/>
  <c r="Q173" i="1"/>
  <c r="AG173" i="1" s="1"/>
  <c r="P173" i="1"/>
  <c r="AF173" i="1" s="1"/>
  <c r="O173" i="1"/>
  <c r="AE173" i="1" s="1"/>
  <c r="N173" i="1"/>
  <c r="M173" i="1"/>
  <c r="AC173" i="1" s="1"/>
  <c r="L173" i="1"/>
  <c r="AB173" i="1" s="1"/>
  <c r="K173" i="1"/>
  <c r="AA173" i="1" s="1"/>
  <c r="J173" i="1"/>
  <c r="I173" i="1"/>
  <c r="Y173" i="1" s="1"/>
  <c r="H173" i="1"/>
  <c r="G173" i="1"/>
  <c r="W173" i="1" s="1"/>
  <c r="AK172" i="1"/>
  <c r="AJ172" i="1"/>
  <c r="AH172" i="1"/>
  <c r="AD172" i="1"/>
  <c r="AC172" i="1"/>
  <c r="Z172" i="1"/>
  <c r="Y172" i="1"/>
  <c r="X172" i="1"/>
  <c r="V172" i="1"/>
  <c r="AL172" i="1" s="1"/>
  <c r="U172" i="1"/>
  <c r="T172" i="1"/>
  <c r="S172" i="1"/>
  <c r="AI172" i="1" s="1"/>
  <c r="R172" i="1"/>
  <c r="Q172" i="1"/>
  <c r="AG172" i="1" s="1"/>
  <c r="P172" i="1"/>
  <c r="AF172" i="1" s="1"/>
  <c r="O172" i="1"/>
  <c r="AE172" i="1" s="1"/>
  <c r="N172" i="1"/>
  <c r="M172" i="1"/>
  <c r="L172" i="1"/>
  <c r="AB172" i="1" s="1"/>
  <c r="K172" i="1"/>
  <c r="AA172" i="1" s="1"/>
  <c r="J172" i="1"/>
  <c r="I172" i="1"/>
  <c r="H172" i="1"/>
  <c r="G172" i="1"/>
  <c r="W172" i="1" s="1"/>
  <c r="AK171" i="1"/>
  <c r="AH171" i="1"/>
  <c r="AD171" i="1"/>
  <c r="Z171" i="1"/>
  <c r="Y171" i="1"/>
  <c r="V171" i="1"/>
  <c r="AL171" i="1" s="1"/>
  <c r="U171" i="1"/>
  <c r="T171" i="1"/>
  <c r="AJ171" i="1" s="1"/>
  <c r="S171" i="1"/>
  <c r="AI171" i="1" s="1"/>
  <c r="R171" i="1"/>
  <c r="Q171" i="1"/>
  <c r="AG171" i="1" s="1"/>
  <c r="P171" i="1"/>
  <c r="AF171" i="1" s="1"/>
  <c r="O171" i="1"/>
  <c r="AE171" i="1" s="1"/>
  <c r="N171" i="1"/>
  <c r="M171" i="1"/>
  <c r="AC171" i="1" s="1"/>
  <c r="L171" i="1"/>
  <c r="AB171" i="1" s="1"/>
  <c r="K171" i="1"/>
  <c r="AA171" i="1" s="1"/>
  <c r="J171" i="1"/>
  <c r="I171" i="1"/>
  <c r="H171" i="1"/>
  <c r="X171" i="1" s="1"/>
  <c r="G171" i="1"/>
  <c r="W171" i="1" s="1"/>
  <c r="AH170" i="1"/>
  <c r="AF170" i="1"/>
  <c r="AD170" i="1"/>
  <c r="Z170" i="1"/>
  <c r="V170" i="1"/>
  <c r="AL170" i="1" s="1"/>
  <c r="U170" i="1"/>
  <c r="AK170" i="1" s="1"/>
  <c r="T170" i="1"/>
  <c r="AJ170" i="1" s="1"/>
  <c r="S170" i="1"/>
  <c r="AI170" i="1" s="1"/>
  <c r="R170" i="1"/>
  <c r="Q170" i="1"/>
  <c r="AG170" i="1" s="1"/>
  <c r="P170" i="1"/>
  <c r="O170" i="1"/>
  <c r="AE170" i="1" s="1"/>
  <c r="N170" i="1"/>
  <c r="M170" i="1"/>
  <c r="AC170" i="1" s="1"/>
  <c r="L170" i="1"/>
  <c r="AB170" i="1" s="1"/>
  <c r="K170" i="1"/>
  <c r="AA170" i="1" s="1"/>
  <c r="J170" i="1"/>
  <c r="I170" i="1"/>
  <c r="Y170" i="1" s="1"/>
  <c r="H170" i="1"/>
  <c r="X170" i="1" s="1"/>
  <c r="G170" i="1"/>
  <c r="W170" i="1" s="1"/>
  <c r="AJ169" i="1"/>
  <c r="AH169" i="1"/>
  <c r="AD169" i="1"/>
  <c r="Z169" i="1"/>
  <c r="X169" i="1"/>
  <c r="V169" i="1"/>
  <c r="AL169" i="1" s="1"/>
  <c r="U169" i="1"/>
  <c r="AK169" i="1" s="1"/>
  <c r="T169" i="1"/>
  <c r="S169" i="1"/>
  <c r="AI169" i="1" s="1"/>
  <c r="R169" i="1"/>
  <c r="Q169" i="1"/>
  <c r="AG169" i="1" s="1"/>
  <c r="P169" i="1"/>
  <c r="AF169" i="1" s="1"/>
  <c r="O169" i="1"/>
  <c r="AE169" i="1" s="1"/>
  <c r="N169" i="1"/>
  <c r="M169" i="1"/>
  <c r="AC169" i="1" s="1"/>
  <c r="L169" i="1"/>
  <c r="AB169" i="1" s="1"/>
  <c r="K169" i="1"/>
  <c r="AA169" i="1" s="1"/>
  <c r="J169" i="1"/>
  <c r="I169" i="1"/>
  <c r="Y169" i="1" s="1"/>
  <c r="H169" i="1"/>
  <c r="G169" i="1"/>
  <c r="W169" i="1" s="1"/>
  <c r="AK168" i="1"/>
  <c r="AJ168" i="1"/>
  <c r="AH168" i="1"/>
  <c r="AD168" i="1"/>
  <c r="AC168" i="1"/>
  <c r="Z168" i="1"/>
  <c r="Y168" i="1"/>
  <c r="X168" i="1"/>
  <c r="V168" i="1"/>
  <c r="AL168" i="1" s="1"/>
  <c r="U168" i="1"/>
  <c r="T168" i="1"/>
  <c r="S168" i="1"/>
  <c r="AI168" i="1" s="1"/>
  <c r="R168" i="1"/>
  <c r="Q168" i="1"/>
  <c r="AG168" i="1" s="1"/>
  <c r="P168" i="1"/>
  <c r="AF168" i="1" s="1"/>
  <c r="O168" i="1"/>
  <c r="AE168" i="1" s="1"/>
  <c r="N168" i="1"/>
  <c r="M168" i="1"/>
  <c r="L168" i="1"/>
  <c r="AB168" i="1" s="1"/>
  <c r="K168" i="1"/>
  <c r="AA168" i="1" s="1"/>
  <c r="J168" i="1"/>
  <c r="I168" i="1"/>
  <c r="H168" i="1"/>
  <c r="G168" i="1"/>
  <c r="W168" i="1" s="1"/>
  <c r="AK167" i="1"/>
  <c r="AH167" i="1"/>
  <c r="AF167" i="1"/>
  <c r="AD167" i="1"/>
  <c r="Z167" i="1"/>
  <c r="Y167" i="1"/>
  <c r="X167" i="1"/>
  <c r="V167" i="1"/>
  <c r="AL167" i="1" s="1"/>
  <c r="U167" i="1"/>
  <c r="T167" i="1"/>
  <c r="AJ167" i="1" s="1"/>
  <c r="S167" i="1"/>
  <c r="AI167" i="1" s="1"/>
  <c r="R167" i="1"/>
  <c r="Q167" i="1"/>
  <c r="AG167" i="1" s="1"/>
  <c r="P167" i="1"/>
  <c r="O167" i="1"/>
  <c r="AE167" i="1" s="1"/>
  <c r="N167" i="1"/>
  <c r="M167" i="1"/>
  <c r="AC167" i="1" s="1"/>
  <c r="L167" i="1"/>
  <c r="AB167" i="1" s="1"/>
  <c r="K167" i="1"/>
  <c r="AA167" i="1" s="1"/>
  <c r="J167" i="1"/>
  <c r="I167" i="1"/>
  <c r="H167" i="1"/>
  <c r="G167" i="1"/>
  <c r="W167" i="1" s="1"/>
  <c r="AH166" i="1"/>
  <c r="AD166" i="1"/>
  <c r="Z166" i="1"/>
  <c r="Y166" i="1"/>
  <c r="V166" i="1"/>
  <c r="AL166" i="1" s="1"/>
  <c r="U166" i="1"/>
  <c r="AK166" i="1" s="1"/>
  <c r="T166" i="1"/>
  <c r="AJ166" i="1" s="1"/>
  <c r="S166" i="1"/>
  <c r="AI166" i="1" s="1"/>
  <c r="R166" i="1"/>
  <c r="Q166" i="1"/>
  <c r="AG166" i="1" s="1"/>
  <c r="P166" i="1"/>
  <c r="AF166" i="1" s="1"/>
  <c r="O166" i="1"/>
  <c r="AE166" i="1" s="1"/>
  <c r="N166" i="1"/>
  <c r="M166" i="1"/>
  <c r="AC166" i="1" s="1"/>
  <c r="L166" i="1"/>
  <c r="AB166" i="1" s="1"/>
  <c r="K166" i="1"/>
  <c r="AA166" i="1" s="1"/>
  <c r="J166" i="1"/>
  <c r="I166" i="1"/>
  <c r="H166" i="1"/>
  <c r="X166" i="1" s="1"/>
  <c r="G166" i="1"/>
  <c r="W166" i="1" s="1"/>
  <c r="AJ165" i="1"/>
  <c r="AH165" i="1"/>
  <c r="AD165" i="1"/>
  <c r="Z165" i="1"/>
  <c r="X165" i="1"/>
  <c r="V165" i="1"/>
  <c r="AL165" i="1" s="1"/>
  <c r="U165" i="1"/>
  <c r="AK165" i="1" s="1"/>
  <c r="T165" i="1"/>
  <c r="S165" i="1"/>
  <c r="AI165" i="1" s="1"/>
  <c r="R165" i="1"/>
  <c r="Q165" i="1"/>
  <c r="AG165" i="1" s="1"/>
  <c r="P165" i="1"/>
  <c r="AF165" i="1" s="1"/>
  <c r="O165" i="1"/>
  <c r="AE165" i="1" s="1"/>
  <c r="N165" i="1"/>
  <c r="M165" i="1"/>
  <c r="AC165" i="1" s="1"/>
  <c r="L165" i="1"/>
  <c r="AB165" i="1" s="1"/>
  <c r="K165" i="1"/>
  <c r="AA165" i="1" s="1"/>
  <c r="J165" i="1"/>
  <c r="I165" i="1"/>
  <c r="Y165" i="1" s="1"/>
  <c r="H165" i="1"/>
  <c r="G165" i="1"/>
  <c r="W165" i="1" s="1"/>
  <c r="AK164" i="1"/>
  <c r="AJ164" i="1"/>
  <c r="AH164" i="1"/>
  <c r="AD164" i="1"/>
  <c r="AC164" i="1"/>
  <c r="Z164" i="1"/>
  <c r="Y164" i="1"/>
  <c r="X164" i="1"/>
  <c r="V164" i="1"/>
  <c r="AL164" i="1" s="1"/>
  <c r="U164" i="1"/>
  <c r="T164" i="1"/>
  <c r="S164" i="1"/>
  <c r="AI164" i="1" s="1"/>
  <c r="R164" i="1"/>
  <c r="Q164" i="1"/>
  <c r="AG164" i="1" s="1"/>
  <c r="P164" i="1"/>
  <c r="AF164" i="1" s="1"/>
  <c r="O164" i="1"/>
  <c r="AE164" i="1" s="1"/>
  <c r="N164" i="1"/>
  <c r="M164" i="1"/>
  <c r="L164" i="1"/>
  <c r="AB164" i="1" s="1"/>
  <c r="K164" i="1"/>
  <c r="AA164" i="1" s="1"/>
  <c r="J164" i="1"/>
  <c r="I164" i="1"/>
  <c r="H164" i="1"/>
  <c r="G164" i="1"/>
  <c r="W164" i="1" s="1"/>
  <c r="AK163" i="1"/>
  <c r="AH163" i="1"/>
  <c r="AD163" i="1"/>
  <c r="Z163" i="1"/>
  <c r="Y163" i="1"/>
  <c r="V163" i="1"/>
  <c r="AL163" i="1" s="1"/>
  <c r="U163" i="1"/>
  <c r="T163" i="1"/>
  <c r="AJ163" i="1" s="1"/>
  <c r="S163" i="1"/>
  <c r="AI163" i="1" s="1"/>
  <c r="R163" i="1"/>
  <c r="Q163" i="1"/>
  <c r="AG163" i="1" s="1"/>
  <c r="P163" i="1"/>
  <c r="AF163" i="1" s="1"/>
  <c r="O163" i="1"/>
  <c r="AE163" i="1" s="1"/>
  <c r="N163" i="1"/>
  <c r="M163" i="1"/>
  <c r="AC163" i="1" s="1"/>
  <c r="L163" i="1"/>
  <c r="AB163" i="1" s="1"/>
  <c r="K163" i="1"/>
  <c r="AA163" i="1" s="1"/>
  <c r="J163" i="1"/>
  <c r="I163" i="1"/>
  <c r="H163" i="1"/>
  <c r="X163" i="1" s="1"/>
  <c r="G163" i="1"/>
  <c r="W163" i="1" s="1"/>
  <c r="AH162" i="1"/>
  <c r="AF162" i="1"/>
  <c r="AD162" i="1"/>
  <c r="Z162" i="1"/>
  <c r="V162" i="1"/>
  <c r="AL162" i="1" s="1"/>
  <c r="U162" i="1"/>
  <c r="AK162" i="1" s="1"/>
  <c r="T162" i="1"/>
  <c r="AJ162" i="1" s="1"/>
  <c r="S162" i="1"/>
  <c r="AI162" i="1" s="1"/>
  <c r="R162" i="1"/>
  <c r="Q162" i="1"/>
  <c r="AG162" i="1" s="1"/>
  <c r="P162" i="1"/>
  <c r="O162" i="1"/>
  <c r="AE162" i="1" s="1"/>
  <c r="N162" i="1"/>
  <c r="M162" i="1"/>
  <c r="AC162" i="1" s="1"/>
  <c r="L162" i="1"/>
  <c r="AB162" i="1" s="1"/>
  <c r="K162" i="1"/>
  <c r="AA162" i="1" s="1"/>
  <c r="J162" i="1"/>
  <c r="I162" i="1"/>
  <c r="Y162" i="1" s="1"/>
  <c r="H162" i="1"/>
  <c r="X162" i="1" s="1"/>
  <c r="G162" i="1"/>
  <c r="W162" i="1" s="1"/>
  <c r="AJ161" i="1"/>
  <c r="AH161" i="1"/>
  <c r="AD161" i="1"/>
  <c r="Z161" i="1"/>
  <c r="X161" i="1"/>
  <c r="V161" i="1"/>
  <c r="AL161" i="1" s="1"/>
  <c r="U161" i="1"/>
  <c r="AK161" i="1" s="1"/>
  <c r="T161" i="1"/>
  <c r="S161" i="1"/>
  <c r="AI161" i="1" s="1"/>
  <c r="R161" i="1"/>
  <c r="Q161" i="1"/>
  <c r="AG161" i="1" s="1"/>
  <c r="P161" i="1"/>
  <c r="AF161" i="1" s="1"/>
  <c r="O161" i="1"/>
  <c r="AE161" i="1" s="1"/>
  <c r="N161" i="1"/>
  <c r="M161" i="1"/>
  <c r="AC161" i="1" s="1"/>
  <c r="L161" i="1"/>
  <c r="AB161" i="1" s="1"/>
  <c r="K161" i="1"/>
  <c r="AA161" i="1" s="1"/>
  <c r="J161" i="1"/>
  <c r="I161" i="1"/>
  <c r="Y161" i="1" s="1"/>
  <c r="H161" i="1"/>
  <c r="G161" i="1"/>
  <c r="W161" i="1" s="1"/>
  <c r="AK160" i="1"/>
  <c r="AJ160" i="1"/>
  <c r="AH160" i="1"/>
  <c r="AD160" i="1"/>
  <c r="AC160" i="1"/>
  <c r="Z160" i="1"/>
  <c r="Y160" i="1"/>
  <c r="X160" i="1"/>
  <c r="V160" i="1"/>
  <c r="AL160" i="1" s="1"/>
  <c r="U160" i="1"/>
  <c r="T160" i="1"/>
  <c r="S160" i="1"/>
  <c r="AI160" i="1" s="1"/>
  <c r="R160" i="1"/>
  <c r="Q160" i="1"/>
  <c r="AG160" i="1" s="1"/>
  <c r="P160" i="1"/>
  <c r="AF160" i="1" s="1"/>
  <c r="O160" i="1"/>
  <c r="AE160" i="1" s="1"/>
  <c r="N160" i="1"/>
  <c r="M160" i="1"/>
  <c r="L160" i="1"/>
  <c r="AB160" i="1" s="1"/>
  <c r="K160" i="1"/>
  <c r="AA160" i="1" s="1"/>
  <c r="J160" i="1"/>
  <c r="I160" i="1"/>
  <c r="H160" i="1"/>
  <c r="G160" i="1"/>
  <c r="W160" i="1" s="1"/>
  <c r="AK159" i="1"/>
  <c r="AH159" i="1"/>
  <c r="AF159" i="1"/>
  <c r="AD159" i="1"/>
  <c r="Z159" i="1"/>
  <c r="Y159" i="1"/>
  <c r="X159" i="1"/>
  <c r="V159" i="1"/>
  <c r="AL159" i="1" s="1"/>
  <c r="U159" i="1"/>
  <c r="T159" i="1"/>
  <c r="AJ159" i="1" s="1"/>
  <c r="S159" i="1"/>
  <c r="AI159" i="1" s="1"/>
  <c r="R159" i="1"/>
  <c r="Q159" i="1"/>
  <c r="AG159" i="1" s="1"/>
  <c r="P159" i="1"/>
  <c r="O159" i="1"/>
  <c r="AE159" i="1" s="1"/>
  <c r="N159" i="1"/>
  <c r="M159" i="1"/>
  <c r="AC159" i="1" s="1"/>
  <c r="L159" i="1"/>
  <c r="AB159" i="1" s="1"/>
  <c r="K159" i="1"/>
  <c r="AA159" i="1" s="1"/>
  <c r="J159" i="1"/>
  <c r="I159" i="1"/>
  <c r="H159" i="1"/>
  <c r="G159" i="1"/>
  <c r="W159" i="1" s="1"/>
  <c r="AH158" i="1"/>
  <c r="AD158" i="1"/>
  <c r="Z158" i="1"/>
  <c r="Y158" i="1"/>
  <c r="V158" i="1"/>
  <c r="AL158" i="1" s="1"/>
  <c r="U158" i="1"/>
  <c r="AK158" i="1" s="1"/>
  <c r="T158" i="1"/>
  <c r="AJ158" i="1" s="1"/>
  <c r="S158" i="1"/>
  <c r="AI158" i="1" s="1"/>
  <c r="R158" i="1"/>
  <c r="Q158" i="1"/>
  <c r="AG158" i="1" s="1"/>
  <c r="P158" i="1"/>
  <c r="AF158" i="1" s="1"/>
  <c r="O158" i="1"/>
  <c r="AE158" i="1" s="1"/>
  <c r="N158" i="1"/>
  <c r="M158" i="1"/>
  <c r="AC158" i="1" s="1"/>
  <c r="L158" i="1"/>
  <c r="AB158" i="1" s="1"/>
  <c r="K158" i="1"/>
  <c r="AA158" i="1" s="1"/>
  <c r="J158" i="1"/>
  <c r="I158" i="1"/>
  <c r="H158" i="1"/>
  <c r="X158" i="1" s="1"/>
  <c r="G158" i="1"/>
  <c r="W158" i="1" s="1"/>
  <c r="AJ157" i="1"/>
  <c r="AH157" i="1"/>
  <c r="AD157" i="1"/>
  <c r="Z157" i="1"/>
  <c r="X157" i="1"/>
  <c r="V157" i="1"/>
  <c r="AL157" i="1" s="1"/>
  <c r="U157" i="1"/>
  <c r="AK157" i="1" s="1"/>
  <c r="T157" i="1"/>
  <c r="S157" i="1"/>
  <c r="AI157" i="1" s="1"/>
  <c r="R157" i="1"/>
  <c r="Q157" i="1"/>
  <c r="AG157" i="1" s="1"/>
  <c r="P157" i="1"/>
  <c r="AF157" i="1" s="1"/>
  <c r="O157" i="1"/>
  <c r="AE157" i="1" s="1"/>
  <c r="N157" i="1"/>
  <c r="M157" i="1"/>
  <c r="AC157" i="1" s="1"/>
  <c r="L157" i="1"/>
  <c r="AB157" i="1" s="1"/>
  <c r="K157" i="1"/>
  <c r="AA157" i="1" s="1"/>
  <c r="J157" i="1"/>
  <c r="I157" i="1"/>
  <c r="Y157" i="1" s="1"/>
  <c r="H157" i="1"/>
  <c r="G157" i="1"/>
  <c r="W157" i="1" s="1"/>
  <c r="AK156" i="1"/>
  <c r="AJ156" i="1"/>
  <c r="AH156" i="1"/>
  <c r="AD156" i="1"/>
  <c r="AC156" i="1"/>
  <c r="Z156" i="1"/>
  <c r="Y156" i="1"/>
  <c r="X156" i="1"/>
  <c r="V156" i="1"/>
  <c r="AL156" i="1" s="1"/>
  <c r="U156" i="1"/>
  <c r="T156" i="1"/>
  <c r="S156" i="1"/>
  <c r="AI156" i="1" s="1"/>
  <c r="R156" i="1"/>
  <c r="Q156" i="1"/>
  <c r="AG156" i="1" s="1"/>
  <c r="P156" i="1"/>
  <c r="AF156" i="1" s="1"/>
  <c r="O156" i="1"/>
  <c r="AE156" i="1" s="1"/>
  <c r="N156" i="1"/>
  <c r="M156" i="1"/>
  <c r="L156" i="1"/>
  <c r="AB156" i="1" s="1"/>
  <c r="K156" i="1"/>
  <c r="AA156" i="1" s="1"/>
  <c r="J156" i="1"/>
  <c r="I156" i="1"/>
  <c r="H156" i="1"/>
  <c r="G156" i="1"/>
  <c r="W156" i="1" s="1"/>
  <c r="AK155" i="1"/>
  <c r="AH155" i="1"/>
  <c r="AD155" i="1"/>
  <c r="Z155" i="1"/>
  <c r="Y155" i="1"/>
  <c r="V155" i="1"/>
  <c r="AL155" i="1" s="1"/>
  <c r="U155" i="1"/>
  <c r="T155" i="1"/>
  <c r="AJ155" i="1" s="1"/>
  <c r="S155" i="1"/>
  <c r="AI155" i="1" s="1"/>
  <c r="R155" i="1"/>
  <c r="Q155" i="1"/>
  <c r="AG155" i="1" s="1"/>
  <c r="P155" i="1"/>
  <c r="AF155" i="1" s="1"/>
  <c r="O155" i="1"/>
  <c r="AE155" i="1" s="1"/>
  <c r="N155" i="1"/>
  <c r="M155" i="1"/>
  <c r="AC155" i="1" s="1"/>
  <c r="L155" i="1"/>
  <c r="AB155" i="1" s="1"/>
  <c r="K155" i="1"/>
  <c r="AA155" i="1" s="1"/>
  <c r="J155" i="1"/>
  <c r="I155" i="1"/>
  <c r="H155" i="1"/>
  <c r="X155" i="1" s="1"/>
  <c r="G155" i="1"/>
  <c r="W155" i="1" s="1"/>
  <c r="AH154" i="1"/>
  <c r="AF154" i="1"/>
  <c r="AD154" i="1"/>
  <c r="Z154" i="1"/>
  <c r="V154" i="1"/>
  <c r="AL154" i="1" s="1"/>
  <c r="U154" i="1"/>
  <c r="AK154" i="1" s="1"/>
  <c r="T154" i="1"/>
  <c r="AJ154" i="1" s="1"/>
  <c r="S154" i="1"/>
  <c r="AI154" i="1" s="1"/>
  <c r="R154" i="1"/>
  <c r="Q154" i="1"/>
  <c r="AG154" i="1" s="1"/>
  <c r="P154" i="1"/>
  <c r="O154" i="1"/>
  <c r="AE154" i="1" s="1"/>
  <c r="N154" i="1"/>
  <c r="M154" i="1"/>
  <c r="AC154" i="1" s="1"/>
  <c r="L154" i="1"/>
  <c r="AB154" i="1" s="1"/>
  <c r="K154" i="1"/>
  <c r="AA154" i="1" s="1"/>
  <c r="J154" i="1"/>
  <c r="I154" i="1"/>
  <c r="Y154" i="1" s="1"/>
  <c r="H154" i="1"/>
  <c r="X154" i="1" s="1"/>
  <c r="G154" i="1"/>
  <c r="W154" i="1" s="1"/>
  <c r="AJ153" i="1"/>
  <c r="AH153" i="1"/>
  <c r="AD153" i="1"/>
  <c r="Z153" i="1"/>
  <c r="X153" i="1"/>
  <c r="V153" i="1"/>
  <c r="AL153" i="1" s="1"/>
  <c r="U153" i="1"/>
  <c r="AK153" i="1" s="1"/>
  <c r="T153" i="1"/>
  <c r="S153" i="1"/>
  <c r="AI153" i="1" s="1"/>
  <c r="R153" i="1"/>
  <c r="Q153" i="1"/>
  <c r="AG153" i="1" s="1"/>
  <c r="P153" i="1"/>
  <c r="AF153" i="1" s="1"/>
  <c r="O153" i="1"/>
  <c r="AE153" i="1" s="1"/>
  <c r="N153" i="1"/>
  <c r="M153" i="1"/>
  <c r="AC153" i="1" s="1"/>
  <c r="L153" i="1"/>
  <c r="AB153" i="1" s="1"/>
  <c r="K153" i="1"/>
  <c r="AA153" i="1" s="1"/>
  <c r="J153" i="1"/>
  <c r="I153" i="1"/>
  <c r="Y153" i="1" s="1"/>
  <c r="H153" i="1"/>
  <c r="G153" i="1"/>
  <c r="W153" i="1" s="1"/>
  <c r="AK152" i="1"/>
  <c r="AJ152" i="1"/>
  <c r="AH152" i="1"/>
  <c r="AD152" i="1"/>
  <c r="AC152" i="1"/>
  <c r="Z152" i="1"/>
  <c r="Y152" i="1"/>
  <c r="X152" i="1"/>
  <c r="V152" i="1"/>
  <c r="AL152" i="1" s="1"/>
  <c r="U152" i="1"/>
  <c r="T152" i="1"/>
  <c r="S152" i="1"/>
  <c r="AI152" i="1" s="1"/>
  <c r="R152" i="1"/>
  <c r="Q152" i="1"/>
  <c r="AG152" i="1" s="1"/>
  <c r="P152" i="1"/>
  <c r="AF152" i="1" s="1"/>
  <c r="O152" i="1"/>
  <c r="AE152" i="1" s="1"/>
  <c r="N152" i="1"/>
  <c r="M152" i="1"/>
  <c r="L152" i="1"/>
  <c r="AB152" i="1" s="1"/>
  <c r="K152" i="1"/>
  <c r="AA152" i="1" s="1"/>
  <c r="J152" i="1"/>
  <c r="I152" i="1"/>
  <c r="H152" i="1"/>
  <c r="G152" i="1"/>
  <c r="W152" i="1" s="1"/>
  <c r="AK151" i="1"/>
  <c r="AH151" i="1"/>
  <c r="AF151" i="1"/>
  <c r="AD151" i="1"/>
  <c r="Z151" i="1"/>
  <c r="Y151" i="1"/>
  <c r="X151" i="1"/>
  <c r="V151" i="1"/>
  <c r="AL151" i="1" s="1"/>
  <c r="U151" i="1"/>
  <c r="T151" i="1"/>
  <c r="AJ151" i="1" s="1"/>
  <c r="S151" i="1"/>
  <c r="AI151" i="1" s="1"/>
  <c r="R151" i="1"/>
  <c r="Q151" i="1"/>
  <c r="AG151" i="1" s="1"/>
  <c r="P151" i="1"/>
  <c r="O151" i="1"/>
  <c r="AE151" i="1" s="1"/>
  <c r="N151" i="1"/>
  <c r="M151" i="1"/>
  <c r="AC151" i="1" s="1"/>
  <c r="L151" i="1"/>
  <c r="AB151" i="1" s="1"/>
  <c r="K151" i="1"/>
  <c r="AA151" i="1" s="1"/>
  <c r="J151" i="1"/>
  <c r="I151" i="1"/>
  <c r="H151" i="1"/>
  <c r="G151" i="1"/>
  <c r="W151" i="1" s="1"/>
  <c r="AH150" i="1"/>
  <c r="AD150" i="1"/>
  <c r="Z150" i="1"/>
  <c r="Y150" i="1"/>
  <c r="V150" i="1"/>
  <c r="AL150" i="1" s="1"/>
  <c r="U150" i="1"/>
  <c r="AK150" i="1" s="1"/>
  <c r="T150" i="1"/>
  <c r="AJ150" i="1" s="1"/>
  <c r="S150" i="1"/>
  <c r="AI150" i="1" s="1"/>
  <c r="R150" i="1"/>
  <c r="Q150" i="1"/>
  <c r="AG150" i="1" s="1"/>
  <c r="P150" i="1"/>
  <c r="AF150" i="1" s="1"/>
  <c r="O150" i="1"/>
  <c r="AE150" i="1" s="1"/>
  <c r="N150" i="1"/>
  <c r="M150" i="1"/>
  <c r="AC150" i="1" s="1"/>
  <c r="L150" i="1"/>
  <c r="AB150" i="1" s="1"/>
  <c r="K150" i="1"/>
  <c r="AA150" i="1" s="1"/>
  <c r="J150" i="1"/>
  <c r="I150" i="1"/>
  <c r="H150" i="1"/>
  <c r="X150" i="1" s="1"/>
  <c r="G150" i="1"/>
  <c r="W150" i="1" s="1"/>
  <c r="AI149" i="1"/>
  <c r="AE149" i="1"/>
  <c r="AC149" i="1"/>
  <c r="AA149" i="1"/>
  <c r="Y149" i="1"/>
  <c r="X149" i="1"/>
  <c r="V149" i="1"/>
  <c r="AL149" i="1" s="1"/>
  <c r="U149" i="1"/>
  <c r="AK149" i="1" s="1"/>
  <c r="T149" i="1"/>
  <c r="AJ149" i="1" s="1"/>
  <c r="S149" i="1"/>
  <c r="R149" i="1"/>
  <c r="AH149" i="1" s="1"/>
  <c r="Q149" i="1"/>
  <c r="AG149" i="1" s="1"/>
  <c r="P149" i="1"/>
  <c r="AF149" i="1" s="1"/>
  <c r="O149" i="1"/>
  <c r="N149" i="1"/>
  <c r="AD149" i="1" s="1"/>
  <c r="M149" i="1"/>
  <c r="L149" i="1"/>
  <c r="AB149" i="1" s="1"/>
  <c r="K149" i="1"/>
  <c r="J149" i="1"/>
  <c r="Z149" i="1" s="1"/>
  <c r="I149" i="1"/>
  <c r="H149" i="1"/>
  <c r="G149" i="1"/>
  <c r="W149" i="1" s="1"/>
  <c r="AJ148" i="1"/>
  <c r="AI148" i="1"/>
  <c r="AE148" i="1"/>
  <c r="AC148" i="1"/>
  <c r="AA148" i="1"/>
  <c r="Y148" i="1"/>
  <c r="X148" i="1"/>
  <c r="V148" i="1"/>
  <c r="AL148" i="1" s="1"/>
  <c r="U148" i="1"/>
  <c r="AK148" i="1" s="1"/>
  <c r="T148" i="1"/>
  <c r="S148" i="1"/>
  <c r="R148" i="1"/>
  <c r="AH148" i="1" s="1"/>
  <c r="Q148" i="1"/>
  <c r="AG148" i="1" s="1"/>
  <c r="P148" i="1"/>
  <c r="AF148" i="1" s="1"/>
  <c r="O148" i="1"/>
  <c r="N148" i="1"/>
  <c r="AD148" i="1" s="1"/>
  <c r="M148" i="1"/>
  <c r="L148" i="1"/>
  <c r="AB148" i="1" s="1"/>
  <c r="K148" i="1"/>
  <c r="J148" i="1"/>
  <c r="Z148" i="1" s="1"/>
  <c r="I148" i="1"/>
  <c r="H148" i="1"/>
  <c r="G148" i="1"/>
  <c r="W148" i="1" s="1"/>
  <c r="AK147" i="1"/>
  <c r="AI147" i="1"/>
  <c r="AE147" i="1"/>
  <c r="AA147" i="1"/>
  <c r="Y147" i="1"/>
  <c r="X147" i="1"/>
  <c r="V147" i="1"/>
  <c r="AL147" i="1" s="1"/>
  <c r="U147" i="1"/>
  <c r="T147" i="1"/>
  <c r="AJ147" i="1" s="1"/>
  <c r="S147" i="1"/>
  <c r="R147" i="1"/>
  <c r="AH147" i="1" s="1"/>
  <c r="Q147" i="1"/>
  <c r="AG147" i="1" s="1"/>
  <c r="P147" i="1"/>
  <c r="AF147" i="1" s="1"/>
  <c r="O147" i="1"/>
  <c r="N147" i="1"/>
  <c r="AD147" i="1" s="1"/>
  <c r="M147" i="1"/>
  <c r="AC147" i="1" s="1"/>
  <c r="L147" i="1"/>
  <c r="AB147" i="1" s="1"/>
  <c r="K147" i="1"/>
  <c r="J147" i="1"/>
  <c r="Z147" i="1" s="1"/>
  <c r="I147" i="1"/>
  <c r="H147" i="1"/>
  <c r="G147" i="1"/>
  <c r="W147" i="1" s="1"/>
  <c r="AI146" i="1"/>
  <c r="AE146" i="1"/>
  <c r="AA146" i="1"/>
  <c r="Y146" i="1"/>
  <c r="V146" i="1"/>
  <c r="AL146" i="1" s="1"/>
  <c r="U146" i="1"/>
  <c r="AK146" i="1" s="1"/>
  <c r="T146" i="1"/>
  <c r="AJ146" i="1" s="1"/>
  <c r="S146" i="1"/>
  <c r="R146" i="1"/>
  <c r="AH146" i="1" s="1"/>
  <c r="Q146" i="1"/>
  <c r="AG146" i="1" s="1"/>
  <c r="P146" i="1"/>
  <c r="AF146" i="1" s="1"/>
  <c r="O146" i="1"/>
  <c r="N146" i="1"/>
  <c r="AD146" i="1" s="1"/>
  <c r="M146" i="1"/>
  <c r="AC146" i="1" s="1"/>
  <c r="L146" i="1"/>
  <c r="AB146" i="1" s="1"/>
  <c r="K146" i="1"/>
  <c r="J146" i="1"/>
  <c r="Z146" i="1" s="1"/>
  <c r="I146" i="1"/>
  <c r="H146" i="1"/>
  <c r="X146" i="1" s="1"/>
  <c r="G146" i="1"/>
  <c r="W146" i="1" s="1"/>
  <c r="AJ145" i="1"/>
  <c r="AI145" i="1"/>
  <c r="AE145" i="1"/>
  <c r="AA145" i="1"/>
  <c r="X145" i="1"/>
  <c r="V145" i="1"/>
  <c r="AL145" i="1" s="1"/>
  <c r="U145" i="1"/>
  <c r="AK145" i="1" s="1"/>
  <c r="T145" i="1"/>
  <c r="S145" i="1"/>
  <c r="R145" i="1"/>
  <c r="AH145" i="1" s="1"/>
  <c r="Q145" i="1"/>
  <c r="AG145" i="1" s="1"/>
  <c r="P145" i="1"/>
  <c r="AF145" i="1" s="1"/>
  <c r="O145" i="1"/>
  <c r="N145" i="1"/>
  <c r="AD145" i="1" s="1"/>
  <c r="M145" i="1"/>
  <c r="AC145" i="1" s="1"/>
  <c r="L145" i="1"/>
  <c r="AB145" i="1" s="1"/>
  <c r="K145" i="1"/>
  <c r="J145" i="1"/>
  <c r="Z145" i="1" s="1"/>
  <c r="I145" i="1"/>
  <c r="Y145" i="1" s="1"/>
  <c r="H145" i="1"/>
  <c r="G145" i="1"/>
  <c r="W145" i="1" s="1"/>
  <c r="AK144" i="1"/>
  <c r="AJ144" i="1"/>
  <c r="AI144" i="1"/>
  <c r="AE144" i="1"/>
  <c r="AC144" i="1"/>
  <c r="AA144" i="1"/>
  <c r="Y144" i="1"/>
  <c r="X144" i="1"/>
  <c r="V144" i="1"/>
  <c r="AL144" i="1" s="1"/>
  <c r="U144" i="1"/>
  <c r="T144" i="1"/>
  <c r="S144" i="1"/>
  <c r="R144" i="1"/>
  <c r="AH144" i="1" s="1"/>
  <c r="Q144" i="1"/>
  <c r="AG144" i="1" s="1"/>
  <c r="P144" i="1"/>
  <c r="AF144" i="1" s="1"/>
  <c r="O144" i="1"/>
  <c r="N144" i="1"/>
  <c r="AD144" i="1" s="1"/>
  <c r="M144" i="1"/>
  <c r="L144" i="1"/>
  <c r="AB144" i="1" s="1"/>
  <c r="K144" i="1"/>
  <c r="J144" i="1"/>
  <c r="Z144" i="1" s="1"/>
  <c r="I144" i="1"/>
  <c r="H144" i="1"/>
  <c r="G144" i="1"/>
  <c r="W144" i="1" s="1"/>
  <c r="AK143" i="1"/>
  <c r="AI143" i="1"/>
  <c r="AE143" i="1"/>
  <c r="AA143" i="1"/>
  <c r="Y143" i="1"/>
  <c r="X143" i="1"/>
  <c r="V143" i="1"/>
  <c r="AL143" i="1" s="1"/>
  <c r="U143" i="1"/>
  <c r="T143" i="1"/>
  <c r="AJ143" i="1" s="1"/>
  <c r="S143" i="1"/>
  <c r="R143" i="1"/>
  <c r="AH143" i="1" s="1"/>
  <c r="Q143" i="1"/>
  <c r="AG143" i="1" s="1"/>
  <c r="P143" i="1"/>
  <c r="AF143" i="1" s="1"/>
  <c r="O143" i="1"/>
  <c r="N143" i="1"/>
  <c r="AD143" i="1" s="1"/>
  <c r="M143" i="1"/>
  <c r="AC143" i="1" s="1"/>
  <c r="L143" i="1"/>
  <c r="AB143" i="1" s="1"/>
  <c r="K143" i="1"/>
  <c r="J143" i="1"/>
  <c r="Z143" i="1" s="1"/>
  <c r="I143" i="1"/>
  <c r="H143" i="1"/>
  <c r="G143" i="1"/>
  <c r="W143" i="1" s="1"/>
  <c r="AI142" i="1"/>
  <c r="AE142" i="1"/>
  <c r="AA142" i="1"/>
  <c r="Y142" i="1"/>
  <c r="V142" i="1"/>
  <c r="AL142" i="1" s="1"/>
  <c r="U142" i="1"/>
  <c r="AK142" i="1" s="1"/>
  <c r="T142" i="1"/>
  <c r="AJ142" i="1" s="1"/>
  <c r="S142" i="1"/>
  <c r="R142" i="1"/>
  <c r="AH142" i="1" s="1"/>
  <c r="Q142" i="1"/>
  <c r="AG142" i="1" s="1"/>
  <c r="P142" i="1"/>
  <c r="AF142" i="1" s="1"/>
  <c r="O142" i="1"/>
  <c r="N142" i="1"/>
  <c r="AD142" i="1" s="1"/>
  <c r="M142" i="1"/>
  <c r="AC142" i="1" s="1"/>
  <c r="L142" i="1"/>
  <c r="AB142" i="1" s="1"/>
  <c r="K142" i="1"/>
  <c r="J142" i="1"/>
  <c r="Z142" i="1" s="1"/>
  <c r="I142" i="1"/>
  <c r="H142" i="1"/>
  <c r="X142" i="1" s="1"/>
  <c r="G142" i="1"/>
  <c r="W142" i="1" s="1"/>
  <c r="AJ141" i="1"/>
  <c r="AI141" i="1"/>
  <c r="AE141" i="1"/>
  <c r="AA141" i="1"/>
  <c r="X141" i="1"/>
  <c r="V141" i="1"/>
  <c r="AL141" i="1" s="1"/>
  <c r="U141" i="1"/>
  <c r="AK141" i="1" s="1"/>
  <c r="T141" i="1"/>
  <c r="S141" i="1"/>
  <c r="R141" i="1"/>
  <c r="AH141" i="1" s="1"/>
  <c r="Q141" i="1"/>
  <c r="AG141" i="1" s="1"/>
  <c r="P141" i="1"/>
  <c r="AF141" i="1" s="1"/>
  <c r="O141" i="1"/>
  <c r="N141" i="1"/>
  <c r="AD141" i="1" s="1"/>
  <c r="M141" i="1"/>
  <c r="AC141" i="1" s="1"/>
  <c r="L141" i="1"/>
  <c r="AB141" i="1" s="1"/>
  <c r="K141" i="1"/>
  <c r="J141" i="1"/>
  <c r="Z141" i="1" s="1"/>
  <c r="I141" i="1"/>
  <c r="Y141" i="1" s="1"/>
  <c r="H141" i="1"/>
  <c r="G141" i="1"/>
  <c r="W141" i="1" s="1"/>
  <c r="AK140" i="1"/>
  <c r="AJ140" i="1"/>
  <c r="AI140" i="1"/>
  <c r="AE140" i="1"/>
  <c r="AC140" i="1"/>
  <c r="AA140" i="1"/>
  <c r="Y140" i="1"/>
  <c r="X140" i="1"/>
  <c r="V140" i="1"/>
  <c r="AL140" i="1" s="1"/>
  <c r="U140" i="1"/>
  <c r="T140" i="1"/>
  <c r="S140" i="1"/>
  <c r="R140" i="1"/>
  <c r="AH140" i="1" s="1"/>
  <c r="Q140" i="1"/>
  <c r="AG140" i="1" s="1"/>
  <c r="P140" i="1"/>
  <c r="AF140" i="1" s="1"/>
  <c r="O140" i="1"/>
  <c r="N140" i="1"/>
  <c r="AD140" i="1" s="1"/>
  <c r="M140" i="1"/>
  <c r="L140" i="1"/>
  <c r="AB140" i="1" s="1"/>
  <c r="K140" i="1"/>
  <c r="J140" i="1"/>
  <c r="Z140" i="1" s="1"/>
  <c r="I140" i="1"/>
  <c r="H140" i="1"/>
  <c r="G140" i="1"/>
  <c r="W140" i="1" s="1"/>
  <c r="AK139" i="1"/>
  <c r="AI139" i="1"/>
  <c r="AE139" i="1"/>
  <c r="AA139" i="1"/>
  <c r="Y139" i="1"/>
  <c r="X139" i="1"/>
  <c r="V139" i="1"/>
  <c r="AL139" i="1" s="1"/>
  <c r="U139" i="1"/>
  <c r="T139" i="1"/>
  <c r="AJ139" i="1" s="1"/>
  <c r="S139" i="1"/>
  <c r="R139" i="1"/>
  <c r="AH139" i="1" s="1"/>
  <c r="Q139" i="1"/>
  <c r="AG139" i="1" s="1"/>
  <c r="P139" i="1"/>
  <c r="AF139" i="1" s="1"/>
  <c r="O139" i="1"/>
  <c r="N139" i="1"/>
  <c r="AD139" i="1" s="1"/>
  <c r="M139" i="1"/>
  <c r="AC139" i="1" s="1"/>
  <c r="L139" i="1"/>
  <c r="AB139" i="1" s="1"/>
  <c r="K139" i="1"/>
  <c r="J139" i="1"/>
  <c r="Z139" i="1" s="1"/>
  <c r="I139" i="1"/>
  <c r="H139" i="1"/>
  <c r="G139" i="1"/>
  <c r="W139" i="1" s="1"/>
  <c r="AI138" i="1"/>
  <c r="AE138" i="1"/>
  <c r="AA138" i="1"/>
  <c r="Y138" i="1"/>
  <c r="V138" i="1"/>
  <c r="AL138" i="1" s="1"/>
  <c r="U138" i="1"/>
  <c r="AK138" i="1" s="1"/>
  <c r="T138" i="1"/>
  <c r="AJ138" i="1" s="1"/>
  <c r="S138" i="1"/>
  <c r="R138" i="1"/>
  <c r="AH138" i="1" s="1"/>
  <c r="Q138" i="1"/>
  <c r="AG138" i="1" s="1"/>
  <c r="P138" i="1"/>
  <c r="AF138" i="1" s="1"/>
  <c r="O138" i="1"/>
  <c r="N138" i="1"/>
  <c r="AD138" i="1" s="1"/>
  <c r="M138" i="1"/>
  <c r="AC138" i="1" s="1"/>
  <c r="L138" i="1"/>
  <c r="AB138" i="1" s="1"/>
  <c r="K138" i="1"/>
  <c r="J138" i="1"/>
  <c r="Z138" i="1" s="1"/>
  <c r="I138" i="1"/>
  <c r="H138" i="1"/>
  <c r="X138" i="1" s="1"/>
  <c r="G138" i="1"/>
  <c r="W138" i="1" s="1"/>
  <c r="AJ137" i="1"/>
  <c r="AI137" i="1"/>
  <c r="AE137" i="1"/>
  <c r="AA137" i="1"/>
  <c r="X137" i="1"/>
  <c r="V137" i="1"/>
  <c r="AL137" i="1" s="1"/>
  <c r="U137" i="1"/>
  <c r="AK137" i="1" s="1"/>
  <c r="T137" i="1"/>
  <c r="S137" i="1"/>
  <c r="R137" i="1"/>
  <c r="AH137" i="1" s="1"/>
  <c r="Q137" i="1"/>
  <c r="AG137" i="1" s="1"/>
  <c r="P137" i="1"/>
  <c r="AF137" i="1" s="1"/>
  <c r="O137" i="1"/>
  <c r="N137" i="1"/>
  <c r="AD137" i="1" s="1"/>
  <c r="M137" i="1"/>
  <c r="AC137" i="1" s="1"/>
  <c r="L137" i="1"/>
  <c r="AB137" i="1" s="1"/>
  <c r="K137" i="1"/>
  <c r="J137" i="1"/>
  <c r="Z137" i="1" s="1"/>
  <c r="I137" i="1"/>
  <c r="Y137" i="1" s="1"/>
  <c r="H137" i="1"/>
  <c r="G137" i="1"/>
  <c r="W137" i="1" s="1"/>
  <c r="AK136" i="1"/>
  <c r="AJ136" i="1"/>
  <c r="AI136" i="1"/>
  <c r="AE136" i="1"/>
  <c r="AC136" i="1"/>
  <c r="AA136" i="1"/>
  <c r="Y136" i="1"/>
  <c r="X136" i="1"/>
  <c r="V136" i="1"/>
  <c r="AL136" i="1" s="1"/>
  <c r="U136" i="1"/>
  <c r="T136" i="1"/>
  <c r="S136" i="1"/>
  <c r="R136" i="1"/>
  <c r="AH136" i="1" s="1"/>
  <c r="Q136" i="1"/>
  <c r="AG136" i="1" s="1"/>
  <c r="P136" i="1"/>
  <c r="AF136" i="1" s="1"/>
  <c r="O136" i="1"/>
  <c r="N136" i="1"/>
  <c r="AD136" i="1" s="1"/>
  <c r="M136" i="1"/>
  <c r="L136" i="1"/>
  <c r="AB136" i="1" s="1"/>
  <c r="K136" i="1"/>
  <c r="J136" i="1"/>
  <c r="Z136" i="1" s="1"/>
  <c r="I136" i="1"/>
  <c r="H136" i="1"/>
  <c r="G136" i="1"/>
  <c r="W136" i="1" s="1"/>
  <c r="AK135" i="1"/>
  <c r="AI135" i="1"/>
  <c r="AE135" i="1"/>
  <c r="AA135" i="1"/>
  <c r="Y135" i="1"/>
  <c r="X135" i="1"/>
  <c r="V135" i="1"/>
  <c r="AL135" i="1" s="1"/>
  <c r="U135" i="1"/>
  <c r="T135" i="1"/>
  <c r="AJ135" i="1" s="1"/>
  <c r="S135" i="1"/>
  <c r="R135" i="1"/>
  <c r="AH135" i="1" s="1"/>
  <c r="Q135" i="1"/>
  <c r="AG135" i="1" s="1"/>
  <c r="P135" i="1"/>
  <c r="AF135" i="1" s="1"/>
  <c r="O135" i="1"/>
  <c r="N135" i="1"/>
  <c r="AD135" i="1" s="1"/>
  <c r="M135" i="1"/>
  <c r="AC135" i="1" s="1"/>
  <c r="L135" i="1"/>
  <c r="AB135" i="1" s="1"/>
  <c r="K135" i="1"/>
  <c r="J135" i="1"/>
  <c r="Z135" i="1" s="1"/>
  <c r="I135" i="1"/>
  <c r="H135" i="1"/>
  <c r="G135" i="1"/>
  <c r="W135" i="1" s="1"/>
  <c r="AI134" i="1"/>
  <c r="AE134" i="1"/>
  <c r="AA134" i="1"/>
  <c r="Y134" i="1"/>
  <c r="V134" i="1"/>
  <c r="AL134" i="1" s="1"/>
  <c r="U134" i="1"/>
  <c r="AK134" i="1" s="1"/>
  <c r="T134" i="1"/>
  <c r="AJ134" i="1" s="1"/>
  <c r="S134" i="1"/>
  <c r="R134" i="1"/>
  <c r="AH134" i="1" s="1"/>
  <c r="Q134" i="1"/>
  <c r="AG134" i="1" s="1"/>
  <c r="P134" i="1"/>
  <c r="AF134" i="1" s="1"/>
  <c r="O134" i="1"/>
  <c r="N134" i="1"/>
  <c r="AD134" i="1" s="1"/>
  <c r="M134" i="1"/>
  <c r="AC134" i="1" s="1"/>
  <c r="L134" i="1"/>
  <c r="AB134" i="1" s="1"/>
  <c r="K134" i="1"/>
  <c r="J134" i="1"/>
  <c r="Z134" i="1" s="1"/>
  <c r="I134" i="1"/>
  <c r="H134" i="1"/>
  <c r="X134" i="1" s="1"/>
  <c r="G134" i="1"/>
  <c r="W134" i="1" s="1"/>
  <c r="AJ133" i="1"/>
  <c r="AI133" i="1"/>
  <c r="AE133" i="1"/>
  <c r="AA133" i="1"/>
  <c r="X133" i="1"/>
  <c r="V133" i="1"/>
  <c r="AL133" i="1" s="1"/>
  <c r="U133" i="1"/>
  <c r="AK133" i="1" s="1"/>
  <c r="T133" i="1"/>
  <c r="S133" i="1"/>
  <c r="R133" i="1"/>
  <c r="AH133" i="1" s="1"/>
  <c r="Q133" i="1"/>
  <c r="AG133" i="1" s="1"/>
  <c r="P133" i="1"/>
  <c r="AF133" i="1" s="1"/>
  <c r="O133" i="1"/>
  <c r="N133" i="1"/>
  <c r="AD133" i="1" s="1"/>
  <c r="M133" i="1"/>
  <c r="AC133" i="1" s="1"/>
  <c r="L133" i="1"/>
  <c r="AB133" i="1" s="1"/>
  <c r="K133" i="1"/>
  <c r="J133" i="1"/>
  <c r="Z133" i="1" s="1"/>
  <c r="I133" i="1"/>
  <c r="Y133" i="1" s="1"/>
  <c r="H133" i="1"/>
  <c r="G133" i="1"/>
  <c r="W133" i="1" s="1"/>
  <c r="AK132" i="1"/>
  <c r="AJ132" i="1"/>
  <c r="AI132" i="1"/>
  <c r="AE132" i="1"/>
  <c r="AC132" i="1"/>
  <c r="AA132" i="1"/>
  <c r="Y132" i="1"/>
  <c r="X132" i="1"/>
  <c r="V132" i="1"/>
  <c r="AL132" i="1" s="1"/>
  <c r="U132" i="1"/>
  <c r="T132" i="1"/>
  <c r="S132" i="1"/>
  <c r="R132" i="1"/>
  <c r="AH132" i="1" s="1"/>
  <c r="Q132" i="1"/>
  <c r="AG132" i="1" s="1"/>
  <c r="P132" i="1"/>
  <c r="AF132" i="1" s="1"/>
  <c r="O132" i="1"/>
  <c r="N132" i="1"/>
  <c r="AD132" i="1" s="1"/>
  <c r="M132" i="1"/>
  <c r="L132" i="1"/>
  <c r="AB132" i="1" s="1"/>
  <c r="K132" i="1"/>
  <c r="J132" i="1"/>
  <c r="Z132" i="1" s="1"/>
  <c r="I132" i="1"/>
  <c r="H132" i="1"/>
  <c r="G132" i="1"/>
  <c r="W132" i="1" s="1"/>
  <c r="AK131" i="1"/>
  <c r="AI131" i="1"/>
  <c r="AE131" i="1"/>
  <c r="AA131" i="1"/>
  <c r="Y131" i="1"/>
  <c r="X131" i="1"/>
  <c r="V131" i="1"/>
  <c r="AL131" i="1" s="1"/>
  <c r="U131" i="1"/>
  <c r="T131" i="1"/>
  <c r="AJ131" i="1" s="1"/>
  <c r="S131" i="1"/>
  <c r="R131" i="1"/>
  <c r="AH131" i="1" s="1"/>
  <c r="Q131" i="1"/>
  <c r="AG131" i="1" s="1"/>
  <c r="P131" i="1"/>
  <c r="AF131" i="1" s="1"/>
  <c r="O131" i="1"/>
  <c r="N131" i="1"/>
  <c r="AD131" i="1" s="1"/>
  <c r="M131" i="1"/>
  <c r="AC131" i="1" s="1"/>
  <c r="L131" i="1"/>
  <c r="AB131" i="1" s="1"/>
  <c r="K131" i="1"/>
  <c r="J131" i="1"/>
  <c r="Z131" i="1" s="1"/>
  <c r="I131" i="1"/>
  <c r="H131" i="1"/>
  <c r="G131" i="1"/>
  <c r="W131" i="1" s="1"/>
  <c r="AI130" i="1"/>
  <c r="AE130" i="1"/>
  <c r="AA130" i="1"/>
  <c r="Y130" i="1"/>
  <c r="V130" i="1"/>
  <c r="AL130" i="1" s="1"/>
  <c r="U130" i="1"/>
  <c r="AK130" i="1" s="1"/>
  <c r="T130" i="1"/>
  <c r="AJ130" i="1" s="1"/>
  <c r="S130" i="1"/>
  <c r="R130" i="1"/>
  <c r="AH130" i="1" s="1"/>
  <c r="Q130" i="1"/>
  <c r="AG130" i="1" s="1"/>
  <c r="P130" i="1"/>
  <c r="AF130" i="1" s="1"/>
  <c r="O130" i="1"/>
  <c r="N130" i="1"/>
  <c r="AD130" i="1" s="1"/>
  <c r="M130" i="1"/>
  <c r="AC130" i="1" s="1"/>
  <c r="L130" i="1"/>
  <c r="AB130" i="1" s="1"/>
  <c r="K130" i="1"/>
  <c r="J130" i="1"/>
  <c r="Z130" i="1" s="1"/>
  <c r="I130" i="1"/>
  <c r="H130" i="1"/>
  <c r="X130" i="1" s="1"/>
  <c r="G130" i="1"/>
  <c r="W130" i="1" s="1"/>
  <c r="AJ129" i="1"/>
  <c r="AI129" i="1"/>
  <c r="AE129" i="1"/>
  <c r="AA129" i="1"/>
  <c r="X129" i="1"/>
  <c r="V129" i="1"/>
  <c r="AL129" i="1" s="1"/>
  <c r="U129" i="1"/>
  <c r="AK129" i="1" s="1"/>
  <c r="T129" i="1"/>
  <c r="S129" i="1"/>
  <c r="R129" i="1"/>
  <c r="AH129" i="1" s="1"/>
  <c r="Q129" i="1"/>
  <c r="AG129" i="1" s="1"/>
  <c r="P129" i="1"/>
  <c r="AF129" i="1" s="1"/>
  <c r="O129" i="1"/>
  <c r="N129" i="1"/>
  <c r="AD129" i="1" s="1"/>
  <c r="M129" i="1"/>
  <c r="AC129" i="1" s="1"/>
  <c r="L129" i="1"/>
  <c r="AB129" i="1" s="1"/>
  <c r="K129" i="1"/>
  <c r="J129" i="1"/>
  <c r="Z129" i="1" s="1"/>
  <c r="I129" i="1"/>
  <c r="Y129" i="1" s="1"/>
  <c r="H129" i="1"/>
  <c r="G129" i="1"/>
  <c r="W129" i="1" s="1"/>
  <c r="AK128" i="1"/>
  <c r="AJ128" i="1"/>
  <c r="AI128" i="1"/>
  <c r="AE128" i="1"/>
  <c r="AC128" i="1"/>
  <c r="AA128" i="1"/>
  <c r="Y128" i="1"/>
  <c r="X128" i="1"/>
  <c r="V128" i="1"/>
  <c r="AL128" i="1" s="1"/>
  <c r="U128" i="1"/>
  <c r="T128" i="1"/>
  <c r="S128" i="1"/>
  <c r="R128" i="1"/>
  <c r="AH128" i="1" s="1"/>
  <c r="Q128" i="1"/>
  <c r="AG128" i="1" s="1"/>
  <c r="P128" i="1"/>
  <c r="AF128" i="1" s="1"/>
  <c r="O128" i="1"/>
  <c r="N128" i="1"/>
  <c r="AD128" i="1" s="1"/>
  <c r="M128" i="1"/>
  <c r="L128" i="1"/>
  <c r="AB128" i="1" s="1"/>
  <c r="K128" i="1"/>
  <c r="J128" i="1"/>
  <c r="Z128" i="1" s="1"/>
  <c r="I128" i="1"/>
  <c r="H128" i="1"/>
  <c r="G128" i="1"/>
  <c r="W128" i="1" s="1"/>
  <c r="AK127" i="1"/>
  <c r="AI127" i="1"/>
  <c r="AE127" i="1"/>
  <c r="AA127" i="1"/>
  <c r="Y127" i="1"/>
  <c r="X127" i="1"/>
  <c r="V127" i="1"/>
  <c r="AL127" i="1" s="1"/>
  <c r="U127" i="1"/>
  <c r="T127" i="1"/>
  <c r="AJ127" i="1" s="1"/>
  <c r="S127" i="1"/>
  <c r="R127" i="1"/>
  <c r="AH127" i="1" s="1"/>
  <c r="Q127" i="1"/>
  <c r="AG127" i="1" s="1"/>
  <c r="P127" i="1"/>
  <c r="AF127" i="1" s="1"/>
  <c r="O127" i="1"/>
  <c r="N127" i="1"/>
  <c r="AD127" i="1" s="1"/>
  <c r="M127" i="1"/>
  <c r="AC127" i="1" s="1"/>
  <c r="L127" i="1"/>
  <c r="AB127" i="1" s="1"/>
  <c r="K127" i="1"/>
  <c r="J127" i="1"/>
  <c r="Z127" i="1" s="1"/>
  <c r="I127" i="1"/>
  <c r="H127" i="1"/>
  <c r="G127" i="1"/>
  <c r="W127" i="1" s="1"/>
  <c r="AI126" i="1"/>
  <c r="AE126" i="1"/>
  <c r="AA126" i="1"/>
  <c r="Y126" i="1"/>
  <c r="V126" i="1"/>
  <c r="AL126" i="1" s="1"/>
  <c r="U126" i="1"/>
  <c r="AK126" i="1" s="1"/>
  <c r="T126" i="1"/>
  <c r="AJ126" i="1" s="1"/>
  <c r="S126" i="1"/>
  <c r="R126" i="1"/>
  <c r="AH126" i="1" s="1"/>
  <c r="Q126" i="1"/>
  <c r="AG126" i="1" s="1"/>
  <c r="P126" i="1"/>
  <c r="AF126" i="1" s="1"/>
  <c r="O126" i="1"/>
  <c r="N126" i="1"/>
  <c r="AD126" i="1" s="1"/>
  <c r="M126" i="1"/>
  <c r="AC126" i="1" s="1"/>
  <c r="L126" i="1"/>
  <c r="AB126" i="1" s="1"/>
  <c r="K126" i="1"/>
  <c r="J126" i="1"/>
  <c r="Z126" i="1" s="1"/>
  <c r="I126" i="1"/>
  <c r="H126" i="1"/>
  <c r="X126" i="1" s="1"/>
  <c r="G126" i="1"/>
  <c r="W126" i="1" s="1"/>
  <c r="AJ125" i="1"/>
  <c r="AI125" i="1"/>
  <c r="AE125" i="1"/>
  <c r="AA125" i="1"/>
  <c r="X125" i="1"/>
  <c r="V125" i="1"/>
  <c r="AL125" i="1" s="1"/>
  <c r="U125" i="1"/>
  <c r="AK125" i="1" s="1"/>
  <c r="T125" i="1"/>
  <c r="S125" i="1"/>
  <c r="R125" i="1"/>
  <c r="AH125" i="1" s="1"/>
  <c r="Q125" i="1"/>
  <c r="AG125" i="1" s="1"/>
  <c r="P125" i="1"/>
  <c r="AF125" i="1" s="1"/>
  <c r="O125" i="1"/>
  <c r="N125" i="1"/>
  <c r="AD125" i="1" s="1"/>
  <c r="M125" i="1"/>
  <c r="AC125" i="1" s="1"/>
  <c r="L125" i="1"/>
  <c r="AB125" i="1" s="1"/>
  <c r="K125" i="1"/>
  <c r="J125" i="1"/>
  <c r="Z125" i="1" s="1"/>
  <c r="I125" i="1"/>
  <c r="Y125" i="1" s="1"/>
  <c r="H125" i="1"/>
  <c r="G125" i="1"/>
  <c r="W125" i="1" s="1"/>
  <c r="AK124" i="1"/>
  <c r="AJ124" i="1"/>
  <c r="AI124" i="1"/>
  <c r="AE124" i="1"/>
  <c r="AC124" i="1"/>
  <c r="AA124" i="1"/>
  <c r="Y124" i="1"/>
  <c r="X124" i="1"/>
  <c r="V124" i="1"/>
  <c r="AL124" i="1" s="1"/>
  <c r="U124" i="1"/>
  <c r="T124" i="1"/>
  <c r="S124" i="1"/>
  <c r="R124" i="1"/>
  <c r="AH124" i="1" s="1"/>
  <c r="Q124" i="1"/>
  <c r="AG124" i="1" s="1"/>
  <c r="P124" i="1"/>
  <c r="AF124" i="1" s="1"/>
  <c r="O124" i="1"/>
  <c r="N124" i="1"/>
  <c r="AD124" i="1" s="1"/>
  <c r="M124" i="1"/>
  <c r="L124" i="1"/>
  <c r="AB124" i="1" s="1"/>
  <c r="K124" i="1"/>
  <c r="J124" i="1"/>
  <c r="Z124" i="1" s="1"/>
  <c r="I124" i="1"/>
  <c r="H124" i="1"/>
  <c r="G124" i="1"/>
  <c r="W124" i="1" s="1"/>
  <c r="AK123" i="1"/>
  <c r="AI123" i="1"/>
  <c r="AE123" i="1"/>
  <c r="AA123" i="1"/>
  <c r="Y123" i="1"/>
  <c r="X123" i="1"/>
  <c r="V123" i="1"/>
  <c r="AL123" i="1" s="1"/>
  <c r="U123" i="1"/>
  <c r="T123" i="1"/>
  <c r="AJ123" i="1" s="1"/>
  <c r="S123" i="1"/>
  <c r="R123" i="1"/>
  <c r="AH123" i="1" s="1"/>
  <c r="Q123" i="1"/>
  <c r="AG123" i="1" s="1"/>
  <c r="P123" i="1"/>
  <c r="AF123" i="1" s="1"/>
  <c r="O123" i="1"/>
  <c r="N123" i="1"/>
  <c r="AD123" i="1" s="1"/>
  <c r="M123" i="1"/>
  <c r="AC123" i="1" s="1"/>
  <c r="L123" i="1"/>
  <c r="AB123" i="1" s="1"/>
  <c r="K123" i="1"/>
  <c r="J123" i="1"/>
  <c r="Z123" i="1" s="1"/>
  <c r="I123" i="1"/>
  <c r="H123" i="1"/>
  <c r="G123" i="1"/>
  <c r="W123" i="1" s="1"/>
  <c r="AI122" i="1"/>
  <c r="AE122" i="1"/>
  <c r="AA122" i="1"/>
  <c r="Y122" i="1"/>
  <c r="V122" i="1"/>
  <c r="AL122" i="1" s="1"/>
  <c r="U122" i="1"/>
  <c r="AK122" i="1" s="1"/>
  <c r="T122" i="1"/>
  <c r="AJ122" i="1" s="1"/>
  <c r="S122" i="1"/>
  <c r="R122" i="1"/>
  <c r="AH122" i="1" s="1"/>
  <c r="Q122" i="1"/>
  <c r="AG122" i="1" s="1"/>
  <c r="P122" i="1"/>
  <c r="AF122" i="1" s="1"/>
  <c r="O122" i="1"/>
  <c r="N122" i="1"/>
  <c r="AD122" i="1" s="1"/>
  <c r="M122" i="1"/>
  <c r="AC122" i="1" s="1"/>
  <c r="L122" i="1"/>
  <c r="AB122" i="1" s="1"/>
  <c r="K122" i="1"/>
  <c r="J122" i="1"/>
  <c r="Z122" i="1" s="1"/>
  <c r="I122" i="1"/>
  <c r="H122" i="1"/>
  <c r="X122" i="1" s="1"/>
  <c r="G122" i="1"/>
  <c r="W122" i="1" s="1"/>
  <c r="AJ121" i="1"/>
  <c r="AI121" i="1"/>
  <c r="AE121" i="1"/>
  <c r="AA121" i="1"/>
  <c r="X121" i="1"/>
  <c r="V121" i="1"/>
  <c r="AL121" i="1" s="1"/>
  <c r="U121" i="1"/>
  <c r="AK121" i="1" s="1"/>
  <c r="T121" i="1"/>
  <c r="S121" i="1"/>
  <c r="R121" i="1"/>
  <c r="AH121" i="1" s="1"/>
  <c r="Q121" i="1"/>
  <c r="AG121" i="1" s="1"/>
  <c r="P121" i="1"/>
  <c r="AF121" i="1" s="1"/>
  <c r="O121" i="1"/>
  <c r="N121" i="1"/>
  <c r="AD121" i="1" s="1"/>
  <c r="M121" i="1"/>
  <c r="AC121" i="1" s="1"/>
  <c r="L121" i="1"/>
  <c r="AB121" i="1" s="1"/>
  <c r="K121" i="1"/>
  <c r="J121" i="1"/>
  <c r="Z121" i="1" s="1"/>
  <c r="I121" i="1"/>
  <c r="Y121" i="1" s="1"/>
  <c r="H121" i="1"/>
  <c r="G121" i="1"/>
  <c r="W121" i="1" s="1"/>
  <c r="AJ120" i="1"/>
  <c r="AE120" i="1"/>
  <c r="AC120" i="1"/>
  <c r="AA120" i="1"/>
  <c r="X120" i="1"/>
  <c r="V120" i="1"/>
  <c r="AL120" i="1" s="1"/>
  <c r="U120" i="1"/>
  <c r="AK120" i="1" s="1"/>
  <c r="T120" i="1"/>
  <c r="S120" i="1"/>
  <c r="AI120" i="1" s="1"/>
  <c r="R120" i="1"/>
  <c r="AH120" i="1" s="1"/>
  <c r="Q120" i="1"/>
  <c r="AG120" i="1" s="1"/>
  <c r="P120" i="1"/>
  <c r="AF120" i="1" s="1"/>
  <c r="O120" i="1"/>
  <c r="N120" i="1"/>
  <c r="AD120" i="1" s="1"/>
  <c r="M120" i="1"/>
  <c r="L120" i="1"/>
  <c r="AB120" i="1" s="1"/>
  <c r="K120" i="1"/>
  <c r="J120" i="1"/>
  <c r="Z120" i="1" s="1"/>
  <c r="I120" i="1"/>
  <c r="Y120" i="1" s="1"/>
  <c r="H120" i="1"/>
  <c r="G120" i="1"/>
  <c r="W120" i="1" s="1"/>
  <c r="AI119" i="1"/>
  <c r="AE119" i="1"/>
  <c r="AC119" i="1"/>
  <c r="AA119" i="1"/>
  <c r="X119" i="1"/>
  <c r="V119" i="1"/>
  <c r="AL119" i="1" s="1"/>
  <c r="U119" i="1"/>
  <c r="AK119" i="1" s="1"/>
  <c r="T119" i="1"/>
  <c r="AJ119" i="1" s="1"/>
  <c r="S119" i="1"/>
  <c r="R119" i="1"/>
  <c r="AH119" i="1" s="1"/>
  <c r="Q119" i="1"/>
  <c r="AG119" i="1" s="1"/>
  <c r="P119" i="1"/>
  <c r="AF119" i="1" s="1"/>
  <c r="O119" i="1"/>
  <c r="N119" i="1"/>
  <c r="AD119" i="1" s="1"/>
  <c r="M119" i="1"/>
  <c r="L119" i="1"/>
  <c r="AB119" i="1" s="1"/>
  <c r="K119" i="1"/>
  <c r="J119" i="1"/>
  <c r="Z119" i="1" s="1"/>
  <c r="I119" i="1"/>
  <c r="Y119" i="1" s="1"/>
  <c r="H119" i="1"/>
  <c r="G119" i="1"/>
  <c r="W119" i="1" s="1"/>
  <c r="AI118" i="1"/>
  <c r="AE118" i="1"/>
  <c r="AC118" i="1"/>
  <c r="AA118" i="1"/>
  <c r="V118" i="1"/>
  <c r="AL118" i="1" s="1"/>
  <c r="U118" i="1"/>
  <c r="AK118" i="1" s="1"/>
  <c r="T118" i="1"/>
  <c r="AJ118" i="1" s="1"/>
  <c r="S118" i="1"/>
  <c r="R118" i="1"/>
  <c r="AH118" i="1" s="1"/>
  <c r="Q118" i="1"/>
  <c r="AG118" i="1" s="1"/>
  <c r="P118" i="1"/>
  <c r="AF118" i="1" s="1"/>
  <c r="O118" i="1"/>
  <c r="N118" i="1"/>
  <c r="AD118" i="1" s="1"/>
  <c r="M118" i="1"/>
  <c r="L118" i="1"/>
  <c r="AB118" i="1" s="1"/>
  <c r="K118" i="1"/>
  <c r="J118" i="1"/>
  <c r="Z118" i="1" s="1"/>
  <c r="I118" i="1"/>
  <c r="Y118" i="1" s="1"/>
  <c r="H118" i="1"/>
  <c r="X118" i="1" s="1"/>
  <c r="G118" i="1"/>
  <c r="W118" i="1" s="1"/>
  <c r="AI117" i="1"/>
  <c r="AE117" i="1"/>
  <c r="AC117" i="1"/>
  <c r="AA117" i="1"/>
  <c r="V117" i="1"/>
  <c r="AL117" i="1" s="1"/>
  <c r="U117" i="1"/>
  <c r="AK117" i="1" s="1"/>
  <c r="T117" i="1"/>
  <c r="AJ117" i="1" s="1"/>
  <c r="S117" i="1"/>
  <c r="R117" i="1"/>
  <c r="AH117" i="1" s="1"/>
  <c r="Q117" i="1"/>
  <c r="AG117" i="1" s="1"/>
  <c r="P117" i="1"/>
  <c r="AF117" i="1" s="1"/>
  <c r="O117" i="1"/>
  <c r="N117" i="1"/>
  <c r="AD117" i="1" s="1"/>
  <c r="M117" i="1"/>
  <c r="L117" i="1"/>
  <c r="AB117" i="1" s="1"/>
  <c r="K117" i="1"/>
  <c r="J117" i="1"/>
  <c r="Z117" i="1" s="1"/>
  <c r="I117" i="1"/>
  <c r="Y117" i="1" s="1"/>
  <c r="H117" i="1"/>
  <c r="X117" i="1" s="1"/>
  <c r="G117" i="1"/>
  <c r="W117" i="1" s="1"/>
  <c r="AI116" i="1"/>
  <c r="AE116" i="1"/>
  <c r="AC116" i="1"/>
  <c r="AA116" i="1"/>
  <c r="X116" i="1"/>
  <c r="V116" i="1"/>
  <c r="AL116" i="1" s="1"/>
  <c r="U116" i="1"/>
  <c r="AK116" i="1" s="1"/>
  <c r="T116" i="1"/>
  <c r="AJ116" i="1" s="1"/>
  <c r="S116" i="1"/>
  <c r="R116" i="1"/>
  <c r="AH116" i="1" s="1"/>
  <c r="Q116" i="1"/>
  <c r="AG116" i="1" s="1"/>
  <c r="P116" i="1"/>
  <c r="AF116" i="1" s="1"/>
  <c r="O116" i="1"/>
  <c r="N116" i="1"/>
  <c r="AD116" i="1" s="1"/>
  <c r="M116" i="1"/>
  <c r="L116" i="1"/>
  <c r="AB116" i="1" s="1"/>
  <c r="K116" i="1"/>
  <c r="J116" i="1"/>
  <c r="Z116" i="1" s="1"/>
  <c r="I116" i="1"/>
  <c r="Y116" i="1" s="1"/>
  <c r="H116" i="1"/>
  <c r="G116" i="1"/>
  <c r="W116" i="1" s="1"/>
  <c r="AI115" i="1"/>
  <c r="AE115" i="1"/>
  <c r="AC115" i="1"/>
  <c r="AA115" i="1"/>
  <c r="X115" i="1"/>
  <c r="V115" i="1"/>
  <c r="AL115" i="1" s="1"/>
  <c r="U115" i="1"/>
  <c r="AK115" i="1" s="1"/>
  <c r="T115" i="1"/>
  <c r="AJ115" i="1" s="1"/>
  <c r="S115" i="1"/>
  <c r="R115" i="1"/>
  <c r="AH115" i="1" s="1"/>
  <c r="Q115" i="1"/>
  <c r="AG115" i="1" s="1"/>
  <c r="P115" i="1"/>
  <c r="AF115" i="1" s="1"/>
  <c r="O115" i="1"/>
  <c r="N115" i="1"/>
  <c r="AD115" i="1" s="1"/>
  <c r="M115" i="1"/>
  <c r="L115" i="1"/>
  <c r="AB115" i="1" s="1"/>
  <c r="K115" i="1"/>
  <c r="J115" i="1"/>
  <c r="Z115" i="1" s="1"/>
  <c r="I115" i="1"/>
  <c r="Y115" i="1" s="1"/>
  <c r="H115" i="1"/>
  <c r="G115" i="1"/>
  <c r="W115" i="1" s="1"/>
  <c r="AI114" i="1"/>
  <c r="AE114" i="1"/>
  <c r="AC114" i="1"/>
  <c r="AA114" i="1"/>
  <c r="V114" i="1"/>
  <c r="AL114" i="1" s="1"/>
  <c r="U114" i="1"/>
  <c r="AK114" i="1" s="1"/>
  <c r="T114" i="1"/>
  <c r="AJ114" i="1" s="1"/>
  <c r="S114" i="1"/>
  <c r="R114" i="1"/>
  <c r="AH114" i="1" s="1"/>
  <c r="Q114" i="1"/>
  <c r="AG114" i="1" s="1"/>
  <c r="P114" i="1"/>
  <c r="AF114" i="1" s="1"/>
  <c r="O114" i="1"/>
  <c r="N114" i="1"/>
  <c r="AD114" i="1" s="1"/>
  <c r="M114" i="1"/>
  <c r="L114" i="1"/>
  <c r="AB114" i="1" s="1"/>
  <c r="K114" i="1"/>
  <c r="J114" i="1"/>
  <c r="Z114" i="1" s="1"/>
  <c r="I114" i="1"/>
  <c r="Y114" i="1" s="1"/>
  <c r="H114" i="1"/>
  <c r="X114" i="1" s="1"/>
  <c r="G114" i="1"/>
  <c r="W114" i="1" s="1"/>
  <c r="AI113" i="1"/>
  <c r="AE113" i="1"/>
  <c r="AC113" i="1"/>
  <c r="AA113" i="1"/>
  <c r="V113" i="1"/>
  <c r="AL113" i="1" s="1"/>
  <c r="U113" i="1"/>
  <c r="AK113" i="1" s="1"/>
  <c r="T113" i="1"/>
  <c r="AJ113" i="1" s="1"/>
  <c r="S113" i="1"/>
  <c r="R113" i="1"/>
  <c r="AH113" i="1" s="1"/>
  <c r="Q113" i="1"/>
  <c r="AG113" i="1" s="1"/>
  <c r="P113" i="1"/>
  <c r="AF113" i="1" s="1"/>
  <c r="O113" i="1"/>
  <c r="N113" i="1"/>
  <c r="AD113" i="1" s="1"/>
  <c r="M113" i="1"/>
  <c r="L113" i="1"/>
  <c r="AB113" i="1" s="1"/>
  <c r="K113" i="1"/>
  <c r="J113" i="1"/>
  <c r="Z113" i="1" s="1"/>
  <c r="I113" i="1"/>
  <c r="Y113" i="1" s="1"/>
  <c r="H113" i="1"/>
  <c r="X113" i="1" s="1"/>
  <c r="G113" i="1"/>
  <c r="W113" i="1" s="1"/>
  <c r="AI112" i="1"/>
  <c r="AE112" i="1"/>
  <c r="AC112" i="1"/>
  <c r="AA112" i="1"/>
  <c r="X112" i="1"/>
  <c r="V112" i="1"/>
  <c r="AL112" i="1" s="1"/>
  <c r="U112" i="1"/>
  <c r="AK112" i="1" s="1"/>
  <c r="T112" i="1"/>
  <c r="AJ112" i="1" s="1"/>
  <c r="S112" i="1"/>
  <c r="R112" i="1"/>
  <c r="AH112" i="1" s="1"/>
  <c r="Q112" i="1"/>
  <c r="AG112" i="1" s="1"/>
  <c r="P112" i="1"/>
  <c r="AF112" i="1" s="1"/>
  <c r="O112" i="1"/>
  <c r="N112" i="1"/>
  <c r="AD112" i="1" s="1"/>
  <c r="M112" i="1"/>
  <c r="L112" i="1"/>
  <c r="AB112" i="1" s="1"/>
  <c r="K112" i="1"/>
  <c r="J112" i="1"/>
  <c r="Z112" i="1" s="1"/>
  <c r="I112" i="1"/>
  <c r="Y112" i="1" s="1"/>
  <c r="H112" i="1"/>
  <c r="G112" i="1"/>
  <c r="W112" i="1" s="1"/>
  <c r="AI111" i="1"/>
  <c r="AE111" i="1"/>
  <c r="AC111" i="1"/>
  <c r="AA111" i="1"/>
  <c r="X111" i="1"/>
  <c r="V111" i="1"/>
  <c r="AL111" i="1" s="1"/>
  <c r="U111" i="1"/>
  <c r="AK111" i="1" s="1"/>
  <c r="T111" i="1"/>
  <c r="AJ111" i="1" s="1"/>
  <c r="S111" i="1"/>
  <c r="R111" i="1"/>
  <c r="AH111" i="1" s="1"/>
  <c r="Q111" i="1"/>
  <c r="AG111" i="1" s="1"/>
  <c r="P111" i="1"/>
  <c r="AF111" i="1" s="1"/>
  <c r="O111" i="1"/>
  <c r="N111" i="1"/>
  <c r="AD111" i="1" s="1"/>
  <c r="M111" i="1"/>
  <c r="L111" i="1"/>
  <c r="AB111" i="1" s="1"/>
  <c r="K111" i="1"/>
  <c r="J111" i="1"/>
  <c r="Z111" i="1" s="1"/>
  <c r="I111" i="1"/>
  <c r="Y111" i="1" s="1"/>
  <c r="H111" i="1"/>
  <c r="G111" i="1"/>
  <c r="W111" i="1" s="1"/>
  <c r="AI110" i="1"/>
  <c r="AE110" i="1"/>
  <c r="AC110" i="1"/>
  <c r="AA110" i="1"/>
  <c r="V110" i="1"/>
  <c r="AL110" i="1" s="1"/>
  <c r="U110" i="1"/>
  <c r="AK110" i="1" s="1"/>
  <c r="T110" i="1"/>
  <c r="AJ110" i="1" s="1"/>
  <c r="S110" i="1"/>
  <c r="R110" i="1"/>
  <c r="AH110" i="1" s="1"/>
  <c r="Q110" i="1"/>
  <c r="AG110" i="1" s="1"/>
  <c r="P110" i="1"/>
  <c r="AF110" i="1" s="1"/>
  <c r="O110" i="1"/>
  <c r="N110" i="1"/>
  <c r="AD110" i="1" s="1"/>
  <c r="M110" i="1"/>
  <c r="L110" i="1"/>
  <c r="AB110" i="1" s="1"/>
  <c r="K110" i="1"/>
  <c r="J110" i="1"/>
  <c r="Z110" i="1" s="1"/>
  <c r="I110" i="1"/>
  <c r="Y110" i="1" s="1"/>
  <c r="H110" i="1"/>
  <c r="X110" i="1" s="1"/>
  <c r="G110" i="1"/>
  <c r="W110" i="1" s="1"/>
  <c r="AI109" i="1"/>
  <c r="AE109" i="1"/>
  <c r="AC109" i="1"/>
  <c r="AA109" i="1"/>
  <c r="V109" i="1"/>
  <c r="AL109" i="1" s="1"/>
  <c r="U109" i="1"/>
  <c r="AK109" i="1" s="1"/>
  <c r="T109" i="1"/>
  <c r="AJ109" i="1" s="1"/>
  <c r="S109" i="1"/>
  <c r="R109" i="1"/>
  <c r="AH109" i="1" s="1"/>
  <c r="Q109" i="1"/>
  <c r="AG109" i="1" s="1"/>
  <c r="P109" i="1"/>
  <c r="AF109" i="1" s="1"/>
  <c r="O109" i="1"/>
  <c r="N109" i="1"/>
  <c r="AD109" i="1" s="1"/>
  <c r="M109" i="1"/>
  <c r="L109" i="1"/>
  <c r="AB109" i="1" s="1"/>
  <c r="K109" i="1"/>
  <c r="J109" i="1"/>
  <c r="Z109" i="1" s="1"/>
  <c r="I109" i="1"/>
  <c r="Y109" i="1" s="1"/>
  <c r="H109" i="1"/>
  <c r="X109" i="1" s="1"/>
  <c r="G109" i="1"/>
  <c r="W109" i="1" s="1"/>
  <c r="AI108" i="1"/>
  <c r="AE108" i="1"/>
  <c r="AC108" i="1"/>
  <c r="AA108" i="1"/>
  <c r="X108" i="1"/>
  <c r="V108" i="1"/>
  <c r="AL108" i="1" s="1"/>
  <c r="U108" i="1"/>
  <c r="AK108" i="1" s="1"/>
  <c r="T108" i="1"/>
  <c r="AJ108" i="1" s="1"/>
  <c r="S108" i="1"/>
  <c r="R108" i="1"/>
  <c r="AH108" i="1" s="1"/>
  <c r="Q108" i="1"/>
  <c r="AG108" i="1" s="1"/>
  <c r="P108" i="1"/>
  <c r="AF108" i="1" s="1"/>
  <c r="O108" i="1"/>
  <c r="N108" i="1"/>
  <c r="AD108" i="1" s="1"/>
  <c r="M108" i="1"/>
  <c r="L108" i="1"/>
  <c r="AB108" i="1" s="1"/>
  <c r="K108" i="1"/>
  <c r="J108" i="1"/>
  <c r="Z108" i="1" s="1"/>
  <c r="I108" i="1"/>
  <c r="Y108" i="1" s="1"/>
  <c r="H108" i="1"/>
  <c r="G108" i="1"/>
  <c r="W108" i="1" s="1"/>
  <c r="AI107" i="1"/>
  <c r="AE107" i="1"/>
  <c r="AC107" i="1"/>
  <c r="AA107" i="1"/>
  <c r="X107" i="1"/>
  <c r="V107" i="1"/>
  <c r="AL107" i="1" s="1"/>
  <c r="U107" i="1"/>
  <c r="AK107" i="1" s="1"/>
  <c r="T107" i="1"/>
  <c r="AJ107" i="1" s="1"/>
  <c r="S107" i="1"/>
  <c r="R107" i="1"/>
  <c r="AH107" i="1" s="1"/>
  <c r="Q107" i="1"/>
  <c r="AG107" i="1" s="1"/>
  <c r="P107" i="1"/>
  <c r="AF107" i="1" s="1"/>
  <c r="O107" i="1"/>
  <c r="N107" i="1"/>
  <c r="AD107" i="1" s="1"/>
  <c r="M107" i="1"/>
  <c r="L107" i="1"/>
  <c r="AB107" i="1" s="1"/>
  <c r="K107" i="1"/>
  <c r="J107" i="1"/>
  <c r="Z107" i="1" s="1"/>
  <c r="I107" i="1"/>
  <c r="Y107" i="1" s="1"/>
  <c r="H107" i="1"/>
  <c r="G107" i="1"/>
  <c r="W107" i="1" s="1"/>
  <c r="AI106" i="1"/>
  <c r="AE106" i="1"/>
  <c r="AC106" i="1"/>
  <c r="AA106" i="1"/>
  <c r="V106" i="1"/>
  <c r="AL106" i="1" s="1"/>
  <c r="U106" i="1"/>
  <c r="AK106" i="1" s="1"/>
  <c r="T106" i="1"/>
  <c r="AJ106" i="1" s="1"/>
  <c r="S106" i="1"/>
  <c r="R106" i="1"/>
  <c r="AH106" i="1" s="1"/>
  <c r="Q106" i="1"/>
  <c r="AG106" i="1" s="1"/>
  <c r="P106" i="1"/>
  <c r="AF106" i="1" s="1"/>
  <c r="O106" i="1"/>
  <c r="N106" i="1"/>
  <c r="AD106" i="1" s="1"/>
  <c r="M106" i="1"/>
  <c r="L106" i="1"/>
  <c r="AB106" i="1" s="1"/>
  <c r="K106" i="1"/>
  <c r="J106" i="1"/>
  <c r="Z106" i="1" s="1"/>
  <c r="I106" i="1"/>
  <c r="Y106" i="1" s="1"/>
  <c r="H106" i="1"/>
  <c r="X106" i="1" s="1"/>
  <c r="G106" i="1"/>
  <c r="W106" i="1" s="1"/>
  <c r="AI105" i="1"/>
  <c r="AE105" i="1"/>
  <c r="AC105" i="1"/>
  <c r="AA105" i="1"/>
  <c r="V105" i="1"/>
  <c r="AL105" i="1" s="1"/>
  <c r="U105" i="1"/>
  <c r="AK105" i="1" s="1"/>
  <c r="T105" i="1"/>
  <c r="AJ105" i="1" s="1"/>
  <c r="S105" i="1"/>
  <c r="R105" i="1"/>
  <c r="AH105" i="1" s="1"/>
  <c r="Q105" i="1"/>
  <c r="AG105" i="1" s="1"/>
  <c r="P105" i="1"/>
  <c r="AF105" i="1" s="1"/>
  <c r="O105" i="1"/>
  <c r="N105" i="1"/>
  <c r="AD105" i="1" s="1"/>
  <c r="M105" i="1"/>
  <c r="L105" i="1"/>
  <c r="AB105" i="1" s="1"/>
  <c r="K105" i="1"/>
  <c r="J105" i="1"/>
  <c r="Z105" i="1" s="1"/>
  <c r="I105" i="1"/>
  <c r="Y105" i="1" s="1"/>
  <c r="H105" i="1"/>
  <c r="X105" i="1" s="1"/>
  <c r="G105" i="1"/>
  <c r="W105" i="1" s="1"/>
  <c r="AI104" i="1"/>
  <c r="AE104" i="1"/>
  <c r="AC104" i="1"/>
  <c r="AA104" i="1"/>
  <c r="X104" i="1"/>
  <c r="V104" i="1"/>
  <c r="AL104" i="1" s="1"/>
  <c r="U104" i="1"/>
  <c r="AK104" i="1" s="1"/>
  <c r="T104" i="1"/>
  <c r="AJ104" i="1" s="1"/>
  <c r="S104" i="1"/>
  <c r="R104" i="1"/>
  <c r="AH104" i="1" s="1"/>
  <c r="Q104" i="1"/>
  <c r="AG104" i="1" s="1"/>
  <c r="P104" i="1"/>
  <c r="AF104" i="1" s="1"/>
  <c r="O104" i="1"/>
  <c r="N104" i="1"/>
  <c r="AD104" i="1" s="1"/>
  <c r="M104" i="1"/>
  <c r="L104" i="1"/>
  <c r="AB104" i="1" s="1"/>
  <c r="K104" i="1"/>
  <c r="J104" i="1"/>
  <c r="Z104" i="1" s="1"/>
  <c r="I104" i="1"/>
  <c r="Y104" i="1" s="1"/>
  <c r="H104" i="1"/>
  <c r="G104" i="1"/>
  <c r="W104" i="1" s="1"/>
  <c r="AI103" i="1"/>
  <c r="AE103" i="1"/>
  <c r="AC103" i="1"/>
  <c r="AA103" i="1"/>
  <c r="X103" i="1"/>
  <c r="V103" i="1"/>
  <c r="AL103" i="1" s="1"/>
  <c r="U103" i="1"/>
  <c r="AK103" i="1" s="1"/>
  <c r="T103" i="1"/>
  <c r="AJ103" i="1" s="1"/>
  <c r="S103" i="1"/>
  <c r="R103" i="1"/>
  <c r="AH103" i="1" s="1"/>
  <c r="Q103" i="1"/>
  <c r="AG103" i="1" s="1"/>
  <c r="P103" i="1"/>
  <c r="AF103" i="1" s="1"/>
  <c r="O103" i="1"/>
  <c r="N103" i="1"/>
  <c r="AD103" i="1" s="1"/>
  <c r="M103" i="1"/>
  <c r="L103" i="1"/>
  <c r="AB103" i="1" s="1"/>
  <c r="K103" i="1"/>
  <c r="J103" i="1"/>
  <c r="Z103" i="1" s="1"/>
  <c r="I103" i="1"/>
  <c r="Y103" i="1" s="1"/>
  <c r="H103" i="1"/>
  <c r="G103" i="1"/>
  <c r="W103" i="1" s="1"/>
  <c r="AI102" i="1"/>
  <c r="AE102" i="1"/>
  <c r="AC102" i="1"/>
  <c r="AA102" i="1"/>
  <c r="V102" i="1"/>
  <c r="AL102" i="1" s="1"/>
  <c r="U102" i="1"/>
  <c r="AK102" i="1" s="1"/>
  <c r="T102" i="1"/>
  <c r="AJ102" i="1" s="1"/>
  <c r="S102" i="1"/>
  <c r="R102" i="1"/>
  <c r="AH102" i="1" s="1"/>
  <c r="Q102" i="1"/>
  <c r="AG102" i="1" s="1"/>
  <c r="P102" i="1"/>
  <c r="AF102" i="1" s="1"/>
  <c r="O102" i="1"/>
  <c r="N102" i="1"/>
  <c r="AD102" i="1" s="1"/>
  <c r="M102" i="1"/>
  <c r="L102" i="1"/>
  <c r="AB102" i="1" s="1"/>
  <c r="K102" i="1"/>
  <c r="J102" i="1"/>
  <c r="Z102" i="1" s="1"/>
  <c r="I102" i="1"/>
  <c r="Y102" i="1" s="1"/>
  <c r="H102" i="1"/>
  <c r="X102" i="1" s="1"/>
  <c r="G102" i="1"/>
  <c r="W102" i="1" s="1"/>
  <c r="AI101" i="1"/>
  <c r="AE101" i="1"/>
  <c r="AA101" i="1"/>
  <c r="V101" i="1"/>
  <c r="AL101" i="1" s="1"/>
  <c r="U101" i="1"/>
  <c r="AK101" i="1" s="1"/>
  <c r="T101" i="1"/>
  <c r="AJ101" i="1" s="1"/>
  <c r="S101" i="1"/>
  <c r="R101" i="1"/>
  <c r="AH101" i="1" s="1"/>
  <c r="Q101" i="1"/>
  <c r="AG101" i="1" s="1"/>
  <c r="P101" i="1"/>
  <c r="AF101" i="1" s="1"/>
  <c r="O101" i="1"/>
  <c r="N101" i="1"/>
  <c r="AD101" i="1" s="1"/>
  <c r="M101" i="1"/>
  <c r="AC101" i="1" s="1"/>
  <c r="L101" i="1"/>
  <c r="AB101" i="1" s="1"/>
  <c r="K101" i="1"/>
  <c r="J101" i="1"/>
  <c r="Z101" i="1" s="1"/>
  <c r="I101" i="1"/>
  <c r="Y101" i="1" s="1"/>
  <c r="H101" i="1"/>
  <c r="X101" i="1" s="1"/>
  <c r="G101" i="1"/>
  <c r="W101" i="1" s="1"/>
  <c r="AI100" i="1"/>
  <c r="AE100" i="1"/>
  <c r="AA100" i="1"/>
  <c r="Y100" i="1"/>
  <c r="V100" i="1"/>
  <c r="AL100" i="1" s="1"/>
  <c r="U100" i="1"/>
  <c r="AK100" i="1" s="1"/>
  <c r="T100" i="1"/>
  <c r="AJ100" i="1" s="1"/>
  <c r="S100" i="1"/>
  <c r="R100" i="1"/>
  <c r="AH100" i="1" s="1"/>
  <c r="Q100" i="1"/>
  <c r="AG100" i="1" s="1"/>
  <c r="P100" i="1"/>
  <c r="AF100" i="1" s="1"/>
  <c r="O100" i="1"/>
  <c r="N100" i="1"/>
  <c r="AD100" i="1" s="1"/>
  <c r="M100" i="1"/>
  <c r="AC100" i="1" s="1"/>
  <c r="L100" i="1"/>
  <c r="AB100" i="1" s="1"/>
  <c r="K100" i="1"/>
  <c r="J100" i="1"/>
  <c r="Z100" i="1" s="1"/>
  <c r="I100" i="1"/>
  <c r="H100" i="1"/>
  <c r="X100" i="1" s="1"/>
  <c r="G100" i="1"/>
  <c r="W100" i="1" s="1"/>
  <c r="AI99" i="1"/>
  <c r="AE99" i="1"/>
  <c r="AC99" i="1"/>
  <c r="AA99" i="1"/>
  <c r="Y99" i="1"/>
  <c r="X99" i="1"/>
  <c r="V99" i="1"/>
  <c r="AL99" i="1" s="1"/>
  <c r="U99" i="1"/>
  <c r="AK99" i="1" s="1"/>
  <c r="T99" i="1"/>
  <c r="AJ99" i="1" s="1"/>
  <c r="S99" i="1"/>
  <c r="R99" i="1"/>
  <c r="AH99" i="1" s="1"/>
  <c r="Q99" i="1"/>
  <c r="AG99" i="1" s="1"/>
  <c r="P99" i="1"/>
  <c r="AF99" i="1" s="1"/>
  <c r="O99" i="1"/>
  <c r="N99" i="1"/>
  <c r="AD99" i="1" s="1"/>
  <c r="M99" i="1"/>
  <c r="L99" i="1"/>
  <c r="AB99" i="1" s="1"/>
  <c r="K99" i="1"/>
  <c r="J99" i="1"/>
  <c r="Z99" i="1" s="1"/>
  <c r="I99" i="1"/>
  <c r="H99" i="1"/>
  <c r="G99" i="1"/>
  <c r="W99" i="1" s="1"/>
  <c r="AJ98" i="1"/>
  <c r="AI98" i="1"/>
  <c r="AE98" i="1"/>
  <c r="AC98" i="1"/>
  <c r="AA98" i="1"/>
  <c r="X98" i="1"/>
  <c r="V98" i="1"/>
  <c r="AL98" i="1" s="1"/>
  <c r="U98" i="1"/>
  <c r="AK98" i="1" s="1"/>
  <c r="T98" i="1"/>
  <c r="S98" i="1"/>
  <c r="R98" i="1"/>
  <c r="AH98" i="1" s="1"/>
  <c r="Q98" i="1"/>
  <c r="AG98" i="1" s="1"/>
  <c r="P98" i="1"/>
  <c r="AF98" i="1" s="1"/>
  <c r="O98" i="1"/>
  <c r="N98" i="1"/>
  <c r="AD98" i="1" s="1"/>
  <c r="M98" i="1"/>
  <c r="L98" i="1"/>
  <c r="AB98" i="1" s="1"/>
  <c r="K98" i="1"/>
  <c r="J98" i="1"/>
  <c r="Z98" i="1" s="1"/>
  <c r="I98" i="1"/>
  <c r="Y98" i="1" s="1"/>
  <c r="H98" i="1"/>
  <c r="G98" i="1"/>
  <c r="W98" i="1" s="1"/>
  <c r="AJ97" i="1"/>
  <c r="AI97" i="1"/>
  <c r="AE97" i="1"/>
  <c r="AA97" i="1"/>
  <c r="V97" i="1"/>
  <c r="AL97" i="1" s="1"/>
  <c r="U97" i="1"/>
  <c r="AK97" i="1" s="1"/>
  <c r="T97" i="1"/>
  <c r="S97" i="1"/>
  <c r="R97" i="1"/>
  <c r="AH97" i="1" s="1"/>
  <c r="Q97" i="1"/>
  <c r="AG97" i="1" s="1"/>
  <c r="P97" i="1"/>
  <c r="AF97" i="1" s="1"/>
  <c r="O97" i="1"/>
  <c r="N97" i="1"/>
  <c r="AD97" i="1" s="1"/>
  <c r="M97" i="1"/>
  <c r="AC97" i="1" s="1"/>
  <c r="L97" i="1"/>
  <c r="AB97" i="1" s="1"/>
  <c r="K97" i="1"/>
  <c r="J97" i="1"/>
  <c r="Z97" i="1" s="1"/>
  <c r="I97" i="1"/>
  <c r="Y97" i="1" s="1"/>
  <c r="H97" i="1"/>
  <c r="X97" i="1" s="1"/>
  <c r="G97" i="1"/>
  <c r="W97" i="1" s="1"/>
  <c r="AI96" i="1"/>
  <c r="AE96" i="1"/>
  <c r="AA96" i="1"/>
  <c r="Y96" i="1"/>
  <c r="V96" i="1"/>
  <c r="AL96" i="1" s="1"/>
  <c r="U96" i="1"/>
  <c r="AK96" i="1" s="1"/>
  <c r="T96" i="1"/>
  <c r="AJ96" i="1" s="1"/>
  <c r="S96" i="1"/>
  <c r="R96" i="1"/>
  <c r="AH96" i="1" s="1"/>
  <c r="Q96" i="1"/>
  <c r="AG96" i="1" s="1"/>
  <c r="P96" i="1"/>
  <c r="AF96" i="1" s="1"/>
  <c r="O96" i="1"/>
  <c r="N96" i="1"/>
  <c r="AD96" i="1" s="1"/>
  <c r="M96" i="1"/>
  <c r="AC96" i="1" s="1"/>
  <c r="L96" i="1"/>
  <c r="AB96" i="1" s="1"/>
  <c r="K96" i="1"/>
  <c r="J96" i="1"/>
  <c r="Z96" i="1" s="1"/>
  <c r="I96" i="1"/>
  <c r="H96" i="1"/>
  <c r="X96" i="1" s="1"/>
  <c r="G96" i="1"/>
  <c r="W96" i="1" s="1"/>
  <c r="AI95" i="1"/>
  <c r="AE95" i="1"/>
  <c r="AC95" i="1"/>
  <c r="AA95" i="1"/>
  <c r="Y95" i="1"/>
  <c r="X95" i="1"/>
  <c r="V95" i="1"/>
  <c r="AL95" i="1" s="1"/>
  <c r="U95" i="1"/>
  <c r="AK95" i="1" s="1"/>
  <c r="T95" i="1"/>
  <c r="AJ95" i="1" s="1"/>
  <c r="S95" i="1"/>
  <c r="R95" i="1"/>
  <c r="AH95" i="1" s="1"/>
  <c r="Q95" i="1"/>
  <c r="AG95" i="1" s="1"/>
  <c r="P95" i="1"/>
  <c r="AF95" i="1" s="1"/>
  <c r="O95" i="1"/>
  <c r="N95" i="1"/>
  <c r="AD95" i="1" s="1"/>
  <c r="M95" i="1"/>
  <c r="L95" i="1"/>
  <c r="AB95" i="1" s="1"/>
  <c r="K95" i="1"/>
  <c r="J95" i="1"/>
  <c r="Z95" i="1" s="1"/>
  <c r="I95" i="1"/>
  <c r="H95" i="1"/>
  <c r="G95" i="1"/>
  <c r="W95" i="1" s="1"/>
  <c r="AJ94" i="1"/>
  <c r="AI94" i="1"/>
  <c r="AE94" i="1"/>
  <c r="AC94" i="1"/>
  <c r="AA94" i="1"/>
  <c r="X94" i="1"/>
  <c r="V94" i="1"/>
  <c r="AL94" i="1" s="1"/>
  <c r="U94" i="1"/>
  <c r="AK94" i="1" s="1"/>
  <c r="T94" i="1"/>
  <c r="S94" i="1"/>
  <c r="R94" i="1"/>
  <c r="AH94" i="1" s="1"/>
  <c r="Q94" i="1"/>
  <c r="AG94" i="1" s="1"/>
  <c r="P94" i="1"/>
  <c r="AF94" i="1" s="1"/>
  <c r="O94" i="1"/>
  <c r="N94" i="1"/>
  <c r="AD94" i="1" s="1"/>
  <c r="M94" i="1"/>
  <c r="L94" i="1"/>
  <c r="AB94" i="1" s="1"/>
  <c r="K94" i="1"/>
  <c r="J94" i="1"/>
  <c r="Z94" i="1" s="1"/>
  <c r="I94" i="1"/>
  <c r="Y94" i="1" s="1"/>
  <c r="H94" i="1"/>
  <c r="G94" i="1"/>
  <c r="W94" i="1" s="1"/>
  <c r="AJ93" i="1"/>
  <c r="AI93" i="1"/>
  <c r="AE93" i="1"/>
  <c r="AA93" i="1"/>
  <c r="V93" i="1"/>
  <c r="AL93" i="1" s="1"/>
  <c r="U93" i="1"/>
  <c r="AK93" i="1" s="1"/>
  <c r="T93" i="1"/>
  <c r="S93" i="1"/>
  <c r="R93" i="1"/>
  <c r="AH93" i="1" s="1"/>
  <c r="Q93" i="1"/>
  <c r="AG93" i="1" s="1"/>
  <c r="P93" i="1"/>
  <c r="AF93" i="1" s="1"/>
  <c r="O93" i="1"/>
  <c r="N93" i="1"/>
  <c r="AD93" i="1" s="1"/>
  <c r="M93" i="1"/>
  <c r="AC93" i="1" s="1"/>
  <c r="L93" i="1"/>
  <c r="AB93" i="1" s="1"/>
  <c r="K93" i="1"/>
  <c r="J93" i="1"/>
  <c r="Z93" i="1" s="1"/>
  <c r="I93" i="1"/>
  <c r="Y93" i="1" s="1"/>
  <c r="H93" i="1"/>
  <c r="X93" i="1" s="1"/>
  <c r="G93" i="1"/>
  <c r="W93" i="1" s="1"/>
  <c r="AI92" i="1"/>
  <c r="AE92" i="1"/>
  <c r="AA92" i="1"/>
  <c r="Y92" i="1"/>
  <c r="V92" i="1"/>
  <c r="AL92" i="1" s="1"/>
  <c r="U92" i="1"/>
  <c r="AK92" i="1" s="1"/>
  <c r="T92" i="1"/>
  <c r="AJ92" i="1" s="1"/>
  <c r="S92" i="1"/>
  <c r="R92" i="1"/>
  <c r="AH92" i="1" s="1"/>
  <c r="Q92" i="1"/>
  <c r="AG92" i="1" s="1"/>
  <c r="P92" i="1"/>
  <c r="AF92" i="1" s="1"/>
  <c r="O92" i="1"/>
  <c r="N92" i="1"/>
  <c r="AD92" i="1" s="1"/>
  <c r="M92" i="1"/>
  <c r="AC92" i="1" s="1"/>
  <c r="L92" i="1"/>
  <c r="AB92" i="1" s="1"/>
  <c r="K92" i="1"/>
  <c r="J92" i="1"/>
  <c r="Z92" i="1" s="1"/>
  <c r="I92" i="1"/>
  <c r="H92" i="1"/>
  <c r="X92" i="1" s="1"/>
  <c r="G92" i="1"/>
  <c r="W92" i="1" s="1"/>
  <c r="AI91" i="1"/>
  <c r="AE91" i="1"/>
  <c r="AC91" i="1"/>
  <c r="AA91" i="1"/>
  <c r="Y91" i="1"/>
  <c r="X91" i="1"/>
  <c r="V91" i="1"/>
  <c r="AL91" i="1" s="1"/>
  <c r="U91" i="1"/>
  <c r="AK91" i="1" s="1"/>
  <c r="T91" i="1"/>
  <c r="AJ91" i="1" s="1"/>
  <c r="S91" i="1"/>
  <c r="R91" i="1"/>
  <c r="AH91" i="1" s="1"/>
  <c r="Q91" i="1"/>
  <c r="AG91" i="1" s="1"/>
  <c r="P91" i="1"/>
  <c r="AF91" i="1" s="1"/>
  <c r="O91" i="1"/>
  <c r="N91" i="1"/>
  <c r="AD91" i="1" s="1"/>
  <c r="M91" i="1"/>
  <c r="L91" i="1"/>
  <c r="AB91" i="1" s="1"/>
  <c r="K91" i="1"/>
  <c r="J91" i="1"/>
  <c r="Z91" i="1" s="1"/>
  <c r="I91" i="1"/>
  <c r="H91" i="1"/>
  <c r="G91" i="1"/>
  <c r="W91" i="1" s="1"/>
  <c r="AJ90" i="1"/>
  <c r="AI90" i="1"/>
  <c r="AE90" i="1"/>
  <c r="AC90" i="1"/>
  <c r="AA90" i="1"/>
  <c r="X90" i="1"/>
  <c r="V90" i="1"/>
  <c r="AL90" i="1" s="1"/>
  <c r="U90" i="1"/>
  <c r="AK90" i="1" s="1"/>
  <c r="T90" i="1"/>
  <c r="S90" i="1"/>
  <c r="R90" i="1"/>
  <c r="AH90" i="1" s="1"/>
  <c r="Q90" i="1"/>
  <c r="AG90" i="1" s="1"/>
  <c r="P90" i="1"/>
  <c r="AF90" i="1" s="1"/>
  <c r="O90" i="1"/>
  <c r="N90" i="1"/>
  <c r="AD90" i="1" s="1"/>
  <c r="M90" i="1"/>
  <c r="L90" i="1"/>
  <c r="AB90" i="1" s="1"/>
  <c r="K90" i="1"/>
  <c r="J90" i="1"/>
  <c r="Z90" i="1" s="1"/>
  <c r="I90" i="1"/>
  <c r="Y90" i="1" s="1"/>
  <c r="H90" i="1"/>
  <c r="G90" i="1"/>
  <c r="W90" i="1" s="1"/>
  <c r="AJ89" i="1"/>
  <c r="AI89" i="1"/>
  <c r="AE89" i="1"/>
  <c r="AA89" i="1"/>
  <c r="V89" i="1"/>
  <c r="AL89" i="1" s="1"/>
  <c r="U89" i="1"/>
  <c r="AK89" i="1" s="1"/>
  <c r="T89" i="1"/>
  <c r="S89" i="1"/>
  <c r="R89" i="1"/>
  <c r="AH89" i="1" s="1"/>
  <c r="Q89" i="1"/>
  <c r="AG89" i="1" s="1"/>
  <c r="P89" i="1"/>
  <c r="AF89" i="1" s="1"/>
  <c r="O89" i="1"/>
  <c r="N89" i="1"/>
  <c r="AD89" i="1" s="1"/>
  <c r="M89" i="1"/>
  <c r="AC89" i="1" s="1"/>
  <c r="L89" i="1"/>
  <c r="AB89" i="1" s="1"/>
  <c r="K89" i="1"/>
  <c r="J89" i="1"/>
  <c r="Z89" i="1" s="1"/>
  <c r="I89" i="1"/>
  <c r="Y89" i="1" s="1"/>
  <c r="H89" i="1"/>
  <c r="X89" i="1" s="1"/>
  <c r="G89" i="1"/>
  <c r="W89" i="1" s="1"/>
  <c r="AI88" i="1"/>
  <c r="AE88" i="1"/>
  <c r="AA88" i="1"/>
  <c r="Y88" i="1"/>
  <c r="V88" i="1"/>
  <c r="AL88" i="1" s="1"/>
  <c r="U88" i="1"/>
  <c r="AK88" i="1" s="1"/>
  <c r="T88" i="1"/>
  <c r="AJ88" i="1" s="1"/>
  <c r="S88" i="1"/>
  <c r="R88" i="1"/>
  <c r="AH88" i="1" s="1"/>
  <c r="Q88" i="1"/>
  <c r="AG88" i="1" s="1"/>
  <c r="P88" i="1"/>
  <c r="AF88" i="1" s="1"/>
  <c r="O88" i="1"/>
  <c r="N88" i="1"/>
  <c r="AD88" i="1" s="1"/>
  <c r="M88" i="1"/>
  <c r="AC88" i="1" s="1"/>
  <c r="L88" i="1"/>
  <c r="AB88" i="1" s="1"/>
  <c r="K88" i="1"/>
  <c r="J88" i="1"/>
  <c r="Z88" i="1" s="1"/>
  <c r="I88" i="1"/>
  <c r="H88" i="1"/>
  <c r="X88" i="1" s="1"/>
  <c r="G88" i="1"/>
  <c r="W88" i="1" s="1"/>
  <c r="AI87" i="1"/>
  <c r="AE87" i="1"/>
  <c r="AC87" i="1"/>
  <c r="AA87" i="1"/>
  <c r="Y87" i="1"/>
  <c r="X87" i="1"/>
  <c r="V87" i="1"/>
  <c r="AL87" i="1" s="1"/>
  <c r="U87" i="1"/>
  <c r="AK87" i="1" s="1"/>
  <c r="T87" i="1"/>
  <c r="AJ87" i="1" s="1"/>
  <c r="S87" i="1"/>
  <c r="R87" i="1"/>
  <c r="AH87" i="1" s="1"/>
  <c r="Q87" i="1"/>
  <c r="AG87" i="1" s="1"/>
  <c r="P87" i="1"/>
  <c r="AF87" i="1" s="1"/>
  <c r="O87" i="1"/>
  <c r="N87" i="1"/>
  <c r="AD87" i="1" s="1"/>
  <c r="M87" i="1"/>
  <c r="L87" i="1"/>
  <c r="AB87" i="1" s="1"/>
  <c r="K87" i="1"/>
  <c r="J87" i="1"/>
  <c r="Z87" i="1" s="1"/>
  <c r="I87" i="1"/>
  <c r="H87" i="1"/>
  <c r="G87" i="1"/>
  <c r="W87" i="1" s="1"/>
  <c r="AJ86" i="1"/>
  <c r="AI86" i="1"/>
  <c r="AE86" i="1"/>
  <c r="AC86" i="1"/>
  <c r="AA86" i="1"/>
  <c r="X86" i="1"/>
  <c r="V86" i="1"/>
  <c r="AL86" i="1" s="1"/>
  <c r="U86" i="1"/>
  <c r="AK86" i="1" s="1"/>
  <c r="T86" i="1"/>
  <c r="S86" i="1"/>
  <c r="R86" i="1"/>
  <c r="AH86" i="1" s="1"/>
  <c r="Q86" i="1"/>
  <c r="AG86" i="1" s="1"/>
  <c r="P86" i="1"/>
  <c r="AF86" i="1" s="1"/>
  <c r="O86" i="1"/>
  <c r="N86" i="1"/>
  <c r="AD86" i="1" s="1"/>
  <c r="M86" i="1"/>
  <c r="L86" i="1"/>
  <c r="AB86" i="1" s="1"/>
  <c r="K86" i="1"/>
  <c r="J86" i="1"/>
  <c r="Z86" i="1" s="1"/>
  <c r="I86" i="1"/>
  <c r="Y86" i="1" s="1"/>
  <c r="H86" i="1"/>
  <c r="G86" i="1"/>
  <c r="W86" i="1" s="1"/>
  <c r="AJ85" i="1"/>
  <c r="AI85" i="1"/>
  <c r="AE85" i="1"/>
  <c r="AA85" i="1"/>
  <c r="V85" i="1"/>
  <c r="AL85" i="1" s="1"/>
  <c r="U85" i="1"/>
  <c r="AK85" i="1" s="1"/>
  <c r="T85" i="1"/>
  <c r="S85" i="1"/>
  <c r="R85" i="1"/>
  <c r="AH85" i="1" s="1"/>
  <c r="Q85" i="1"/>
  <c r="AG85" i="1" s="1"/>
  <c r="P85" i="1"/>
  <c r="AF85" i="1" s="1"/>
  <c r="O85" i="1"/>
  <c r="N85" i="1"/>
  <c r="AD85" i="1" s="1"/>
  <c r="M85" i="1"/>
  <c r="AC85" i="1" s="1"/>
  <c r="L85" i="1"/>
  <c r="AB85" i="1" s="1"/>
  <c r="K85" i="1"/>
  <c r="J85" i="1"/>
  <c r="Z85" i="1" s="1"/>
  <c r="I85" i="1"/>
  <c r="Y85" i="1" s="1"/>
  <c r="H85" i="1"/>
  <c r="X85" i="1" s="1"/>
  <c r="G85" i="1"/>
  <c r="W85" i="1" s="1"/>
  <c r="AI84" i="1"/>
  <c r="AE84" i="1"/>
  <c r="AA84" i="1"/>
  <c r="Y84" i="1"/>
  <c r="V84" i="1"/>
  <c r="AL84" i="1" s="1"/>
  <c r="U84" i="1"/>
  <c r="AK84" i="1" s="1"/>
  <c r="T84" i="1"/>
  <c r="AJ84" i="1" s="1"/>
  <c r="S84" i="1"/>
  <c r="R84" i="1"/>
  <c r="AH84" i="1" s="1"/>
  <c r="Q84" i="1"/>
  <c r="AG84" i="1" s="1"/>
  <c r="P84" i="1"/>
  <c r="AF84" i="1" s="1"/>
  <c r="O84" i="1"/>
  <c r="N84" i="1"/>
  <c r="AD84" i="1" s="1"/>
  <c r="M84" i="1"/>
  <c r="AC84" i="1" s="1"/>
  <c r="L84" i="1"/>
  <c r="AB84" i="1" s="1"/>
  <c r="K84" i="1"/>
  <c r="J84" i="1"/>
  <c r="Z84" i="1" s="1"/>
  <c r="I84" i="1"/>
  <c r="H84" i="1"/>
  <c r="X84" i="1" s="1"/>
  <c r="G84" i="1"/>
  <c r="W84" i="1" s="1"/>
  <c r="AI83" i="1"/>
  <c r="AE83" i="1"/>
  <c r="AC83" i="1"/>
  <c r="AA83" i="1"/>
  <c r="Y83" i="1"/>
  <c r="X83" i="1"/>
  <c r="V83" i="1"/>
  <c r="AL83" i="1" s="1"/>
  <c r="U83" i="1"/>
  <c r="AK83" i="1" s="1"/>
  <c r="T83" i="1"/>
  <c r="AJ83" i="1" s="1"/>
  <c r="S83" i="1"/>
  <c r="R83" i="1"/>
  <c r="AH83" i="1" s="1"/>
  <c r="Q83" i="1"/>
  <c r="AG83" i="1" s="1"/>
  <c r="P83" i="1"/>
  <c r="AF83" i="1" s="1"/>
  <c r="O83" i="1"/>
  <c r="N83" i="1"/>
  <c r="AD83" i="1" s="1"/>
  <c r="M83" i="1"/>
  <c r="L83" i="1"/>
  <c r="AB83" i="1" s="1"/>
  <c r="K83" i="1"/>
  <c r="J83" i="1"/>
  <c r="Z83" i="1" s="1"/>
  <c r="I83" i="1"/>
  <c r="H83" i="1"/>
  <c r="G83" i="1"/>
  <c r="W83" i="1" s="1"/>
  <c r="AJ82" i="1"/>
  <c r="AI82" i="1"/>
  <c r="AE82" i="1"/>
  <c r="AC82" i="1"/>
  <c r="AA82" i="1"/>
  <c r="X82" i="1"/>
  <c r="V82" i="1"/>
  <c r="AL82" i="1" s="1"/>
  <c r="U82" i="1"/>
  <c r="AK82" i="1" s="1"/>
  <c r="T82" i="1"/>
  <c r="S82" i="1"/>
  <c r="R82" i="1"/>
  <c r="AH82" i="1" s="1"/>
  <c r="Q82" i="1"/>
  <c r="AG82" i="1" s="1"/>
  <c r="P82" i="1"/>
  <c r="AF82" i="1" s="1"/>
  <c r="O82" i="1"/>
  <c r="N82" i="1"/>
  <c r="AD82" i="1" s="1"/>
  <c r="M82" i="1"/>
  <c r="L82" i="1"/>
  <c r="AB82" i="1" s="1"/>
  <c r="K82" i="1"/>
  <c r="J82" i="1"/>
  <c r="Z82" i="1" s="1"/>
  <c r="I82" i="1"/>
  <c r="Y82" i="1" s="1"/>
  <c r="H82" i="1"/>
  <c r="G82" i="1"/>
  <c r="W82" i="1" s="1"/>
  <c r="AJ81" i="1"/>
  <c r="AI81" i="1"/>
  <c r="AE81" i="1"/>
  <c r="AA81" i="1"/>
  <c r="V81" i="1"/>
  <c r="AL81" i="1" s="1"/>
  <c r="U81" i="1"/>
  <c r="AK81" i="1" s="1"/>
  <c r="T81" i="1"/>
  <c r="S81" i="1"/>
  <c r="R81" i="1"/>
  <c r="AH81" i="1" s="1"/>
  <c r="Q81" i="1"/>
  <c r="AG81" i="1" s="1"/>
  <c r="P81" i="1"/>
  <c r="AF81" i="1" s="1"/>
  <c r="O81" i="1"/>
  <c r="N81" i="1"/>
  <c r="AD81" i="1" s="1"/>
  <c r="M81" i="1"/>
  <c r="AC81" i="1" s="1"/>
  <c r="L81" i="1"/>
  <c r="AB81" i="1" s="1"/>
  <c r="K81" i="1"/>
  <c r="J81" i="1"/>
  <c r="Z81" i="1" s="1"/>
  <c r="I81" i="1"/>
  <c r="Y81" i="1" s="1"/>
  <c r="H81" i="1"/>
  <c r="X81" i="1" s="1"/>
  <c r="G81" i="1"/>
  <c r="W81" i="1" s="1"/>
  <c r="AI80" i="1"/>
  <c r="AE80" i="1"/>
  <c r="AA80" i="1"/>
  <c r="Y80" i="1"/>
  <c r="V80" i="1"/>
  <c r="AL80" i="1" s="1"/>
  <c r="U80" i="1"/>
  <c r="AK80" i="1" s="1"/>
  <c r="T80" i="1"/>
  <c r="AJ80" i="1" s="1"/>
  <c r="S80" i="1"/>
  <c r="R80" i="1"/>
  <c r="AH80" i="1" s="1"/>
  <c r="Q80" i="1"/>
  <c r="AG80" i="1" s="1"/>
  <c r="P80" i="1"/>
  <c r="AF80" i="1" s="1"/>
  <c r="O80" i="1"/>
  <c r="N80" i="1"/>
  <c r="AD80" i="1" s="1"/>
  <c r="M80" i="1"/>
  <c r="AC80" i="1" s="1"/>
  <c r="L80" i="1"/>
  <c r="AB80" i="1" s="1"/>
  <c r="K80" i="1"/>
  <c r="J80" i="1"/>
  <c r="Z80" i="1" s="1"/>
  <c r="I80" i="1"/>
  <c r="H80" i="1"/>
  <c r="X80" i="1" s="1"/>
  <c r="G80" i="1"/>
  <c r="W80" i="1" s="1"/>
  <c r="AI79" i="1"/>
  <c r="AE79" i="1"/>
  <c r="AC79" i="1"/>
  <c r="AA79" i="1"/>
  <c r="Y79" i="1"/>
  <c r="X79" i="1"/>
  <c r="V79" i="1"/>
  <c r="AL79" i="1" s="1"/>
  <c r="U79" i="1"/>
  <c r="AK79" i="1" s="1"/>
  <c r="T79" i="1"/>
  <c r="AJ79" i="1" s="1"/>
  <c r="S79" i="1"/>
  <c r="R79" i="1"/>
  <c r="AH79" i="1" s="1"/>
  <c r="Q79" i="1"/>
  <c r="AG79" i="1" s="1"/>
  <c r="P79" i="1"/>
  <c r="AF79" i="1" s="1"/>
  <c r="O79" i="1"/>
  <c r="N79" i="1"/>
  <c r="AD79" i="1" s="1"/>
  <c r="M79" i="1"/>
  <c r="L79" i="1"/>
  <c r="AB79" i="1" s="1"/>
  <c r="K79" i="1"/>
  <c r="J79" i="1"/>
  <c r="Z79" i="1" s="1"/>
  <c r="I79" i="1"/>
  <c r="H79" i="1"/>
  <c r="G79" i="1"/>
  <c r="W79" i="1" s="1"/>
  <c r="AJ78" i="1"/>
  <c r="AI78" i="1"/>
  <c r="AE78" i="1"/>
  <c r="AC78" i="1"/>
  <c r="AA78" i="1"/>
  <c r="X78" i="1"/>
  <c r="V78" i="1"/>
  <c r="AL78" i="1" s="1"/>
  <c r="U78" i="1"/>
  <c r="AK78" i="1" s="1"/>
  <c r="T78" i="1"/>
  <c r="S78" i="1"/>
  <c r="R78" i="1"/>
  <c r="AH78" i="1" s="1"/>
  <c r="Q78" i="1"/>
  <c r="AG78" i="1" s="1"/>
  <c r="P78" i="1"/>
  <c r="AF78" i="1" s="1"/>
  <c r="O78" i="1"/>
  <c r="N78" i="1"/>
  <c r="AD78" i="1" s="1"/>
  <c r="M78" i="1"/>
  <c r="L78" i="1"/>
  <c r="AB78" i="1" s="1"/>
  <c r="K78" i="1"/>
  <c r="J78" i="1"/>
  <c r="Z78" i="1" s="1"/>
  <c r="I78" i="1"/>
  <c r="Y78" i="1" s="1"/>
  <c r="H78" i="1"/>
  <c r="G78" i="1"/>
  <c r="W78" i="1" s="1"/>
  <c r="AJ77" i="1"/>
  <c r="AI77" i="1"/>
  <c r="AE77" i="1"/>
  <c r="AA77" i="1"/>
  <c r="V77" i="1"/>
  <c r="AL77" i="1" s="1"/>
  <c r="U77" i="1"/>
  <c r="AK77" i="1" s="1"/>
  <c r="T77" i="1"/>
  <c r="S77" i="1"/>
  <c r="R77" i="1"/>
  <c r="AH77" i="1" s="1"/>
  <c r="Q77" i="1"/>
  <c r="AG77" i="1" s="1"/>
  <c r="P77" i="1"/>
  <c r="AF77" i="1" s="1"/>
  <c r="O77" i="1"/>
  <c r="N77" i="1"/>
  <c r="AD77" i="1" s="1"/>
  <c r="M77" i="1"/>
  <c r="AC77" i="1" s="1"/>
  <c r="L77" i="1"/>
  <c r="AB77" i="1" s="1"/>
  <c r="K77" i="1"/>
  <c r="J77" i="1"/>
  <c r="Z77" i="1" s="1"/>
  <c r="I77" i="1"/>
  <c r="Y77" i="1" s="1"/>
  <c r="H77" i="1"/>
  <c r="X77" i="1" s="1"/>
  <c r="G77" i="1"/>
  <c r="W77" i="1" s="1"/>
  <c r="AI76" i="1"/>
  <c r="AE76" i="1"/>
  <c r="AA76" i="1"/>
  <c r="Y76" i="1"/>
  <c r="V76" i="1"/>
  <c r="AL76" i="1" s="1"/>
  <c r="U76" i="1"/>
  <c r="AK76" i="1" s="1"/>
  <c r="T76" i="1"/>
  <c r="AJ76" i="1" s="1"/>
  <c r="S76" i="1"/>
  <c r="R76" i="1"/>
  <c r="AH76" i="1" s="1"/>
  <c r="Q76" i="1"/>
  <c r="AG76" i="1" s="1"/>
  <c r="P76" i="1"/>
  <c r="AF76" i="1" s="1"/>
  <c r="O76" i="1"/>
  <c r="N76" i="1"/>
  <c r="AD76" i="1" s="1"/>
  <c r="M76" i="1"/>
  <c r="AC76" i="1" s="1"/>
  <c r="L76" i="1"/>
  <c r="AB76" i="1" s="1"/>
  <c r="K76" i="1"/>
  <c r="J76" i="1"/>
  <c r="Z76" i="1" s="1"/>
  <c r="I76" i="1"/>
  <c r="H76" i="1"/>
  <c r="X76" i="1" s="1"/>
  <c r="G76" i="1"/>
  <c r="W76" i="1" s="1"/>
  <c r="AI75" i="1"/>
  <c r="AE75" i="1"/>
  <c r="AC75" i="1"/>
  <c r="AA75" i="1"/>
  <c r="Y75" i="1"/>
  <c r="X75" i="1"/>
  <c r="V75" i="1"/>
  <c r="AL75" i="1" s="1"/>
  <c r="U75" i="1"/>
  <c r="AK75" i="1" s="1"/>
  <c r="T75" i="1"/>
  <c r="AJ75" i="1" s="1"/>
  <c r="S75" i="1"/>
  <c r="R75" i="1"/>
  <c r="AH75" i="1" s="1"/>
  <c r="Q75" i="1"/>
  <c r="AG75" i="1" s="1"/>
  <c r="P75" i="1"/>
  <c r="AF75" i="1" s="1"/>
  <c r="O75" i="1"/>
  <c r="N75" i="1"/>
  <c r="AD75" i="1" s="1"/>
  <c r="M75" i="1"/>
  <c r="L75" i="1"/>
  <c r="AB75" i="1" s="1"/>
  <c r="K75" i="1"/>
  <c r="J75" i="1"/>
  <c r="Z75" i="1" s="1"/>
  <c r="I75" i="1"/>
  <c r="H75" i="1"/>
  <c r="G75" i="1"/>
  <c r="W75" i="1" s="1"/>
  <c r="AJ74" i="1"/>
  <c r="AI74" i="1"/>
  <c r="AE74" i="1"/>
  <c r="AC74" i="1"/>
  <c r="AA74" i="1"/>
  <c r="X74" i="1"/>
  <c r="V74" i="1"/>
  <c r="AL74" i="1" s="1"/>
  <c r="U74" i="1"/>
  <c r="AK74" i="1" s="1"/>
  <c r="T74" i="1"/>
  <c r="S74" i="1"/>
  <c r="R74" i="1"/>
  <c r="AH74" i="1" s="1"/>
  <c r="Q74" i="1"/>
  <c r="AG74" i="1" s="1"/>
  <c r="P74" i="1"/>
  <c r="AF74" i="1" s="1"/>
  <c r="O74" i="1"/>
  <c r="N74" i="1"/>
  <c r="AD74" i="1" s="1"/>
  <c r="M74" i="1"/>
  <c r="L74" i="1"/>
  <c r="AB74" i="1" s="1"/>
  <c r="K74" i="1"/>
  <c r="J74" i="1"/>
  <c r="Z74" i="1" s="1"/>
  <c r="I74" i="1"/>
  <c r="Y74" i="1" s="1"/>
  <c r="H74" i="1"/>
  <c r="G74" i="1"/>
  <c r="W74" i="1" s="1"/>
  <c r="AJ73" i="1"/>
  <c r="AI73" i="1"/>
  <c r="AE73" i="1"/>
  <c r="AA73" i="1"/>
  <c r="V73" i="1"/>
  <c r="AL73" i="1" s="1"/>
  <c r="U73" i="1"/>
  <c r="AK73" i="1" s="1"/>
  <c r="T73" i="1"/>
  <c r="S73" i="1"/>
  <c r="R73" i="1"/>
  <c r="AH73" i="1" s="1"/>
  <c r="Q73" i="1"/>
  <c r="AG73" i="1" s="1"/>
  <c r="P73" i="1"/>
  <c r="AF73" i="1" s="1"/>
  <c r="O73" i="1"/>
  <c r="N73" i="1"/>
  <c r="AD73" i="1" s="1"/>
  <c r="M73" i="1"/>
  <c r="AC73" i="1" s="1"/>
  <c r="L73" i="1"/>
  <c r="AB73" i="1" s="1"/>
  <c r="K73" i="1"/>
  <c r="J73" i="1"/>
  <c r="Z73" i="1" s="1"/>
  <c r="I73" i="1"/>
  <c r="Y73" i="1" s="1"/>
  <c r="H73" i="1"/>
  <c r="X73" i="1" s="1"/>
  <c r="G73" i="1"/>
  <c r="W73" i="1" s="1"/>
  <c r="AI72" i="1"/>
  <c r="AE72" i="1"/>
  <c r="AA72" i="1"/>
  <c r="Y72" i="1"/>
  <c r="V72" i="1"/>
  <c r="AL72" i="1" s="1"/>
  <c r="U72" i="1"/>
  <c r="AK72" i="1" s="1"/>
  <c r="T72" i="1"/>
  <c r="AJ72" i="1" s="1"/>
  <c r="S72" i="1"/>
  <c r="R72" i="1"/>
  <c r="AH72" i="1" s="1"/>
  <c r="Q72" i="1"/>
  <c r="AG72" i="1" s="1"/>
  <c r="P72" i="1"/>
  <c r="AF72" i="1" s="1"/>
  <c r="O72" i="1"/>
  <c r="N72" i="1"/>
  <c r="AD72" i="1" s="1"/>
  <c r="M72" i="1"/>
  <c r="AC72" i="1" s="1"/>
  <c r="L72" i="1"/>
  <c r="AB72" i="1" s="1"/>
  <c r="K72" i="1"/>
  <c r="J72" i="1"/>
  <c r="Z72" i="1" s="1"/>
  <c r="I72" i="1"/>
  <c r="H72" i="1"/>
  <c r="X72" i="1" s="1"/>
  <c r="G72" i="1"/>
  <c r="W72" i="1" s="1"/>
  <c r="AI71" i="1"/>
  <c r="AE71" i="1"/>
  <c r="AC71" i="1"/>
  <c r="AA71" i="1"/>
  <c r="Y71" i="1"/>
  <c r="X71" i="1"/>
  <c r="V71" i="1"/>
  <c r="AL71" i="1" s="1"/>
  <c r="U71" i="1"/>
  <c r="AK71" i="1" s="1"/>
  <c r="T71" i="1"/>
  <c r="AJ71" i="1" s="1"/>
  <c r="S71" i="1"/>
  <c r="R71" i="1"/>
  <c r="AH71" i="1" s="1"/>
  <c r="Q71" i="1"/>
  <c r="AG71" i="1" s="1"/>
  <c r="P71" i="1"/>
  <c r="AF71" i="1" s="1"/>
  <c r="O71" i="1"/>
  <c r="N71" i="1"/>
  <c r="AD71" i="1" s="1"/>
  <c r="M71" i="1"/>
  <c r="L71" i="1"/>
  <c r="AB71" i="1" s="1"/>
  <c r="K71" i="1"/>
  <c r="J71" i="1"/>
  <c r="Z71" i="1" s="1"/>
  <c r="I71" i="1"/>
  <c r="H71" i="1"/>
  <c r="G71" i="1"/>
  <c r="W71" i="1" s="1"/>
  <c r="AJ70" i="1"/>
  <c r="AI70" i="1"/>
  <c r="AE70" i="1"/>
  <c r="AC70" i="1"/>
  <c r="AA70" i="1"/>
  <c r="X70" i="1"/>
  <c r="V70" i="1"/>
  <c r="AL70" i="1" s="1"/>
  <c r="U70" i="1"/>
  <c r="AK70" i="1" s="1"/>
  <c r="T70" i="1"/>
  <c r="S70" i="1"/>
  <c r="R70" i="1"/>
  <c r="AH70" i="1" s="1"/>
  <c r="Q70" i="1"/>
  <c r="AG70" i="1" s="1"/>
  <c r="P70" i="1"/>
  <c r="AF70" i="1" s="1"/>
  <c r="O70" i="1"/>
  <c r="N70" i="1"/>
  <c r="AD70" i="1" s="1"/>
  <c r="M70" i="1"/>
  <c r="L70" i="1"/>
  <c r="AB70" i="1" s="1"/>
  <c r="K70" i="1"/>
  <c r="J70" i="1"/>
  <c r="Z70" i="1" s="1"/>
  <c r="I70" i="1"/>
  <c r="Y70" i="1" s="1"/>
  <c r="H70" i="1"/>
  <c r="G70" i="1"/>
  <c r="W70" i="1" s="1"/>
  <c r="AJ69" i="1"/>
  <c r="AI69" i="1"/>
  <c r="AE69" i="1"/>
  <c r="AA69" i="1"/>
  <c r="V69" i="1"/>
  <c r="AL69" i="1" s="1"/>
  <c r="U69" i="1"/>
  <c r="AK69" i="1" s="1"/>
  <c r="T69" i="1"/>
  <c r="S69" i="1"/>
  <c r="R69" i="1"/>
  <c r="AH69" i="1" s="1"/>
  <c r="Q69" i="1"/>
  <c r="AG69" i="1" s="1"/>
  <c r="P69" i="1"/>
  <c r="AF69" i="1" s="1"/>
  <c r="O69" i="1"/>
  <c r="N69" i="1"/>
  <c r="AD69" i="1" s="1"/>
  <c r="M69" i="1"/>
  <c r="AC69" i="1" s="1"/>
  <c r="L69" i="1"/>
  <c r="AB69" i="1" s="1"/>
  <c r="K69" i="1"/>
  <c r="J69" i="1"/>
  <c r="Z69" i="1" s="1"/>
  <c r="I69" i="1"/>
  <c r="Y69" i="1" s="1"/>
  <c r="H69" i="1"/>
  <c r="X69" i="1" s="1"/>
  <c r="G69" i="1"/>
  <c r="W69" i="1" s="1"/>
  <c r="AI68" i="1"/>
  <c r="AE68" i="1"/>
  <c r="AA68" i="1"/>
  <c r="Y68" i="1"/>
  <c r="V68" i="1"/>
  <c r="AL68" i="1" s="1"/>
  <c r="U68" i="1"/>
  <c r="AK68" i="1" s="1"/>
  <c r="T68" i="1"/>
  <c r="AJ68" i="1" s="1"/>
  <c r="S68" i="1"/>
  <c r="R68" i="1"/>
  <c r="AH68" i="1" s="1"/>
  <c r="Q68" i="1"/>
  <c r="AG68" i="1" s="1"/>
  <c r="P68" i="1"/>
  <c r="AF68" i="1" s="1"/>
  <c r="O68" i="1"/>
  <c r="N68" i="1"/>
  <c r="AD68" i="1" s="1"/>
  <c r="M68" i="1"/>
  <c r="AC68" i="1" s="1"/>
  <c r="L68" i="1"/>
  <c r="AB68" i="1" s="1"/>
  <c r="K68" i="1"/>
  <c r="J68" i="1"/>
  <c r="Z68" i="1" s="1"/>
  <c r="I68" i="1"/>
  <c r="H68" i="1"/>
  <c r="X68" i="1" s="1"/>
  <c r="G68" i="1"/>
  <c r="W68" i="1" s="1"/>
  <c r="AI67" i="1"/>
  <c r="AE67" i="1"/>
  <c r="AC67" i="1"/>
  <c r="AA67" i="1"/>
  <c r="Y67" i="1"/>
  <c r="X67" i="1"/>
  <c r="V67" i="1"/>
  <c r="AL67" i="1" s="1"/>
  <c r="U67" i="1"/>
  <c r="AK67" i="1" s="1"/>
  <c r="T67" i="1"/>
  <c r="AJ67" i="1" s="1"/>
  <c r="S67" i="1"/>
  <c r="R67" i="1"/>
  <c r="AH67" i="1" s="1"/>
  <c r="Q67" i="1"/>
  <c r="AG67" i="1" s="1"/>
  <c r="P67" i="1"/>
  <c r="AF67" i="1" s="1"/>
  <c r="O67" i="1"/>
  <c r="N67" i="1"/>
  <c r="AD67" i="1" s="1"/>
  <c r="M67" i="1"/>
  <c r="L67" i="1"/>
  <c r="AB67" i="1" s="1"/>
  <c r="K67" i="1"/>
  <c r="J67" i="1"/>
  <c r="Z67" i="1" s="1"/>
  <c r="I67" i="1"/>
  <c r="H67" i="1"/>
  <c r="G67" i="1"/>
  <c r="W67" i="1" s="1"/>
  <c r="AJ66" i="1"/>
  <c r="AI66" i="1"/>
  <c r="AE66" i="1"/>
  <c r="AC66" i="1"/>
  <c r="AA66" i="1"/>
  <c r="X66" i="1"/>
  <c r="V66" i="1"/>
  <c r="AL66" i="1" s="1"/>
  <c r="U66" i="1"/>
  <c r="AK66" i="1" s="1"/>
  <c r="T66" i="1"/>
  <c r="S66" i="1"/>
  <c r="R66" i="1"/>
  <c r="AH66" i="1" s="1"/>
  <c r="Q66" i="1"/>
  <c r="AG66" i="1" s="1"/>
  <c r="P66" i="1"/>
  <c r="AF66" i="1" s="1"/>
  <c r="O66" i="1"/>
  <c r="N66" i="1"/>
  <c r="AD66" i="1" s="1"/>
  <c r="M66" i="1"/>
  <c r="L66" i="1"/>
  <c r="AB66" i="1" s="1"/>
  <c r="K66" i="1"/>
  <c r="J66" i="1"/>
  <c r="Z66" i="1" s="1"/>
  <c r="I66" i="1"/>
  <c r="Y66" i="1" s="1"/>
  <c r="H66" i="1"/>
  <c r="G66" i="1"/>
  <c r="W66" i="1" s="1"/>
  <c r="AJ65" i="1"/>
  <c r="AI65" i="1"/>
  <c r="AE65" i="1"/>
  <c r="AA65" i="1"/>
  <c r="V65" i="1"/>
  <c r="AL65" i="1" s="1"/>
  <c r="U65" i="1"/>
  <c r="AK65" i="1" s="1"/>
  <c r="T65" i="1"/>
  <c r="S65" i="1"/>
  <c r="R65" i="1"/>
  <c r="AH65" i="1" s="1"/>
  <c r="Q65" i="1"/>
  <c r="AG65" i="1" s="1"/>
  <c r="P65" i="1"/>
  <c r="AF65" i="1" s="1"/>
  <c r="O65" i="1"/>
  <c r="N65" i="1"/>
  <c r="AD65" i="1" s="1"/>
  <c r="M65" i="1"/>
  <c r="AC65" i="1" s="1"/>
  <c r="L65" i="1"/>
  <c r="AB65" i="1" s="1"/>
  <c r="K65" i="1"/>
  <c r="J65" i="1"/>
  <c r="Z65" i="1" s="1"/>
  <c r="I65" i="1"/>
  <c r="Y65" i="1" s="1"/>
  <c r="H65" i="1"/>
  <c r="X65" i="1" s="1"/>
  <c r="G65" i="1"/>
  <c r="W65" i="1" s="1"/>
  <c r="AI64" i="1"/>
  <c r="AE64" i="1"/>
  <c r="AA64" i="1"/>
  <c r="Y64" i="1"/>
  <c r="V64" i="1"/>
  <c r="AL64" i="1" s="1"/>
  <c r="U64" i="1"/>
  <c r="AK64" i="1" s="1"/>
  <c r="T64" i="1"/>
  <c r="AJ64" i="1" s="1"/>
  <c r="S64" i="1"/>
  <c r="R64" i="1"/>
  <c r="AH64" i="1" s="1"/>
  <c r="Q64" i="1"/>
  <c r="AG64" i="1" s="1"/>
  <c r="P64" i="1"/>
  <c r="AF64" i="1" s="1"/>
  <c r="O64" i="1"/>
  <c r="N64" i="1"/>
  <c r="AD64" i="1" s="1"/>
  <c r="M64" i="1"/>
  <c r="AC64" i="1" s="1"/>
  <c r="L64" i="1"/>
  <c r="AB64" i="1" s="1"/>
  <c r="K64" i="1"/>
  <c r="J64" i="1"/>
  <c r="Z64" i="1" s="1"/>
  <c r="I64" i="1"/>
  <c r="H64" i="1"/>
  <c r="X64" i="1" s="1"/>
  <c r="G64" i="1"/>
  <c r="W64" i="1" s="1"/>
  <c r="AI63" i="1"/>
  <c r="AE63" i="1"/>
  <c r="AC63" i="1"/>
  <c r="AA63" i="1"/>
  <c r="Y63" i="1"/>
  <c r="X63" i="1"/>
  <c r="V63" i="1"/>
  <c r="AL63" i="1" s="1"/>
  <c r="U63" i="1"/>
  <c r="AK63" i="1" s="1"/>
  <c r="T63" i="1"/>
  <c r="AJ63" i="1" s="1"/>
  <c r="S63" i="1"/>
  <c r="R63" i="1"/>
  <c r="AH63" i="1" s="1"/>
  <c r="Q63" i="1"/>
  <c r="AG63" i="1" s="1"/>
  <c r="P63" i="1"/>
  <c r="AF63" i="1" s="1"/>
  <c r="O63" i="1"/>
  <c r="N63" i="1"/>
  <c r="AD63" i="1" s="1"/>
  <c r="M63" i="1"/>
  <c r="L63" i="1"/>
  <c r="AB63" i="1" s="1"/>
  <c r="K63" i="1"/>
  <c r="J63" i="1"/>
  <c r="Z63" i="1" s="1"/>
  <c r="I63" i="1"/>
  <c r="H63" i="1"/>
  <c r="G63" i="1"/>
  <c r="W63" i="1" s="1"/>
  <c r="AJ62" i="1"/>
  <c r="AI62" i="1"/>
  <c r="AE62" i="1"/>
  <c r="AC62" i="1"/>
  <c r="AA62" i="1"/>
  <c r="X62" i="1"/>
  <c r="V62" i="1"/>
  <c r="AL62" i="1" s="1"/>
  <c r="U62" i="1"/>
  <c r="AK62" i="1" s="1"/>
  <c r="T62" i="1"/>
  <c r="S62" i="1"/>
  <c r="R62" i="1"/>
  <c r="AH62" i="1" s="1"/>
  <c r="Q62" i="1"/>
  <c r="AG62" i="1" s="1"/>
  <c r="P62" i="1"/>
  <c r="AF62" i="1" s="1"/>
  <c r="O62" i="1"/>
  <c r="N62" i="1"/>
  <c r="AD62" i="1" s="1"/>
  <c r="M62" i="1"/>
  <c r="L62" i="1"/>
  <c r="AB62" i="1" s="1"/>
  <c r="K62" i="1"/>
  <c r="J62" i="1"/>
  <c r="Z62" i="1" s="1"/>
  <c r="I62" i="1"/>
  <c r="Y62" i="1" s="1"/>
  <c r="H62" i="1"/>
  <c r="G62" i="1"/>
  <c r="W62" i="1" s="1"/>
  <c r="AK61" i="1"/>
  <c r="AI61" i="1"/>
  <c r="AE61" i="1"/>
  <c r="AC61" i="1"/>
  <c r="AA61" i="1"/>
  <c r="Y61" i="1"/>
  <c r="X61" i="1"/>
  <c r="V61" i="1"/>
  <c r="AL61" i="1" s="1"/>
  <c r="U61" i="1"/>
  <c r="T61" i="1"/>
  <c r="AJ61" i="1" s="1"/>
  <c r="S61" i="1"/>
  <c r="R61" i="1"/>
  <c r="AH61" i="1" s="1"/>
  <c r="Q61" i="1"/>
  <c r="AG61" i="1" s="1"/>
  <c r="P61" i="1"/>
  <c r="AF61" i="1" s="1"/>
  <c r="O61" i="1"/>
  <c r="N61" i="1"/>
  <c r="AD61" i="1" s="1"/>
  <c r="M61" i="1"/>
  <c r="L61" i="1"/>
  <c r="AB61" i="1" s="1"/>
  <c r="K61" i="1"/>
  <c r="J61" i="1"/>
  <c r="Z61" i="1" s="1"/>
  <c r="I61" i="1"/>
  <c r="H61" i="1"/>
  <c r="G61" i="1"/>
  <c r="W61" i="1" s="1"/>
  <c r="AI60" i="1"/>
  <c r="AE60" i="1"/>
  <c r="AA60" i="1"/>
  <c r="Y60" i="1"/>
  <c r="V60" i="1"/>
  <c r="AL60" i="1" s="1"/>
  <c r="U60" i="1"/>
  <c r="AK60" i="1" s="1"/>
  <c r="T60" i="1"/>
  <c r="AJ60" i="1" s="1"/>
  <c r="S60" i="1"/>
  <c r="R60" i="1"/>
  <c r="AH60" i="1" s="1"/>
  <c r="Q60" i="1"/>
  <c r="AG60" i="1" s="1"/>
  <c r="P60" i="1"/>
  <c r="AF60" i="1" s="1"/>
  <c r="O60" i="1"/>
  <c r="N60" i="1"/>
  <c r="AD60" i="1" s="1"/>
  <c r="M60" i="1"/>
  <c r="AC60" i="1" s="1"/>
  <c r="L60" i="1"/>
  <c r="AB60" i="1" s="1"/>
  <c r="K60" i="1"/>
  <c r="J60" i="1"/>
  <c r="Z60" i="1" s="1"/>
  <c r="I60" i="1"/>
  <c r="H60" i="1"/>
  <c r="X60" i="1" s="1"/>
  <c r="G60" i="1"/>
  <c r="W60" i="1" s="1"/>
  <c r="AJ59" i="1"/>
  <c r="AI59" i="1"/>
  <c r="AE59" i="1"/>
  <c r="AA59" i="1"/>
  <c r="V59" i="1"/>
  <c r="AL59" i="1" s="1"/>
  <c r="U59" i="1"/>
  <c r="AK59" i="1" s="1"/>
  <c r="T59" i="1"/>
  <c r="S59" i="1"/>
  <c r="R59" i="1"/>
  <c r="AH59" i="1" s="1"/>
  <c r="Q59" i="1"/>
  <c r="AG59" i="1" s="1"/>
  <c r="P59" i="1"/>
  <c r="AF59" i="1" s="1"/>
  <c r="O59" i="1"/>
  <c r="N59" i="1"/>
  <c r="AD59" i="1" s="1"/>
  <c r="M59" i="1"/>
  <c r="AC59" i="1" s="1"/>
  <c r="L59" i="1"/>
  <c r="AB59" i="1" s="1"/>
  <c r="K59" i="1"/>
  <c r="J59" i="1"/>
  <c r="Z59" i="1" s="1"/>
  <c r="I59" i="1"/>
  <c r="Y59" i="1" s="1"/>
  <c r="H59" i="1"/>
  <c r="X59" i="1" s="1"/>
  <c r="G59" i="1"/>
  <c r="W59" i="1" s="1"/>
  <c r="AK58" i="1"/>
  <c r="AJ58" i="1"/>
  <c r="AI58" i="1"/>
  <c r="AE58" i="1"/>
  <c r="AC58" i="1"/>
  <c r="AA58" i="1"/>
  <c r="X58" i="1"/>
  <c r="V58" i="1"/>
  <c r="AL58" i="1" s="1"/>
  <c r="U58" i="1"/>
  <c r="T58" i="1"/>
  <c r="S58" i="1"/>
  <c r="R58" i="1"/>
  <c r="AH58" i="1" s="1"/>
  <c r="Q58" i="1"/>
  <c r="AG58" i="1" s="1"/>
  <c r="P58" i="1"/>
  <c r="AF58" i="1" s="1"/>
  <c r="O58" i="1"/>
  <c r="N58" i="1"/>
  <c r="AD58" i="1" s="1"/>
  <c r="M58" i="1"/>
  <c r="L58" i="1"/>
  <c r="AB58" i="1" s="1"/>
  <c r="K58" i="1"/>
  <c r="J58" i="1"/>
  <c r="Z58" i="1" s="1"/>
  <c r="I58" i="1"/>
  <c r="Y58" i="1" s="1"/>
  <c r="H58" i="1"/>
  <c r="G58" i="1"/>
  <c r="W58" i="1" s="1"/>
  <c r="AK57" i="1"/>
  <c r="AI57" i="1"/>
  <c r="AE57" i="1"/>
  <c r="AC57" i="1"/>
  <c r="AA57" i="1"/>
  <c r="Y57" i="1"/>
  <c r="X57" i="1"/>
  <c r="V57" i="1"/>
  <c r="AL57" i="1" s="1"/>
  <c r="U57" i="1"/>
  <c r="T57" i="1"/>
  <c r="AJ57" i="1" s="1"/>
  <c r="S57" i="1"/>
  <c r="R57" i="1"/>
  <c r="AH57" i="1" s="1"/>
  <c r="Q57" i="1"/>
  <c r="AG57" i="1" s="1"/>
  <c r="P57" i="1"/>
  <c r="AF57" i="1" s="1"/>
  <c r="O57" i="1"/>
  <c r="N57" i="1"/>
  <c r="AD57" i="1" s="1"/>
  <c r="M57" i="1"/>
  <c r="L57" i="1"/>
  <c r="AB57" i="1" s="1"/>
  <c r="K57" i="1"/>
  <c r="J57" i="1"/>
  <c r="Z57" i="1" s="1"/>
  <c r="I57" i="1"/>
  <c r="H57" i="1"/>
  <c r="G57" i="1"/>
  <c r="W57" i="1" s="1"/>
  <c r="AI56" i="1"/>
  <c r="AF56" i="1"/>
  <c r="AE56" i="1"/>
  <c r="AA56" i="1"/>
  <c r="Y56" i="1"/>
  <c r="V56" i="1"/>
  <c r="AL56" i="1" s="1"/>
  <c r="U56" i="1"/>
  <c r="AK56" i="1" s="1"/>
  <c r="T56" i="1"/>
  <c r="AJ56" i="1" s="1"/>
  <c r="S56" i="1"/>
  <c r="R56" i="1"/>
  <c r="AH56" i="1" s="1"/>
  <c r="Q56" i="1"/>
  <c r="AG56" i="1" s="1"/>
  <c r="P56" i="1"/>
  <c r="O56" i="1"/>
  <c r="N56" i="1"/>
  <c r="AD56" i="1" s="1"/>
  <c r="M56" i="1"/>
  <c r="AC56" i="1" s="1"/>
  <c r="L56" i="1"/>
  <c r="AB56" i="1" s="1"/>
  <c r="K56" i="1"/>
  <c r="J56" i="1"/>
  <c r="Z56" i="1" s="1"/>
  <c r="I56" i="1"/>
  <c r="H56" i="1"/>
  <c r="X56" i="1" s="1"/>
  <c r="G56" i="1"/>
  <c r="W56" i="1" s="1"/>
  <c r="AJ55" i="1"/>
  <c r="AI55" i="1"/>
  <c r="AE55" i="1"/>
  <c r="AA55" i="1"/>
  <c r="V55" i="1"/>
  <c r="AL55" i="1" s="1"/>
  <c r="U55" i="1"/>
  <c r="AK55" i="1" s="1"/>
  <c r="T55" i="1"/>
  <c r="S55" i="1"/>
  <c r="R55" i="1"/>
  <c r="AH55" i="1" s="1"/>
  <c r="Q55" i="1"/>
  <c r="AG55" i="1" s="1"/>
  <c r="P55" i="1"/>
  <c r="AF55" i="1" s="1"/>
  <c r="O55" i="1"/>
  <c r="N55" i="1"/>
  <c r="AD55" i="1" s="1"/>
  <c r="M55" i="1"/>
  <c r="AC55" i="1" s="1"/>
  <c r="L55" i="1"/>
  <c r="AB55" i="1" s="1"/>
  <c r="K55" i="1"/>
  <c r="J55" i="1"/>
  <c r="Z55" i="1" s="1"/>
  <c r="I55" i="1"/>
  <c r="Y55" i="1" s="1"/>
  <c r="H55" i="1"/>
  <c r="X55" i="1" s="1"/>
  <c r="G55" i="1"/>
  <c r="W55" i="1" s="1"/>
  <c r="AK54" i="1"/>
  <c r="AJ54" i="1"/>
  <c r="AI54" i="1"/>
  <c r="AE54" i="1"/>
  <c r="AC54" i="1"/>
  <c r="AA54" i="1"/>
  <c r="X54" i="1"/>
  <c r="V54" i="1"/>
  <c r="AL54" i="1" s="1"/>
  <c r="U54" i="1"/>
  <c r="T54" i="1"/>
  <c r="S54" i="1"/>
  <c r="R54" i="1"/>
  <c r="AH54" i="1" s="1"/>
  <c r="Q54" i="1"/>
  <c r="AG54" i="1" s="1"/>
  <c r="P54" i="1"/>
  <c r="AF54" i="1" s="1"/>
  <c r="O54" i="1"/>
  <c r="N54" i="1"/>
  <c r="AD54" i="1" s="1"/>
  <c r="M54" i="1"/>
  <c r="L54" i="1"/>
  <c r="AB54" i="1" s="1"/>
  <c r="K54" i="1"/>
  <c r="J54" i="1"/>
  <c r="Z54" i="1" s="1"/>
  <c r="I54" i="1"/>
  <c r="Y54" i="1" s="1"/>
  <c r="H54" i="1"/>
  <c r="G54" i="1"/>
  <c r="W54" i="1" s="1"/>
  <c r="AK53" i="1"/>
  <c r="AI53" i="1"/>
  <c r="AE53" i="1"/>
  <c r="AC53" i="1"/>
  <c r="AA53" i="1"/>
  <c r="Y53" i="1"/>
  <c r="X53" i="1"/>
  <c r="V53" i="1"/>
  <c r="AL53" i="1" s="1"/>
  <c r="U53" i="1"/>
  <c r="T53" i="1"/>
  <c r="AJ53" i="1" s="1"/>
  <c r="S53" i="1"/>
  <c r="R53" i="1"/>
  <c r="AH53" i="1" s="1"/>
  <c r="Q53" i="1"/>
  <c r="AG53" i="1" s="1"/>
  <c r="P53" i="1"/>
  <c r="AF53" i="1" s="1"/>
  <c r="O53" i="1"/>
  <c r="N53" i="1"/>
  <c r="AD53" i="1" s="1"/>
  <c r="M53" i="1"/>
  <c r="L53" i="1"/>
  <c r="AB53" i="1" s="1"/>
  <c r="K53" i="1"/>
  <c r="J53" i="1"/>
  <c r="Z53" i="1" s="1"/>
  <c r="I53" i="1"/>
  <c r="H53" i="1"/>
  <c r="G53" i="1"/>
  <c r="W53" i="1" s="1"/>
  <c r="AF52" i="1"/>
  <c r="AB52" i="1"/>
  <c r="AA52" i="1"/>
  <c r="V52" i="1"/>
  <c r="AL52" i="1" s="1"/>
  <c r="U52" i="1"/>
  <c r="AK52" i="1" s="1"/>
  <c r="T52" i="1"/>
  <c r="AJ52" i="1" s="1"/>
  <c r="S52" i="1"/>
  <c r="AI52" i="1" s="1"/>
  <c r="R52" i="1"/>
  <c r="AH52" i="1" s="1"/>
  <c r="Q52" i="1"/>
  <c r="AG52" i="1" s="1"/>
  <c r="P52" i="1"/>
  <c r="O52" i="1"/>
  <c r="AE52" i="1" s="1"/>
  <c r="N52" i="1"/>
  <c r="AD52" i="1" s="1"/>
  <c r="M52" i="1"/>
  <c r="AC52" i="1" s="1"/>
  <c r="L52" i="1"/>
  <c r="K52" i="1"/>
  <c r="J52" i="1"/>
  <c r="Z52" i="1" s="1"/>
  <c r="I52" i="1"/>
  <c r="Y52" i="1" s="1"/>
  <c r="H52" i="1"/>
  <c r="X52" i="1" s="1"/>
  <c r="G52" i="1"/>
  <c r="W52" i="1" s="1"/>
  <c r="AK51" i="1"/>
  <c r="AJ51" i="1"/>
  <c r="AG51" i="1"/>
  <c r="AF51" i="1"/>
  <c r="AB51" i="1"/>
  <c r="AA51" i="1"/>
  <c r="V51" i="1"/>
  <c r="AL51" i="1" s="1"/>
  <c r="U51" i="1"/>
  <c r="T51" i="1"/>
  <c r="S51" i="1"/>
  <c r="AI51" i="1" s="1"/>
  <c r="R51" i="1"/>
  <c r="AH51" i="1" s="1"/>
  <c r="Q51" i="1"/>
  <c r="P51" i="1"/>
  <c r="O51" i="1"/>
  <c r="AE51" i="1" s="1"/>
  <c r="N51" i="1"/>
  <c r="AD51" i="1" s="1"/>
  <c r="M51" i="1"/>
  <c r="AC51" i="1" s="1"/>
  <c r="L51" i="1"/>
  <c r="K51" i="1"/>
  <c r="J51" i="1"/>
  <c r="Z51" i="1" s="1"/>
  <c r="I51" i="1"/>
  <c r="Y51" i="1" s="1"/>
  <c r="H51" i="1"/>
  <c r="X51" i="1" s="1"/>
  <c r="G51" i="1"/>
  <c r="W51" i="1" s="1"/>
  <c r="AK50" i="1"/>
  <c r="AJ50" i="1"/>
  <c r="AG50" i="1"/>
  <c r="AF50" i="1"/>
  <c r="AB50" i="1"/>
  <c r="V50" i="1"/>
  <c r="AL50" i="1" s="1"/>
  <c r="U50" i="1"/>
  <c r="T50" i="1"/>
  <c r="S50" i="1"/>
  <c r="AI50" i="1" s="1"/>
  <c r="R50" i="1"/>
  <c r="AH50" i="1" s="1"/>
  <c r="Q50" i="1"/>
  <c r="P50" i="1"/>
  <c r="O50" i="1"/>
  <c r="AE50" i="1" s="1"/>
  <c r="N50" i="1"/>
  <c r="AD50" i="1" s="1"/>
  <c r="M50" i="1"/>
  <c r="AC50" i="1" s="1"/>
  <c r="L50" i="1"/>
  <c r="K50" i="1"/>
  <c r="AA50" i="1" s="1"/>
  <c r="J50" i="1"/>
  <c r="Z50" i="1" s="1"/>
  <c r="I50" i="1"/>
  <c r="Y50" i="1" s="1"/>
  <c r="H50" i="1"/>
  <c r="X50" i="1" s="1"/>
  <c r="G50" i="1"/>
  <c r="W50" i="1" s="1"/>
  <c r="AK49" i="1"/>
  <c r="AJ49" i="1"/>
  <c r="AG49" i="1"/>
  <c r="AF49" i="1"/>
  <c r="AB49" i="1"/>
  <c r="AA49" i="1"/>
  <c r="V49" i="1"/>
  <c r="AL49" i="1" s="1"/>
  <c r="U49" i="1"/>
  <c r="T49" i="1"/>
  <c r="S49" i="1"/>
  <c r="AI49" i="1" s="1"/>
  <c r="R49" i="1"/>
  <c r="AH49" i="1" s="1"/>
  <c r="Q49" i="1"/>
  <c r="P49" i="1"/>
  <c r="O49" i="1"/>
  <c r="AE49" i="1" s="1"/>
  <c r="N49" i="1"/>
  <c r="AD49" i="1" s="1"/>
  <c r="M49" i="1"/>
  <c r="AC49" i="1" s="1"/>
  <c r="L49" i="1"/>
  <c r="K49" i="1"/>
  <c r="J49" i="1"/>
  <c r="Z49" i="1" s="1"/>
  <c r="I49" i="1"/>
  <c r="Y49" i="1" s="1"/>
  <c r="H49" i="1"/>
  <c r="X49" i="1" s="1"/>
  <c r="G49" i="1"/>
  <c r="W49" i="1" s="1"/>
  <c r="AK48" i="1"/>
  <c r="AJ48" i="1"/>
  <c r="AG48" i="1"/>
  <c r="AF48" i="1"/>
  <c r="AB48" i="1"/>
  <c r="V48" i="1"/>
  <c r="AL48" i="1" s="1"/>
  <c r="U48" i="1"/>
  <c r="T48" i="1"/>
  <c r="S48" i="1"/>
  <c r="AI48" i="1" s="1"/>
  <c r="R48" i="1"/>
  <c r="AH48" i="1" s="1"/>
  <c r="Q48" i="1"/>
  <c r="P48" i="1"/>
  <c r="O48" i="1"/>
  <c r="AE48" i="1" s="1"/>
  <c r="N48" i="1"/>
  <c r="AD48" i="1" s="1"/>
  <c r="M48" i="1"/>
  <c r="AC48" i="1" s="1"/>
  <c r="L48" i="1"/>
  <c r="K48" i="1"/>
  <c r="AA48" i="1" s="1"/>
  <c r="J48" i="1"/>
  <c r="Z48" i="1" s="1"/>
  <c r="I48" i="1"/>
  <c r="Y48" i="1" s="1"/>
  <c r="H48" i="1"/>
  <c r="X48" i="1" s="1"/>
  <c r="G48" i="1"/>
  <c r="W48" i="1" s="1"/>
  <c r="AK47" i="1"/>
  <c r="AJ47" i="1"/>
  <c r="AG47" i="1"/>
  <c r="AF47" i="1"/>
  <c r="AB47" i="1"/>
  <c r="AA47" i="1"/>
  <c r="V47" i="1"/>
  <c r="AL47" i="1" s="1"/>
  <c r="U47" i="1"/>
  <c r="T47" i="1"/>
  <c r="S47" i="1"/>
  <c r="AI47" i="1" s="1"/>
  <c r="R47" i="1"/>
  <c r="AH47" i="1" s="1"/>
  <c r="Q47" i="1"/>
  <c r="P47" i="1"/>
  <c r="O47" i="1"/>
  <c r="AE47" i="1" s="1"/>
  <c r="N47" i="1"/>
  <c r="AD47" i="1" s="1"/>
  <c r="M47" i="1"/>
  <c r="AC47" i="1" s="1"/>
  <c r="L47" i="1"/>
  <c r="K47" i="1"/>
  <c r="J47" i="1"/>
  <c r="Z47" i="1" s="1"/>
  <c r="I47" i="1"/>
  <c r="Y47" i="1" s="1"/>
  <c r="H47" i="1"/>
  <c r="X47" i="1" s="1"/>
  <c r="G47" i="1"/>
  <c r="W47" i="1" s="1"/>
  <c r="AK46" i="1"/>
  <c r="AJ46" i="1"/>
  <c r="AG46" i="1"/>
  <c r="AF46" i="1"/>
  <c r="AB46" i="1"/>
  <c r="V46" i="1"/>
  <c r="AL46" i="1" s="1"/>
  <c r="U46" i="1"/>
  <c r="T46" i="1"/>
  <c r="S46" i="1"/>
  <c r="AI46" i="1" s="1"/>
  <c r="R46" i="1"/>
  <c r="AH46" i="1" s="1"/>
  <c r="Q46" i="1"/>
  <c r="P46" i="1"/>
  <c r="O46" i="1"/>
  <c r="AE46" i="1" s="1"/>
  <c r="N46" i="1"/>
  <c r="AD46" i="1" s="1"/>
  <c r="M46" i="1"/>
  <c r="AC46" i="1" s="1"/>
  <c r="L46" i="1"/>
  <c r="K46" i="1"/>
  <c r="AA46" i="1" s="1"/>
  <c r="J46" i="1"/>
  <c r="Z46" i="1" s="1"/>
  <c r="I46" i="1"/>
  <c r="Y46" i="1" s="1"/>
  <c r="H46" i="1"/>
  <c r="X46" i="1" s="1"/>
  <c r="G46" i="1"/>
  <c r="W46" i="1" s="1"/>
  <c r="AK45" i="1"/>
  <c r="AJ45" i="1"/>
  <c r="AG45" i="1"/>
  <c r="AF45" i="1"/>
  <c r="AB45" i="1"/>
  <c r="AA45" i="1"/>
  <c r="V45" i="1"/>
  <c r="AL45" i="1" s="1"/>
  <c r="U45" i="1"/>
  <c r="T45" i="1"/>
  <c r="S45" i="1"/>
  <c r="AI45" i="1" s="1"/>
  <c r="R45" i="1"/>
  <c r="AH45" i="1" s="1"/>
  <c r="Q45" i="1"/>
  <c r="P45" i="1"/>
  <c r="O45" i="1"/>
  <c r="AE45" i="1" s="1"/>
  <c r="N45" i="1"/>
  <c r="AD45" i="1" s="1"/>
  <c r="M45" i="1"/>
  <c r="AC45" i="1" s="1"/>
  <c r="L45" i="1"/>
  <c r="K45" i="1"/>
  <c r="J45" i="1"/>
  <c r="Z45" i="1" s="1"/>
  <c r="I45" i="1"/>
  <c r="Y45" i="1" s="1"/>
  <c r="H45" i="1"/>
  <c r="X45" i="1" s="1"/>
  <c r="G45" i="1"/>
  <c r="W45" i="1" s="1"/>
  <c r="AK44" i="1"/>
  <c r="AG44" i="1"/>
  <c r="AF44" i="1"/>
  <c r="AB44" i="1"/>
  <c r="AA44" i="1"/>
  <c r="V44" i="1"/>
  <c r="AL44" i="1" s="1"/>
  <c r="U44" i="1"/>
  <c r="T44" i="1"/>
  <c r="AJ44" i="1" s="1"/>
  <c r="S44" i="1"/>
  <c r="AI44" i="1" s="1"/>
  <c r="R44" i="1"/>
  <c r="AH44" i="1" s="1"/>
  <c r="Q44" i="1"/>
  <c r="P44" i="1"/>
  <c r="O44" i="1"/>
  <c r="AE44" i="1" s="1"/>
  <c r="N44" i="1"/>
  <c r="AD44" i="1" s="1"/>
  <c r="M44" i="1"/>
  <c r="AC44" i="1" s="1"/>
  <c r="L44" i="1"/>
  <c r="K44" i="1"/>
  <c r="J44" i="1"/>
  <c r="Z44" i="1" s="1"/>
  <c r="I44" i="1"/>
  <c r="Y44" i="1" s="1"/>
  <c r="H44" i="1"/>
  <c r="X44" i="1" s="1"/>
  <c r="G44" i="1"/>
  <c r="W44" i="1" s="1"/>
  <c r="AK43" i="1"/>
  <c r="AG43" i="1"/>
  <c r="AF43" i="1"/>
  <c r="AB43" i="1"/>
  <c r="AA43" i="1"/>
  <c r="V43" i="1"/>
  <c r="AL43" i="1" s="1"/>
  <c r="U43" i="1"/>
  <c r="T43" i="1"/>
  <c r="AJ43" i="1" s="1"/>
  <c r="S43" i="1"/>
  <c r="AI43" i="1" s="1"/>
  <c r="R43" i="1"/>
  <c r="AH43" i="1" s="1"/>
  <c r="Q43" i="1"/>
  <c r="P43" i="1"/>
  <c r="O43" i="1"/>
  <c r="AE43" i="1" s="1"/>
  <c r="N43" i="1"/>
  <c r="AD43" i="1" s="1"/>
  <c r="M43" i="1"/>
  <c r="AC43" i="1" s="1"/>
  <c r="L43" i="1"/>
  <c r="K43" i="1"/>
  <c r="J43" i="1"/>
  <c r="Z43" i="1" s="1"/>
  <c r="I43" i="1"/>
  <c r="Y43" i="1" s="1"/>
  <c r="H43" i="1"/>
  <c r="X43" i="1" s="1"/>
  <c r="G43" i="1"/>
  <c r="W43" i="1" s="1"/>
  <c r="AK42" i="1"/>
  <c r="AG42" i="1"/>
  <c r="AF42" i="1"/>
  <c r="AB42" i="1"/>
  <c r="AA42" i="1"/>
  <c r="V42" i="1"/>
  <c r="AL42" i="1" s="1"/>
  <c r="U42" i="1"/>
  <c r="T42" i="1"/>
  <c r="AJ42" i="1" s="1"/>
  <c r="S42" i="1"/>
  <c r="AI42" i="1" s="1"/>
  <c r="R42" i="1"/>
  <c r="AH42" i="1" s="1"/>
  <c r="Q42" i="1"/>
  <c r="P42" i="1"/>
  <c r="O42" i="1"/>
  <c r="AE42" i="1" s="1"/>
  <c r="N42" i="1"/>
  <c r="AD42" i="1" s="1"/>
  <c r="M42" i="1"/>
  <c r="AC42" i="1" s="1"/>
  <c r="L42" i="1"/>
  <c r="K42" i="1"/>
  <c r="J42" i="1"/>
  <c r="Z42" i="1" s="1"/>
  <c r="I42" i="1"/>
  <c r="Y42" i="1" s="1"/>
  <c r="H42" i="1"/>
  <c r="X42" i="1" s="1"/>
  <c r="G42" i="1"/>
  <c r="W42" i="1" s="1"/>
  <c r="AK41" i="1"/>
  <c r="AG41" i="1"/>
  <c r="AF41" i="1"/>
  <c r="AB41" i="1"/>
  <c r="AA41" i="1"/>
  <c r="V41" i="1"/>
  <c r="AL41" i="1" s="1"/>
  <c r="U41" i="1"/>
  <c r="T41" i="1"/>
  <c r="AJ41" i="1" s="1"/>
  <c r="S41" i="1"/>
  <c r="AI41" i="1" s="1"/>
  <c r="R41" i="1"/>
  <c r="AH41" i="1" s="1"/>
  <c r="Q41" i="1"/>
  <c r="P41" i="1"/>
  <c r="O41" i="1"/>
  <c r="AE41" i="1" s="1"/>
  <c r="N41" i="1"/>
  <c r="AD41" i="1" s="1"/>
  <c r="M41" i="1"/>
  <c r="AC41" i="1" s="1"/>
  <c r="L41" i="1"/>
  <c r="K41" i="1"/>
  <c r="J41" i="1"/>
  <c r="Z41" i="1" s="1"/>
  <c r="I41" i="1"/>
  <c r="Y41" i="1" s="1"/>
  <c r="H41" i="1"/>
  <c r="X41" i="1" s="1"/>
  <c r="G41" i="1"/>
  <c r="W41" i="1" s="1"/>
  <c r="AK40" i="1"/>
  <c r="AG40" i="1"/>
  <c r="AF40" i="1"/>
  <c r="AB40" i="1"/>
  <c r="AA40" i="1"/>
  <c r="V40" i="1"/>
  <c r="AL40" i="1" s="1"/>
  <c r="U40" i="1"/>
  <c r="T40" i="1"/>
  <c r="AJ40" i="1" s="1"/>
  <c r="S40" i="1"/>
  <c r="AI40" i="1" s="1"/>
  <c r="R40" i="1"/>
  <c r="AH40" i="1" s="1"/>
  <c r="Q40" i="1"/>
  <c r="P40" i="1"/>
  <c r="O40" i="1"/>
  <c r="AE40" i="1" s="1"/>
  <c r="N40" i="1"/>
  <c r="AD40" i="1" s="1"/>
  <c r="M40" i="1"/>
  <c r="AC40" i="1" s="1"/>
  <c r="L40" i="1"/>
  <c r="K40" i="1"/>
  <c r="J40" i="1"/>
  <c r="Z40" i="1" s="1"/>
  <c r="I40" i="1"/>
  <c r="Y40" i="1" s="1"/>
  <c r="H40" i="1"/>
  <c r="X40" i="1" s="1"/>
  <c r="G40" i="1"/>
  <c r="W40" i="1" s="1"/>
  <c r="AK39" i="1"/>
  <c r="AG39" i="1"/>
  <c r="AF39" i="1"/>
  <c r="AB39" i="1"/>
  <c r="AA39" i="1"/>
  <c r="V39" i="1"/>
  <c r="AL39" i="1" s="1"/>
  <c r="U39" i="1"/>
  <c r="T39" i="1"/>
  <c r="AJ39" i="1" s="1"/>
  <c r="S39" i="1"/>
  <c r="AI39" i="1" s="1"/>
  <c r="R39" i="1"/>
  <c r="AH39" i="1" s="1"/>
  <c r="Q39" i="1"/>
  <c r="P39" i="1"/>
  <c r="O39" i="1"/>
  <c r="AE39" i="1" s="1"/>
  <c r="N39" i="1"/>
  <c r="AD39" i="1" s="1"/>
  <c r="M39" i="1"/>
  <c r="AC39" i="1" s="1"/>
  <c r="L39" i="1"/>
  <c r="K39" i="1"/>
  <c r="J39" i="1"/>
  <c r="Z39" i="1" s="1"/>
  <c r="I39" i="1"/>
  <c r="Y39" i="1" s="1"/>
  <c r="H39" i="1"/>
  <c r="X39" i="1" s="1"/>
  <c r="G39" i="1"/>
  <c r="W39" i="1" s="1"/>
  <c r="AK38" i="1"/>
  <c r="AG38" i="1"/>
  <c r="AF38" i="1"/>
  <c r="AB38" i="1"/>
  <c r="AA38" i="1"/>
  <c r="V38" i="1"/>
  <c r="AL38" i="1" s="1"/>
  <c r="U38" i="1"/>
  <c r="T38" i="1"/>
  <c r="AJ38" i="1" s="1"/>
  <c r="S38" i="1"/>
  <c r="AI38" i="1" s="1"/>
  <c r="R38" i="1"/>
  <c r="AH38" i="1" s="1"/>
  <c r="Q38" i="1"/>
  <c r="P38" i="1"/>
  <c r="O38" i="1"/>
  <c r="AE38" i="1" s="1"/>
  <c r="N38" i="1"/>
  <c r="AD38" i="1" s="1"/>
  <c r="M38" i="1"/>
  <c r="AC38" i="1" s="1"/>
  <c r="L38" i="1"/>
  <c r="K38" i="1"/>
  <c r="J38" i="1"/>
  <c r="Z38" i="1" s="1"/>
  <c r="I38" i="1"/>
  <c r="Y38" i="1" s="1"/>
  <c r="H38" i="1"/>
  <c r="X38" i="1" s="1"/>
  <c r="G38" i="1"/>
  <c r="W38" i="1" s="1"/>
  <c r="AK37" i="1"/>
  <c r="AG37" i="1"/>
  <c r="AF37" i="1"/>
  <c r="AB37" i="1"/>
  <c r="AA37" i="1"/>
  <c r="V37" i="1"/>
  <c r="AL37" i="1" s="1"/>
  <c r="U37" i="1"/>
  <c r="T37" i="1"/>
  <c r="AJ37" i="1" s="1"/>
  <c r="S37" i="1"/>
  <c r="AI37" i="1" s="1"/>
  <c r="R37" i="1"/>
  <c r="AH37" i="1" s="1"/>
  <c r="Q37" i="1"/>
  <c r="P37" i="1"/>
  <c r="O37" i="1"/>
  <c r="AE37" i="1" s="1"/>
  <c r="N37" i="1"/>
  <c r="AD37" i="1" s="1"/>
  <c r="M37" i="1"/>
  <c r="AC37" i="1" s="1"/>
  <c r="L37" i="1"/>
  <c r="K37" i="1"/>
  <c r="J37" i="1"/>
  <c r="Z37" i="1" s="1"/>
  <c r="I37" i="1"/>
  <c r="Y37" i="1" s="1"/>
  <c r="H37" i="1"/>
  <c r="X37" i="1" s="1"/>
  <c r="G37" i="1"/>
  <c r="W37" i="1" s="1"/>
  <c r="AK36" i="1"/>
  <c r="AG36" i="1"/>
  <c r="AF36" i="1"/>
  <c r="V36" i="1"/>
  <c r="AL36" i="1" s="1"/>
  <c r="U36" i="1"/>
  <c r="T36" i="1"/>
  <c r="AJ36" i="1" s="1"/>
  <c r="S36" i="1"/>
  <c r="AI36" i="1" s="1"/>
  <c r="R36" i="1"/>
  <c r="AH36" i="1" s="1"/>
  <c r="Q36" i="1"/>
  <c r="P36" i="1"/>
  <c r="O36" i="1"/>
  <c r="AE36" i="1" s="1"/>
  <c r="N36" i="1"/>
  <c r="AD36" i="1" s="1"/>
  <c r="M36" i="1"/>
  <c r="AC36" i="1" s="1"/>
  <c r="L36" i="1"/>
  <c r="AB36" i="1" s="1"/>
  <c r="K36" i="1"/>
  <c r="AA36" i="1" s="1"/>
  <c r="J36" i="1"/>
  <c r="Z36" i="1" s="1"/>
  <c r="I36" i="1"/>
  <c r="Y36" i="1" s="1"/>
  <c r="H36" i="1"/>
  <c r="X36" i="1" s="1"/>
  <c r="G36" i="1"/>
  <c r="W36" i="1" s="1"/>
  <c r="AF35" i="1"/>
  <c r="AB35" i="1"/>
  <c r="Z35" i="1"/>
  <c r="V35" i="1"/>
  <c r="AL35" i="1" s="1"/>
  <c r="U35" i="1"/>
  <c r="AK35" i="1" s="1"/>
  <c r="T35" i="1"/>
  <c r="AJ35" i="1" s="1"/>
  <c r="S35" i="1"/>
  <c r="AI35" i="1" s="1"/>
  <c r="R35" i="1"/>
  <c r="AH35" i="1" s="1"/>
  <c r="Q35" i="1"/>
  <c r="AG35" i="1" s="1"/>
  <c r="P35" i="1"/>
  <c r="O35" i="1"/>
  <c r="AE35" i="1" s="1"/>
  <c r="N35" i="1"/>
  <c r="AD35" i="1" s="1"/>
  <c r="M35" i="1"/>
  <c r="AC35" i="1" s="1"/>
  <c r="L35" i="1"/>
  <c r="K35" i="1"/>
  <c r="AA35" i="1" s="1"/>
  <c r="J35" i="1"/>
  <c r="I35" i="1"/>
  <c r="Y35" i="1" s="1"/>
  <c r="H35" i="1"/>
  <c r="X35" i="1" s="1"/>
  <c r="G35" i="1"/>
  <c r="W35" i="1" s="1"/>
  <c r="AI34" i="1"/>
  <c r="AA34" i="1"/>
  <c r="V34" i="1"/>
  <c r="AL34" i="1" s="1"/>
  <c r="U34" i="1"/>
  <c r="AK34" i="1" s="1"/>
  <c r="T34" i="1"/>
  <c r="AJ34" i="1" s="1"/>
  <c r="S34" i="1"/>
  <c r="R34" i="1"/>
  <c r="AH34" i="1" s="1"/>
  <c r="Q34" i="1"/>
  <c r="AG34" i="1" s="1"/>
  <c r="P34" i="1"/>
  <c r="AF34" i="1" s="1"/>
  <c r="O34" i="1"/>
  <c r="AE34" i="1" s="1"/>
  <c r="N34" i="1"/>
  <c r="AD34" i="1" s="1"/>
  <c r="M34" i="1"/>
  <c r="AC34" i="1" s="1"/>
  <c r="L34" i="1"/>
  <c r="AB34" i="1" s="1"/>
  <c r="K34" i="1"/>
  <c r="J34" i="1"/>
  <c r="Z34" i="1" s="1"/>
  <c r="I34" i="1"/>
  <c r="Y34" i="1" s="1"/>
  <c r="H34" i="1"/>
  <c r="X34" i="1" s="1"/>
  <c r="G34" i="1"/>
  <c r="W34" i="1" s="1"/>
  <c r="AI33" i="1"/>
  <c r="AA33" i="1"/>
  <c r="V33" i="1"/>
  <c r="AL33" i="1" s="1"/>
  <c r="U33" i="1"/>
  <c r="AK33" i="1" s="1"/>
  <c r="T33" i="1"/>
  <c r="AJ33" i="1" s="1"/>
  <c r="S33" i="1"/>
  <c r="R33" i="1"/>
  <c r="AH33" i="1" s="1"/>
  <c r="Q33" i="1"/>
  <c r="AG33" i="1" s="1"/>
  <c r="P33" i="1"/>
  <c r="AF33" i="1" s="1"/>
  <c r="O33" i="1"/>
  <c r="AE33" i="1" s="1"/>
  <c r="N33" i="1"/>
  <c r="AD33" i="1" s="1"/>
  <c r="M33" i="1"/>
  <c r="AC33" i="1" s="1"/>
  <c r="L33" i="1"/>
  <c r="AB33" i="1" s="1"/>
  <c r="K33" i="1"/>
  <c r="J33" i="1"/>
  <c r="Z33" i="1" s="1"/>
  <c r="I33" i="1"/>
  <c r="Y33" i="1" s="1"/>
  <c r="H33" i="1"/>
  <c r="X33" i="1" s="1"/>
  <c r="G33" i="1"/>
  <c r="W33" i="1" s="1"/>
  <c r="AI32" i="1"/>
  <c r="AA32" i="1"/>
  <c r="V32" i="1"/>
  <c r="AL32" i="1" s="1"/>
  <c r="U32" i="1"/>
  <c r="AK32" i="1" s="1"/>
  <c r="T32" i="1"/>
  <c r="AJ32" i="1" s="1"/>
  <c r="S32" i="1"/>
  <c r="R32" i="1"/>
  <c r="AH32" i="1" s="1"/>
  <c r="Q32" i="1"/>
  <c r="AG32" i="1" s="1"/>
  <c r="P32" i="1"/>
  <c r="AF32" i="1" s="1"/>
  <c r="O32" i="1"/>
  <c r="AE32" i="1" s="1"/>
  <c r="N32" i="1"/>
  <c r="AD32" i="1" s="1"/>
  <c r="M32" i="1"/>
  <c r="AC32" i="1" s="1"/>
  <c r="L32" i="1"/>
  <c r="AB32" i="1" s="1"/>
  <c r="K32" i="1"/>
  <c r="J32" i="1"/>
  <c r="Z32" i="1" s="1"/>
  <c r="I32" i="1"/>
  <c r="Y32" i="1" s="1"/>
  <c r="H32" i="1"/>
  <c r="X32" i="1" s="1"/>
  <c r="G32" i="1"/>
  <c r="W32" i="1" s="1"/>
  <c r="AI31" i="1"/>
  <c r="AA31" i="1"/>
  <c r="V31" i="1"/>
  <c r="AL31" i="1" s="1"/>
  <c r="U31" i="1"/>
  <c r="AK31" i="1" s="1"/>
  <c r="T31" i="1"/>
  <c r="AJ31" i="1" s="1"/>
  <c r="S31" i="1"/>
  <c r="R31" i="1"/>
  <c r="AH31" i="1" s="1"/>
  <c r="Q31" i="1"/>
  <c r="AG31" i="1" s="1"/>
  <c r="P31" i="1"/>
  <c r="AF31" i="1" s="1"/>
  <c r="O31" i="1"/>
  <c r="AE31" i="1" s="1"/>
  <c r="N31" i="1"/>
  <c r="AD31" i="1" s="1"/>
  <c r="M31" i="1"/>
  <c r="AC31" i="1" s="1"/>
  <c r="L31" i="1"/>
  <c r="AB31" i="1" s="1"/>
  <c r="K31" i="1"/>
  <c r="J31" i="1"/>
  <c r="Z31" i="1" s="1"/>
  <c r="I31" i="1"/>
  <c r="Y31" i="1" s="1"/>
  <c r="H31" i="1"/>
  <c r="X31" i="1" s="1"/>
  <c r="G31" i="1"/>
  <c r="W31" i="1" s="1"/>
  <c r="AI30" i="1"/>
  <c r="AA30" i="1"/>
  <c r="V30" i="1"/>
  <c r="AL30" i="1" s="1"/>
  <c r="U30" i="1"/>
  <c r="AK30" i="1" s="1"/>
  <c r="T30" i="1"/>
  <c r="AJ30" i="1" s="1"/>
  <c r="S30" i="1"/>
  <c r="R30" i="1"/>
  <c r="AH30" i="1" s="1"/>
  <c r="Q30" i="1"/>
  <c r="AG30" i="1" s="1"/>
  <c r="P30" i="1"/>
  <c r="AF30" i="1" s="1"/>
  <c r="O30" i="1"/>
  <c r="AE30" i="1" s="1"/>
  <c r="N30" i="1"/>
  <c r="AD30" i="1" s="1"/>
  <c r="M30" i="1"/>
  <c r="AC30" i="1" s="1"/>
  <c r="L30" i="1"/>
  <c r="AB30" i="1" s="1"/>
  <c r="K30" i="1"/>
  <c r="J30" i="1"/>
  <c r="Z30" i="1" s="1"/>
  <c r="I30" i="1"/>
  <c r="Y30" i="1" s="1"/>
  <c r="H30" i="1"/>
  <c r="X30" i="1" s="1"/>
  <c r="G30" i="1"/>
  <c r="W30" i="1" s="1"/>
  <c r="AI29" i="1"/>
  <c r="AA29" i="1"/>
  <c r="V29" i="1"/>
  <c r="AL29" i="1" s="1"/>
  <c r="U29" i="1"/>
  <c r="AK29" i="1" s="1"/>
  <c r="T29" i="1"/>
  <c r="AJ29" i="1" s="1"/>
  <c r="S29" i="1"/>
  <c r="R29" i="1"/>
  <c r="AH29" i="1" s="1"/>
  <c r="Q29" i="1"/>
  <c r="AG29" i="1" s="1"/>
  <c r="P29" i="1"/>
  <c r="AF29" i="1" s="1"/>
  <c r="O29" i="1"/>
  <c r="AE29" i="1" s="1"/>
  <c r="N29" i="1"/>
  <c r="AD29" i="1" s="1"/>
  <c r="M29" i="1"/>
  <c r="AC29" i="1" s="1"/>
  <c r="L29" i="1"/>
  <c r="AB29" i="1" s="1"/>
  <c r="K29" i="1"/>
  <c r="J29" i="1"/>
  <c r="Z29" i="1" s="1"/>
  <c r="I29" i="1"/>
  <c r="Y29" i="1" s="1"/>
  <c r="H29" i="1"/>
  <c r="X29" i="1" s="1"/>
  <c r="G29" i="1"/>
  <c r="W29" i="1" s="1"/>
  <c r="AI28" i="1"/>
  <c r="AA28" i="1"/>
  <c r="V28" i="1"/>
  <c r="AL28" i="1" s="1"/>
  <c r="U28" i="1"/>
  <c r="AK28" i="1" s="1"/>
  <c r="T28" i="1"/>
  <c r="AJ28" i="1" s="1"/>
  <c r="S28" i="1"/>
  <c r="R28" i="1"/>
  <c r="AH28" i="1" s="1"/>
  <c r="Q28" i="1"/>
  <c r="AG28" i="1" s="1"/>
  <c r="P28" i="1"/>
  <c r="AF28" i="1" s="1"/>
  <c r="O28" i="1"/>
  <c r="AE28" i="1" s="1"/>
  <c r="N28" i="1"/>
  <c r="AD28" i="1" s="1"/>
  <c r="M28" i="1"/>
  <c r="AC28" i="1" s="1"/>
  <c r="L28" i="1"/>
  <c r="AB28" i="1" s="1"/>
  <c r="K28" i="1"/>
  <c r="J28" i="1"/>
  <c r="Z28" i="1" s="1"/>
  <c r="I28" i="1"/>
  <c r="Y28" i="1" s="1"/>
  <c r="H28" i="1"/>
  <c r="X28" i="1" s="1"/>
  <c r="G28" i="1"/>
  <c r="W28" i="1" s="1"/>
  <c r="AI27" i="1"/>
  <c r="AA27" i="1"/>
  <c r="V27" i="1"/>
  <c r="AL27" i="1" s="1"/>
  <c r="U27" i="1"/>
  <c r="AK27" i="1" s="1"/>
  <c r="T27" i="1"/>
  <c r="AJ27" i="1" s="1"/>
  <c r="S27" i="1"/>
  <c r="R27" i="1"/>
  <c r="AH27" i="1" s="1"/>
  <c r="Q27" i="1"/>
  <c r="AG27" i="1" s="1"/>
  <c r="P27" i="1"/>
  <c r="AF27" i="1" s="1"/>
  <c r="O27" i="1"/>
  <c r="AE27" i="1" s="1"/>
  <c r="N27" i="1"/>
  <c r="AD27" i="1" s="1"/>
  <c r="M27" i="1"/>
  <c r="AC27" i="1" s="1"/>
  <c r="L27" i="1"/>
  <c r="AB27" i="1" s="1"/>
  <c r="K27" i="1"/>
  <c r="J27" i="1"/>
  <c r="Z27" i="1" s="1"/>
  <c r="I27" i="1"/>
  <c r="Y27" i="1" s="1"/>
  <c r="H27" i="1"/>
  <c r="X27" i="1" s="1"/>
  <c r="G27" i="1"/>
  <c r="W27" i="1" s="1"/>
  <c r="AI26" i="1"/>
  <c r="AA26" i="1"/>
  <c r="V26" i="1"/>
  <c r="AL26" i="1" s="1"/>
  <c r="U26" i="1"/>
  <c r="AK26" i="1" s="1"/>
  <c r="T26" i="1"/>
  <c r="AJ26" i="1" s="1"/>
  <c r="S26" i="1"/>
  <c r="R26" i="1"/>
  <c r="AH26" i="1" s="1"/>
  <c r="Q26" i="1"/>
  <c r="AG26" i="1" s="1"/>
  <c r="P26" i="1"/>
  <c r="AF26" i="1" s="1"/>
  <c r="O26" i="1"/>
  <c r="AE26" i="1" s="1"/>
  <c r="N26" i="1"/>
  <c r="AD26" i="1" s="1"/>
  <c r="M26" i="1"/>
  <c r="AC26" i="1" s="1"/>
  <c r="L26" i="1"/>
  <c r="AB26" i="1" s="1"/>
  <c r="K26" i="1"/>
  <c r="J26" i="1"/>
  <c r="Z26" i="1" s="1"/>
  <c r="I26" i="1"/>
  <c r="Y26" i="1" s="1"/>
  <c r="H26" i="1"/>
  <c r="X26" i="1" s="1"/>
  <c r="G26" i="1"/>
  <c r="W26" i="1" s="1"/>
  <c r="AI25" i="1"/>
  <c r="AA25" i="1"/>
  <c r="V25" i="1"/>
  <c r="AL25" i="1" s="1"/>
  <c r="U25" i="1"/>
  <c r="AK25" i="1" s="1"/>
  <c r="T25" i="1"/>
  <c r="AJ25" i="1" s="1"/>
  <c r="S25" i="1"/>
  <c r="R25" i="1"/>
  <c r="AH25" i="1" s="1"/>
  <c r="Q25" i="1"/>
  <c r="AG25" i="1" s="1"/>
  <c r="P25" i="1"/>
  <c r="AF25" i="1" s="1"/>
  <c r="O25" i="1"/>
  <c r="AE25" i="1" s="1"/>
  <c r="N25" i="1"/>
  <c r="AD25" i="1" s="1"/>
  <c r="M25" i="1"/>
  <c r="AC25" i="1" s="1"/>
  <c r="L25" i="1"/>
  <c r="AB25" i="1" s="1"/>
  <c r="K25" i="1"/>
  <c r="J25" i="1"/>
  <c r="Z25" i="1" s="1"/>
  <c r="I25" i="1"/>
  <c r="Y25" i="1" s="1"/>
  <c r="H25" i="1"/>
  <c r="X25" i="1" s="1"/>
  <c r="G25" i="1"/>
  <c r="W25" i="1" s="1"/>
  <c r="AI24" i="1"/>
  <c r="AA24" i="1"/>
  <c r="V24" i="1"/>
  <c r="AL24" i="1" s="1"/>
  <c r="U24" i="1"/>
  <c r="AK24" i="1" s="1"/>
  <c r="T24" i="1"/>
  <c r="AJ24" i="1" s="1"/>
  <c r="S24" i="1"/>
  <c r="R24" i="1"/>
  <c r="AH24" i="1" s="1"/>
  <c r="Q24" i="1"/>
  <c r="AG24" i="1" s="1"/>
  <c r="P24" i="1"/>
  <c r="AF24" i="1" s="1"/>
  <c r="O24" i="1"/>
  <c r="AE24" i="1" s="1"/>
  <c r="N24" i="1"/>
  <c r="AD24" i="1" s="1"/>
  <c r="M24" i="1"/>
  <c r="AC24" i="1" s="1"/>
  <c r="L24" i="1"/>
  <c r="AB24" i="1" s="1"/>
  <c r="K24" i="1"/>
  <c r="J24" i="1"/>
  <c r="Z24" i="1" s="1"/>
  <c r="I24" i="1"/>
  <c r="Y24" i="1" s="1"/>
  <c r="H24" i="1"/>
  <c r="X24" i="1" s="1"/>
  <c r="G24" i="1"/>
  <c r="W24" i="1" s="1"/>
  <c r="AI23" i="1"/>
  <c r="AA23" i="1"/>
  <c r="V23" i="1"/>
  <c r="AL23" i="1" s="1"/>
  <c r="U23" i="1"/>
  <c r="AK23" i="1" s="1"/>
  <c r="T23" i="1"/>
  <c r="AJ23" i="1" s="1"/>
  <c r="S23" i="1"/>
  <c r="R23" i="1"/>
  <c r="AH23" i="1" s="1"/>
  <c r="Q23" i="1"/>
  <c r="AG23" i="1" s="1"/>
  <c r="P23" i="1"/>
  <c r="AF23" i="1" s="1"/>
  <c r="O23" i="1"/>
  <c r="AE23" i="1" s="1"/>
  <c r="N23" i="1"/>
  <c r="AD23" i="1" s="1"/>
  <c r="M23" i="1"/>
  <c r="AC23" i="1" s="1"/>
  <c r="L23" i="1"/>
  <c r="AB23" i="1" s="1"/>
  <c r="K23" i="1"/>
  <c r="J23" i="1"/>
  <c r="Z23" i="1" s="1"/>
  <c r="I23" i="1"/>
  <c r="Y23" i="1" s="1"/>
  <c r="H23" i="1"/>
  <c r="X23" i="1" s="1"/>
  <c r="G23" i="1"/>
  <c r="W23" i="1" s="1"/>
  <c r="AI22" i="1"/>
  <c r="AA22" i="1"/>
  <c r="V22" i="1"/>
  <c r="AL22" i="1" s="1"/>
  <c r="U22" i="1"/>
  <c r="AK22" i="1" s="1"/>
  <c r="T22" i="1"/>
  <c r="AJ22" i="1" s="1"/>
  <c r="S22" i="1"/>
  <c r="R22" i="1"/>
  <c r="AH22" i="1" s="1"/>
  <c r="Q22" i="1"/>
  <c r="AG22" i="1" s="1"/>
  <c r="P22" i="1"/>
  <c r="AF22" i="1" s="1"/>
  <c r="O22" i="1"/>
  <c r="AE22" i="1" s="1"/>
  <c r="N22" i="1"/>
  <c r="AD22" i="1" s="1"/>
  <c r="M22" i="1"/>
  <c r="AC22" i="1" s="1"/>
  <c r="L22" i="1"/>
  <c r="AB22" i="1" s="1"/>
  <c r="K22" i="1"/>
  <c r="J22" i="1"/>
  <c r="Z22" i="1" s="1"/>
  <c r="I22" i="1"/>
  <c r="Y22" i="1" s="1"/>
  <c r="H22" i="1"/>
  <c r="X22" i="1" s="1"/>
  <c r="G22" i="1"/>
  <c r="W22" i="1" s="1"/>
  <c r="AI21" i="1"/>
  <c r="AA21" i="1"/>
  <c r="V21" i="1"/>
  <c r="AL21" i="1" s="1"/>
  <c r="U21" i="1"/>
  <c r="AK21" i="1" s="1"/>
  <c r="T21" i="1"/>
  <c r="AJ21" i="1" s="1"/>
  <c r="S21" i="1"/>
  <c r="R21" i="1"/>
  <c r="AH21" i="1" s="1"/>
  <c r="Q21" i="1"/>
  <c r="AG21" i="1" s="1"/>
  <c r="P21" i="1"/>
  <c r="AF21" i="1" s="1"/>
  <c r="O21" i="1"/>
  <c r="AE21" i="1" s="1"/>
  <c r="N21" i="1"/>
  <c r="AD21" i="1" s="1"/>
  <c r="M21" i="1"/>
  <c r="AC21" i="1" s="1"/>
  <c r="L21" i="1"/>
  <c r="AB21" i="1" s="1"/>
  <c r="K21" i="1"/>
  <c r="J21" i="1"/>
  <c r="Z21" i="1" s="1"/>
  <c r="I21" i="1"/>
  <c r="Y21" i="1" s="1"/>
  <c r="H21" i="1"/>
  <c r="X21" i="1" s="1"/>
  <c r="G21" i="1"/>
  <c r="W21" i="1" s="1"/>
  <c r="AI20" i="1"/>
  <c r="AA20" i="1"/>
  <c r="V20" i="1"/>
  <c r="AL20" i="1" s="1"/>
  <c r="U20" i="1"/>
  <c r="AK20" i="1" s="1"/>
  <c r="T20" i="1"/>
  <c r="AJ20" i="1" s="1"/>
  <c r="S20" i="1"/>
  <c r="R20" i="1"/>
  <c r="AH20" i="1" s="1"/>
  <c r="Q20" i="1"/>
  <c r="AG20" i="1" s="1"/>
  <c r="P20" i="1"/>
  <c r="AF20" i="1" s="1"/>
  <c r="O20" i="1"/>
  <c r="AE20" i="1" s="1"/>
  <c r="N20" i="1"/>
  <c r="AD20" i="1" s="1"/>
  <c r="M20" i="1"/>
  <c r="AC20" i="1" s="1"/>
  <c r="L20" i="1"/>
  <c r="AB20" i="1" s="1"/>
  <c r="K20" i="1"/>
  <c r="J20" i="1"/>
  <c r="Z20" i="1" s="1"/>
  <c r="I20" i="1"/>
  <c r="Y20" i="1" s="1"/>
  <c r="H20" i="1"/>
  <c r="X20" i="1" s="1"/>
  <c r="G20" i="1"/>
  <c r="W20" i="1" s="1"/>
  <c r="AI19" i="1"/>
  <c r="AA19" i="1"/>
  <c r="V19" i="1"/>
  <c r="AL19" i="1" s="1"/>
  <c r="U19" i="1"/>
  <c r="AK19" i="1" s="1"/>
  <c r="T19" i="1"/>
  <c r="AJ19" i="1" s="1"/>
  <c r="S19" i="1"/>
  <c r="R19" i="1"/>
  <c r="AH19" i="1" s="1"/>
  <c r="Q19" i="1"/>
  <c r="AG19" i="1" s="1"/>
  <c r="P19" i="1"/>
  <c r="AF19" i="1" s="1"/>
  <c r="O19" i="1"/>
  <c r="AE19" i="1" s="1"/>
  <c r="N19" i="1"/>
  <c r="AD19" i="1" s="1"/>
  <c r="M19" i="1"/>
  <c r="AC19" i="1" s="1"/>
  <c r="L19" i="1"/>
  <c r="AB19" i="1" s="1"/>
  <c r="K19" i="1"/>
  <c r="J19" i="1"/>
  <c r="Z19" i="1" s="1"/>
  <c r="I19" i="1"/>
  <c r="Y19" i="1" s="1"/>
  <c r="H19" i="1"/>
  <c r="X19" i="1" s="1"/>
  <c r="G19" i="1"/>
  <c r="W19" i="1" s="1"/>
  <c r="AI18" i="1"/>
  <c r="AA18" i="1"/>
  <c r="V18" i="1"/>
  <c r="AL18" i="1" s="1"/>
  <c r="U18" i="1"/>
  <c r="AK18" i="1" s="1"/>
  <c r="T18" i="1"/>
  <c r="AJ18" i="1" s="1"/>
  <c r="S18" i="1"/>
  <c r="R18" i="1"/>
  <c r="AH18" i="1" s="1"/>
  <c r="Q18" i="1"/>
  <c r="AG18" i="1" s="1"/>
  <c r="P18" i="1"/>
  <c r="AF18" i="1" s="1"/>
  <c r="O18" i="1"/>
  <c r="AE18" i="1" s="1"/>
  <c r="N18" i="1"/>
  <c r="AD18" i="1" s="1"/>
  <c r="M18" i="1"/>
  <c r="AC18" i="1" s="1"/>
  <c r="L18" i="1"/>
  <c r="AB18" i="1" s="1"/>
  <c r="K18" i="1"/>
  <c r="J18" i="1"/>
  <c r="Z18" i="1" s="1"/>
  <c r="I18" i="1"/>
  <c r="Y18" i="1" s="1"/>
  <c r="H18" i="1"/>
  <c r="X18" i="1" s="1"/>
  <c r="G18" i="1"/>
  <c r="W18" i="1" s="1"/>
  <c r="AI17" i="1"/>
  <c r="AA17" i="1"/>
  <c r="V17" i="1"/>
  <c r="AL17" i="1" s="1"/>
  <c r="U17" i="1"/>
  <c r="AK17" i="1" s="1"/>
  <c r="T17" i="1"/>
  <c r="AJ17" i="1" s="1"/>
  <c r="S17" i="1"/>
  <c r="R17" i="1"/>
  <c r="AH17" i="1" s="1"/>
  <c r="Q17" i="1"/>
  <c r="AG17" i="1" s="1"/>
  <c r="P17" i="1"/>
  <c r="AF17" i="1" s="1"/>
  <c r="O17" i="1"/>
  <c r="AE17" i="1" s="1"/>
  <c r="N17" i="1"/>
  <c r="AD17" i="1" s="1"/>
  <c r="M17" i="1"/>
  <c r="AC17" i="1" s="1"/>
  <c r="L17" i="1"/>
  <c r="AB17" i="1" s="1"/>
  <c r="K17" i="1"/>
  <c r="J17" i="1"/>
  <c r="Z17" i="1" s="1"/>
  <c r="I17" i="1"/>
  <c r="Y17" i="1" s="1"/>
  <c r="H17" i="1"/>
  <c r="X17" i="1" s="1"/>
  <c r="G17" i="1"/>
  <c r="W17" i="1" s="1"/>
  <c r="AI16" i="1"/>
  <c r="AA16" i="1"/>
  <c r="V16" i="1"/>
  <c r="AL16" i="1" s="1"/>
  <c r="U16" i="1"/>
  <c r="AK16" i="1" s="1"/>
  <c r="T16" i="1"/>
  <c r="AJ16" i="1" s="1"/>
  <c r="S16" i="1"/>
  <c r="R16" i="1"/>
  <c r="AH16" i="1" s="1"/>
  <c r="Q16" i="1"/>
  <c r="AG16" i="1" s="1"/>
  <c r="P16" i="1"/>
  <c r="AF16" i="1" s="1"/>
  <c r="O16" i="1"/>
  <c r="AE16" i="1" s="1"/>
  <c r="N16" i="1"/>
  <c r="AD16" i="1" s="1"/>
  <c r="M16" i="1"/>
  <c r="AC16" i="1" s="1"/>
  <c r="L16" i="1"/>
  <c r="AB16" i="1" s="1"/>
  <c r="K16" i="1"/>
  <c r="J16" i="1"/>
  <c r="Z16" i="1" s="1"/>
  <c r="I16" i="1"/>
  <c r="Y16" i="1" s="1"/>
  <c r="H16" i="1"/>
  <c r="X16" i="1" s="1"/>
  <c r="G16" i="1"/>
  <c r="W16" i="1" s="1"/>
  <c r="V15" i="1"/>
  <c r="AL15" i="1" s="1"/>
  <c r="U15" i="1"/>
  <c r="AK15" i="1" s="1"/>
  <c r="T15" i="1"/>
  <c r="AJ15" i="1" s="1"/>
  <c r="S15" i="1"/>
  <c r="AI15" i="1" s="1"/>
  <c r="R15" i="1"/>
  <c r="AH15" i="1" s="1"/>
  <c r="Q15" i="1"/>
  <c r="AG15" i="1" s="1"/>
  <c r="P15" i="1"/>
  <c r="AF15" i="1" s="1"/>
  <c r="O15" i="1"/>
  <c r="AE15" i="1" s="1"/>
  <c r="N15" i="1"/>
  <c r="AD15" i="1" s="1"/>
  <c r="M15" i="1"/>
  <c r="AC15" i="1" s="1"/>
  <c r="L15" i="1"/>
  <c r="AB15" i="1" s="1"/>
  <c r="K15" i="1"/>
  <c r="AA15" i="1" s="1"/>
  <c r="J15" i="1"/>
  <c r="Z15" i="1" s="1"/>
  <c r="I15" i="1"/>
  <c r="Y15" i="1" s="1"/>
  <c r="H15" i="1"/>
  <c r="X15" i="1" s="1"/>
  <c r="G15" i="1"/>
  <c r="W15" i="1" s="1"/>
  <c r="V14" i="1"/>
  <c r="AL14" i="1" s="1"/>
  <c r="U14" i="1"/>
  <c r="AK14" i="1" s="1"/>
  <c r="T14" i="1"/>
  <c r="AJ14" i="1" s="1"/>
  <c r="S14" i="1"/>
  <c r="AI14" i="1" s="1"/>
  <c r="R14" i="1"/>
  <c r="AH14" i="1" s="1"/>
  <c r="Q14" i="1"/>
  <c r="AG14" i="1" s="1"/>
  <c r="P14" i="1"/>
  <c r="AF14" i="1" s="1"/>
  <c r="O14" i="1"/>
  <c r="AE14" i="1" s="1"/>
  <c r="N14" i="1"/>
  <c r="AD14" i="1" s="1"/>
  <c r="M14" i="1"/>
  <c r="AC14" i="1" s="1"/>
  <c r="L14" i="1"/>
  <c r="AB14" i="1" s="1"/>
  <c r="K14" i="1"/>
  <c r="AA14" i="1" s="1"/>
  <c r="J14" i="1"/>
  <c r="Z14" i="1" s="1"/>
  <c r="I14" i="1"/>
  <c r="Y14" i="1" s="1"/>
  <c r="H14" i="1"/>
  <c r="X14" i="1" s="1"/>
  <c r="G14" i="1"/>
  <c r="W14" i="1" s="1"/>
  <c r="V13" i="1"/>
  <c r="AL13" i="1" s="1"/>
  <c r="U13" i="1"/>
  <c r="AK13" i="1" s="1"/>
  <c r="T13" i="1"/>
  <c r="AJ13" i="1" s="1"/>
  <c r="S13" i="1"/>
  <c r="AI13" i="1" s="1"/>
  <c r="R13" i="1"/>
  <c r="AH13" i="1" s="1"/>
  <c r="Q13" i="1"/>
  <c r="AG13" i="1" s="1"/>
  <c r="P13" i="1"/>
  <c r="AF13" i="1" s="1"/>
  <c r="O13" i="1"/>
  <c r="AE13" i="1" s="1"/>
  <c r="N13" i="1"/>
  <c r="AD13" i="1" s="1"/>
  <c r="M13" i="1"/>
  <c r="AC13" i="1" s="1"/>
  <c r="L13" i="1"/>
  <c r="AB13" i="1" s="1"/>
  <c r="K13" i="1"/>
  <c r="AA13" i="1" s="1"/>
  <c r="J13" i="1"/>
  <c r="Z13" i="1" s="1"/>
  <c r="I13" i="1"/>
  <c r="Y13" i="1" s="1"/>
  <c r="H13" i="1"/>
  <c r="X13" i="1" s="1"/>
  <c r="G13" i="1"/>
  <c r="W13" i="1" s="1"/>
  <c r="V12" i="1"/>
  <c r="AL12" i="1" s="1"/>
  <c r="U12" i="1"/>
  <c r="AK12" i="1" s="1"/>
  <c r="T12" i="1"/>
  <c r="AJ12" i="1" s="1"/>
  <c r="S12" i="1"/>
  <c r="AI12" i="1" s="1"/>
  <c r="R12" i="1"/>
  <c r="AH12" i="1" s="1"/>
  <c r="Q12" i="1"/>
  <c r="AG12" i="1" s="1"/>
  <c r="P12" i="1"/>
  <c r="AF12" i="1" s="1"/>
  <c r="O12" i="1"/>
  <c r="AE12" i="1" s="1"/>
  <c r="N12" i="1"/>
  <c r="AD12" i="1" s="1"/>
  <c r="M12" i="1"/>
  <c r="AC12" i="1" s="1"/>
  <c r="L12" i="1"/>
  <c r="AB12" i="1" s="1"/>
  <c r="K12" i="1"/>
  <c r="AA12" i="1" s="1"/>
  <c r="J12" i="1"/>
  <c r="Z12" i="1" s="1"/>
  <c r="I12" i="1"/>
  <c r="Y12" i="1" s="1"/>
  <c r="H12" i="1"/>
  <c r="X12" i="1" s="1"/>
  <c r="G12" i="1"/>
  <c r="W12" i="1" s="1"/>
  <c r="V11" i="1"/>
  <c r="AL11" i="1" s="1"/>
  <c r="U11" i="1"/>
  <c r="AK11" i="1" s="1"/>
  <c r="T11" i="1"/>
  <c r="AJ11" i="1" s="1"/>
  <c r="S11" i="1"/>
  <c r="AI11" i="1" s="1"/>
  <c r="R11" i="1"/>
  <c r="AH11" i="1" s="1"/>
  <c r="Q11" i="1"/>
  <c r="AG11" i="1" s="1"/>
  <c r="P11" i="1"/>
  <c r="AF11" i="1" s="1"/>
  <c r="O11" i="1"/>
  <c r="AE11" i="1" s="1"/>
  <c r="N11" i="1"/>
  <c r="AD11" i="1" s="1"/>
  <c r="M11" i="1"/>
  <c r="AC11" i="1" s="1"/>
  <c r="L11" i="1"/>
  <c r="AB11" i="1" s="1"/>
  <c r="K11" i="1"/>
  <c r="AA11" i="1" s="1"/>
  <c r="J11" i="1"/>
  <c r="Z11" i="1" s="1"/>
  <c r="I11" i="1"/>
  <c r="Y11" i="1" s="1"/>
  <c r="H11" i="1"/>
  <c r="X11" i="1" s="1"/>
  <c r="G11" i="1"/>
  <c r="W11" i="1" s="1"/>
  <c r="V10" i="1"/>
  <c r="AL10" i="1" s="1"/>
  <c r="U10" i="1"/>
  <c r="AK10" i="1" s="1"/>
  <c r="T10" i="1"/>
  <c r="AJ10" i="1" s="1"/>
  <c r="S10" i="1"/>
  <c r="AI10" i="1" s="1"/>
  <c r="R10" i="1"/>
  <c r="AH10" i="1" s="1"/>
  <c r="Q10" i="1"/>
  <c r="AG10" i="1" s="1"/>
  <c r="P10" i="1"/>
  <c r="AF10" i="1" s="1"/>
  <c r="O10" i="1"/>
  <c r="AE10" i="1" s="1"/>
  <c r="N10" i="1"/>
  <c r="AD10" i="1" s="1"/>
  <c r="M10" i="1"/>
  <c r="AC10" i="1" s="1"/>
  <c r="L10" i="1"/>
  <c r="AB10" i="1" s="1"/>
  <c r="K10" i="1"/>
  <c r="AA10" i="1" s="1"/>
  <c r="J10" i="1"/>
  <c r="Z10" i="1" s="1"/>
  <c r="I10" i="1"/>
  <c r="Y10" i="1" s="1"/>
  <c r="H10" i="1"/>
  <c r="X10" i="1" s="1"/>
  <c r="G10" i="1"/>
  <c r="W10" i="1" s="1"/>
  <c r="V9" i="1"/>
  <c r="AL9" i="1" s="1"/>
  <c r="U9" i="1"/>
  <c r="AK9" i="1" s="1"/>
  <c r="T9" i="1"/>
  <c r="AJ9" i="1" s="1"/>
  <c r="S9" i="1"/>
  <c r="AI9" i="1" s="1"/>
  <c r="R9" i="1"/>
  <c r="AH9" i="1" s="1"/>
  <c r="Q9" i="1"/>
  <c r="AG9" i="1" s="1"/>
  <c r="P9" i="1"/>
  <c r="AF9" i="1" s="1"/>
  <c r="O9" i="1"/>
  <c r="AE9" i="1" s="1"/>
  <c r="N9" i="1"/>
  <c r="AD9" i="1" s="1"/>
  <c r="M9" i="1"/>
  <c r="AC9" i="1" s="1"/>
  <c r="L9" i="1"/>
  <c r="AB9" i="1" s="1"/>
  <c r="K9" i="1"/>
  <c r="AA9" i="1" s="1"/>
  <c r="J9" i="1"/>
  <c r="Z9" i="1" s="1"/>
  <c r="I9" i="1"/>
  <c r="Y9" i="1" s="1"/>
  <c r="H9" i="1"/>
  <c r="X9" i="1" s="1"/>
  <c r="G9" i="1"/>
  <c r="W9" i="1" s="1"/>
  <c r="V8" i="1"/>
  <c r="AL8" i="1" s="1"/>
  <c r="U8" i="1"/>
  <c r="AK8" i="1" s="1"/>
  <c r="T8" i="1"/>
  <c r="AJ8" i="1" s="1"/>
  <c r="S8" i="1"/>
  <c r="AI8" i="1" s="1"/>
  <c r="R8" i="1"/>
  <c r="AH8" i="1" s="1"/>
  <c r="Q8" i="1"/>
  <c r="AG8" i="1" s="1"/>
  <c r="P8" i="1"/>
  <c r="AF8" i="1" s="1"/>
  <c r="O8" i="1"/>
  <c r="AE8" i="1" s="1"/>
  <c r="N8" i="1"/>
  <c r="AD8" i="1" s="1"/>
  <c r="M8" i="1"/>
  <c r="AC8" i="1" s="1"/>
  <c r="L8" i="1"/>
  <c r="AB8" i="1" s="1"/>
  <c r="K8" i="1"/>
  <c r="AA8" i="1" s="1"/>
  <c r="J8" i="1"/>
  <c r="Z8" i="1" s="1"/>
  <c r="I8" i="1"/>
  <c r="Y8" i="1" s="1"/>
  <c r="H8" i="1"/>
  <c r="X8" i="1" s="1"/>
  <c r="G8" i="1"/>
  <c r="W8" i="1" s="1"/>
  <c r="V7" i="1"/>
  <c r="AL7" i="1" s="1"/>
  <c r="U7" i="1"/>
  <c r="AK7" i="1" s="1"/>
  <c r="T7" i="1"/>
  <c r="AJ7" i="1" s="1"/>
  <c r="S7" i="1"/>
  <c r="AI7" i="1" s="1"/>
  <c r="R7" i="1"/>
  <c r="AH7" i="1" s="1"/>
  <c r="Q7" i="1"/>
  <c r="AG7" i="1" s="1"/>
  <c r="P7" i="1"/>
  <c r="AF7" i="1" s="1"/>
  <c r="O7" i="1"/>
  <c r="AE7" i="1" s="1"/>
  <c r="N7" i="1"/>
  <c r="AD7" i="1" s="1"/>
  <c r="M7" i="1"/>
  <c r="AC7" i="1" s="1"/>
  <c r="L7" i="1"/>
  <c r="AB7" i="1" s="1"/>
  <c r="K7" i="1"/>
  <c r="AA7" i="1" s="1"/>
  <c r="J7" i="1"/>
  <c r="Z7" i="1" s="1"/>
  <c r="I7" i="1"/>
  <c r="Y7" i="1" s="1"/>
  <c r="H7" i="1"/>
  <c r="X7" i="1" s="1"/>
  <c r="G7" i="1"/>
  <c r="W7" i="1" s="1"/>
  <c r="V6" i="1"/>
  <c r="AL6" i="1" s="1"/>
  <c r="U6" i="1"/>
  <c r="AK6" i="1" s="1"/>
  <c r="T6" i="1"/>
  <c r="AJ6" i="1" s="1"/>
  <c r="S6" i="1"/>
  <c r="AI6" i="1" s="1"/>
  <c r="R6" i="1"/>
  <c r="AH6" i="1" s="1"/>
  <c r="Q6" i="1"/>
  <c r="AG6" i="1" s="1"/>
  <c r="P6" i="1"/>
  <c r="AF6" i="1" s="1"/>
  <c r="O6" i="1"/>
  <c r="AE6" i="1" s="1"/>
  <c r="N6" i="1"/>
  <c r="AD6" i="1" s="1"/>
  <c r="M6" i="1"/>
  <c r="AC6" i="1" s="1"/>
  <c r="L6" i="1"/>
  <c r="AB6" i="1" s="1"/>
  <c r="K6" i="1"/>
  <c r="AA6" i="1" s="1"/>
  <c r="J6" i="1"/>
  <c r="Z6" i="1" s="1"/>
  <c r="I6" i="1"/>
  <c r="Y6" i="1" s="1"/>
  <c r="H6" i="1"/>
  <c r="X6" i="1" s="1"/>
  <c r="G6" i="1"/>
  <c r="W6" i="1" s="1"/>
  <c r="V5" i="1"/>
  <c r="AL5" i="1" s="1"/>
  <c r="U5" i="1"/>
  <c r="AK5" i="1" s="1"/>
  <c r="T5" i="1"/>
  <c r="AJ5" i="1" s="1"/>
  <c r="S5" i="1"/>
  <c r="AI5" i="1" s="1"/>
  <c r="R5" i="1"/>
  <c r="AH5" i="1" s="1"/>
  <c r="Q5" i="1"/>
  <c r="AG5" i="1" s="1"/>
  <c r="P5" i="1"/>
  <c r="AF5" i="1" s="1"/>
  <c r="O5" i="1"/>
  <c r="AE5" i="1" s="1"/>
  <c r="N5" i="1"/>
  <c r="AD5" i="1" s="1"/>
  <c r="M5" i="1"/>
  <c r="AC5" i="1" s="1"/>
  <c r="L5" i="1"/>
  <c r="AB5" i="1" s="1"/>
  <c r="K5" i="1"/>
  <c r="AA5" i="1" s="1"/>
  <c r="J5" i="1"/>
  <c r="Z5" i="1" s="1"/>
  <c r="I5" i="1"/>
  <c r="Y5" i="1" s="1"/>
  <c r="H5" i="1"/>
  <c r="X5" i="1" s="1"/>
  <c r="G5" i="1"/>
  <c r="W5" i="1" s="1"/>
  <c r="V4" i="1"/>
  <c r="AL4" i="1" s="1"/>
  <c r="U4" i="1"/>
  <c r="AK4" i="1" s="1"/>
  <c r="T4" i="1"/>
  <c r="AJ4" i="1" s="1"/>
  <c r="S4" i="1"/>
  <c r="AI4" i="1" s="1"/>
  <c r="R4" i="1"/>
  <c r="AH4" i="1" s="1"/>
  <c r="Q4" i="1"/>
  <c r="AG4" i="1" s="1"/>
  <c r="P4" i="1"/>
  <c r="AF4" i="1" s="1"/>
  <c r="O4" i="1"/>
  <c r="AE4" i="1" s="1"/>
  <c r="N4" i="1"/>
  <c r="AD4" i="1" s="1"/>
  <c r="M4" i="1"/>
  <c r="AC4" i="1" s="1"/>
  <c r="L4" i="1"/>
  <c r="AB4" i="1" s="1"/>
  <c r="K4" i="1"/>
  <c r="AA4" i="1" s="1"/>
  <c r="J4" i="1"/>
  <c r="Z4" i="1" s="1"/>
  <c r="I4" i="1"/>
  <c r="Y4" i="1" s="1"/>
  <c r="H4" i="1"/>
  <c r="X4" i="1" s="1"/>
  <c r="G4" i="1"/>
  <c r="W4" i="1" s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</calcChain>
</file>

<file path=xl/sharedStrings.xml><?xml version="1.0" encoding="utf-8"?>
<sst xmlns="http://schemas.openxmlformats.org/spreadsheetml/2006/main" count="38" uniqueCount="22">
  <si>
    <t>Date</t>
  </si>
  <si>
    <t xml:space="preserve"> Open</t>
  </si>
  <si>
    <t xml:space="preserve"> High</t>
  </si>
  <si>
    <t xml:space="preserve"> Low</t>
  </si>
  <si>
    <t xml:space="preserve"> Close</t>
  </si>
  <si>
    <t>OH</t>
  </si>
  <si>
    <t>OL</t>
  </si>
  <si>
    <t>OC</t>
  </si>
  <si>
    <t>HL</t>
  </si>
  <si>
    <t>HC</t>
  </si>
  <si>
    <t>LC</t>
  </si>
  <si>
    <t>OO</t>
  </si>
  <si>
    <t>HO</t>
  </si>
  <si>
    <t>HH</t>
  </si>
  <si>
    <t>LO</t>
  </si>
  <si>
    <t>LH</t>
  </si>
  <si>
    <t>LL</t>
  </si>
  <si>
    <t>CO</t>
  </si>
  <si>
    <t>CH</t>
  </si>
  <si>
    <t>CL</t>
  </si>
  <si>
    <t>CC</t>
  </si>
  <si>
    <t>1-DAY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</si>
</sst>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31"/>
  <sheetViews>
    <sheetView tabSelected="1" topLeftCell="A243" workbookViewId="0">
      <selection activeCell="AM258" sqref="AM258"/>
    </sheetView>
  </sheetViews>
  <sheetFormatPr defaultRowHeight="14.5" x14ac:dyDescent="0.35"/>
  <cols>
    <col min="1" max="1" width="10.7265625" bestFit="1" customWidth="1"/>
  </cols>
  <sheetData>
    <row r="1" spans="1:5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11</v>
      </c>
      <c r="H1" t="s">
        <v>5</v>
      </c>
      <c r="I1" t="s">
        <v>6</v>
      </c>
      <c r="J1" t="s">
        <v>7</v>
      </c>
      <c r="K1" t="s">
        <v>12</v>
      </c>
      <c r="L1" t="s">
        <v>13</v>
      </c>
      <c r="M1" t="s">
        <v>8</v>
      </c>
      <c r="N1" t="s">
        <v>9</v>
      </c>
      <c r="O1" t="s">
        <v>14</v>
      </c>
      <c r="P1" t="s">
        <v>15</v>
      </c>
      <c r="Q1" t="s">
        <v>16</v>
      </c>
      <c r="R1" t="s">
        <v>10</v>
      </c>
      <c r="S1" t="s">
        <v>17</v>
      </c>
      <c r="T1" t="s">
        <v>18</v>
      </c>
      <c r="U1" t="s">
        <v>19</v>
      </c>
      <c r="V1" t="s">
        <v>20</v>
      </c>
      <c r="W1" t="s">
        <v>11</v>
      </c>
      <c r="X1" t="s">
        <v>5</v>
      </c>
      <c r="Y1" t="s">
        <v>6</v>
      </c>
      <c r="Z1" t="s">
        <v>7</v>
      </c>
      <c r="AA1" t="s">
        <v>12</v>
      </c>
      <c r="AB1" t="s">
        <v>13</v>
      </c>
      <c r="AC1" t="s">
        <v>8</v>
      </c>
      <c r="AD1" t="s">
        <v>9</v>
      </c>
      <c r="AE1" t="s">
        <v>14</v>
      </c>
      <c r="AF1" t="s">
        <v>15</v>
      </c>
      <c r="AG1" t="s">
        <v>16</v>
      </c>
      <c r="AH1" t="s">
        <v>10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>
        <v>15</v>
      </c>
      <c r="AO1">
        <v>14</v>
      </c>
      <c r="AP1">
        <v>13</v>
      </c>
      <c r="AQ1">
        <v>12</v>
      </c>
      <c r="AR1">
        <v>11</v>
      </c>
      <c r="AS1">
        <v>10</v>
      </c>
      <c r="AT1">
        <v>9</v>
      </c>
      <c r="AU1">
        <v>8</v>
      </c>
      <c r="AV1">
        <v>7</v>
      </c>
      <c r="AW1">
        <v>6</v>
      </c>
      <c r="AX1">
        <v>5</v>
      </c>
      <c r="AY1">
        <v>4</v>
      </c>
      <c r="AZ1">
        <v>3</v>
      </c>
      <c r="BA1">
        <v>2</v>
      </c>
      <c r="BB1">
        <v>1</v>
      </c>
      <c r="BC1">
        <v>0</v>
      </c>
    </row>
    <row r="2" spans="1:55" x14ac:dyDescent="0.35">
      <c r="A2" s="1">
        <v>44641</v>
      </c>
      <c r="B2">
        <v>1.1072</v>
      </c>
      <c r="C2">
        <v>1.1072</v>
      </c>
      <c r="D2">
        <v>1.101</v>
      </c>
      <c r="E2">
        <v>1.1016999999999999</v>
      </c>
      <c r="AN2">
        <f>POWER(2,AN1)</f>
        <v>32768</v>
      </c>
      <c r="AO2">
        <f t="shared" ref="AO2:BC2" si="0">POWER(2,AO1)</f>
        <v>16384</v>
      </c>
      <c r="AP2">
        <f t="shared" si="0"/>
        <v>8192</v>
      </c>
      <c r="AQ2">
        <f t="shared" si="0"/>
        <v>4096</v>
      </c>
      <c r="AR2">
        <f t="shared" si="0"/>
        <v>2048</v>
      </c>
      <c r="AS2">
        <f t="shared" si="0"/>
        <v>1024</v>
      </c>
      <c r="AT2">
        <f t="shared" si="0"/>
        <v>512</v>
      </c>
      <c r="AU2">
        <f t="shared" si="0"/>
        <v>256</v>
      </c>
      <c r="AV2">
        <f t="shared" si="0"/>
        <v>128</v>
      </c>
      <c r="AW2">
        <f t="shared" si="0"/>
        <v>64</v>
      </c>
      <c r="AX2">
        <f t="shared" si="0"/>
        <v>32</v>
      </c>
      <c r="AY2">
        <f t="shared" si="0"/>
        <v>16</v>
      </c>
      <c r="AZ2">
        <f t="shared" si="0"/>
        <v>8</v>
      </c>
      <c r="BA2">
        <f t="shared" si="0"/>
        <v>4</v>
      </c>
      <c r="BB2">
        <f t="shared" si="0"/>
        <v>2</v>
      </c>
      <c r="BC2">
        <f t="shared" si="0"/>
        <v>1</v>
      </c>
    </row>
    <row r="3" spans="1:55" x14ac:dyDescent="0.35">
      <c r="A3" s="1">
        <v>44642</v>
      </c>
      <c r="B3">
        <v>1.1017999999999999</v>
      </c>
      <c r="C3">
        <v>1.1046</v>
      </c>
      <c r="D3">
        <v>1.0960000000000001</v>
      </c>
      <c r="E3">
        <v>1.103</v>
      </c>
      <c r="G3">
        <f>B3-B2</f>
        <v>-5.4000000000000714E-3</v>
      </c>
      <c r="H3">
        <f xml:space="preserve"> B3-C2</f>
        <v>-5.4000000000000714E-3</v>
      </c>
      <c r="I3">
        <f>B3-D2</f>
        <v>7.9999999999991189E-4</v>
      </c>
      <c r="J3">
        <f>B3-E2</f>
        <v>9.9999999999988987E-5</v>
      </c>
      <c r="K3">
        <f>C3-B2</f>
        <v>-2.5999999999999357E-3</v>
      </c>
      <c r="L3">
        <f>C3-C2</f>
        <v>-2.5999999999999357E-3</v>
      </c>
      <c r="M3">
        <f>C3-D2</f>
        <v>3.6000000000000476E-3</v>
      </c>
      <c r="N3">
        <f>C3-E2</f>
        <v>2.9000000000001247E-3</v>
      </c>
      <c r="O3">
        <f>D3-B2</f>
        <v>-1.1199999999999877E-2</v>
      </c>
      <c r="P3">
        <f>D3-C2</f>
        <v>-1.1199999999999877E-2</v>
      </c>
      <c r="Q3">
        <f>D3-D2</f>
        <v>-4.9999999999998934E-3</v>
      </c>
      <c r="R3">
        <f>D3-E2</f>
        <v>-5.6999999999998163E-3</v>
      </c>
      <c r="S3">
        <f>E3-B2</f>
        <v>-4.1999999999999815E-3</v>
      </c>
      <c r="T3">
        <f>E3-C2</f>
        <v>-4.1999999999999815E-3</v>
      </c>
      <c r="U3">
        <f>E3-D2</f>
        <v>2.0000000000000018E-3</v>
      </c>
      <c r="V3">
        <f>E3-E2</f>
        <v>1.3000000000000789E-3</v>
      </c>
      <c r="W3">
        <f>IF(G3&lt;0,0,1)</f>
        <v>0</v>
      </c>
      <c r="X3">
        <f t="shared" ref="X3:AL3" si="1">IF(H3&lt;0,0,1)</f>
        <v>0</v>
      </c>
      <c r="Y3">
        <f t="shared" si="1"/>
        <v>1</v>
      </c>
      <c r="Z3">
        <f t="shared" si="1"/>
        <v>1</v>
      </c>
      <c r="AA3">
        <f t="shared" si="1"/>
        <v>0</v>
      </c>
      <c r="AB3">
        <f t="shared" si="1"/>
        <v>0</v>
      </c>
      <c r="AC3">
        <f t="shared" si="1"/>
        <v>1</v>
      </c>
      <c r="AD3">
        <f t="shared" si="1"/>
        <v>1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1</v>
      </c>
      <c r="AL3">
        <f t="shared" si="1"/>
        <v>1</v>
      </c>
      <c r="AM3">
        <f>(E4-E3)/E3</f>
        <v>-2.2665457842247932E-3</v>
      </c>
      <c r="AN3">
        <f>W3*AN$2
+X3*AO$2
+Y3*AP$2
+Z3*AQ$2
+AA3*AR$2
+AB3*AS$2
+AC3*AT$2
+AD3*AU$2
+AE3*AV$2
+AF3+AW$2
+AG3+AX$2
+AH3+AY$2
+AI3+AZ$2
+AJ3+BA$2
+AK3+BB$2
+AL3+BC$2</f>
        <v>13185</v>
      </c>
    </row>
    <row r="4" spans="1:55" x14ac:dyDescent="0.35">
      <c r="A4" s="1">
        <v>44643</v>
      </c>
      <c r="B4">
        <v>1.1029</v>
      </c>
      <c r="C4">
        <v>1.1044</v>
      </c>
      <c r="D4">
        <v>1.0964</v>
      </c>
      <c r="E4">
        <v>1.1005</v>
      </c>
      <c r="G4">
        <f t="shared" ref="G4:G67" si="2">B4-B3</f>
        <v>1.1000000000001009E-3</v>
      </c>
      <c r="H4">
        <f t="shared" ref="H4:H67" si="3" xml:space="preserve"> B4-C3</f>
        <v>-1.7000000000000348E-3</v>
      </c>
      <c r="I4">
        <f t="shared" ref="I4:I67" si="4">B4-D3</f>
        <v>6.8999999999999062E-3</v>
      </c>
      <c r="J4">
        <f t="shared" ref="J4:J67" si="5">B4-E3</f>
        <v>-9.9999999999988987E-5</v>
      </c>
      <c r="K4">
        <f t="shared" ref="K4:K67" si="6">C4-B3</f>
        <v>2.6000000000001577E-3</v>
      </c>
      <c r="L4">
        <f t="shared" ref="L4:L67" si="7">C4-C3</f>
        <v>-1.9999999999997797E-4</v>
      </c>
      <c r="M4">
        <f t="shared" ref="M4:M67" si="8">C4-D3</f>
        <v>8.3999999999999631E-3</v>
      </c>
      <c r="N4">
        <f t="shared" ref="N4:N67" si="9">C4-E3</f>
        <v>1.4000000000000679E-3</v>
      </c>
      <c r="O4">
        <f t="shared" ref="O4:O67" si="10">D4-B3</f>
        <v>-5.3999999999998494E-3</v>
      </c>
      <c r="P4">
        <f t="shared" ref="P4:P67" si="11">D4-C3</f>
        <v>-8.1999999999999851E-3</v>
      </c>
      <c r="Q4">
        <f t="shared" ref="Q4:Q67" si="12">D4-D3</f>
        <v>3.9999999999995595E-4</v>
      </c>
      <c r="R4">
        <f t="shared" ref="R4:R67" si="13">D4-E3</f>
        <v>-6.5999999999999392E-3</v>
      </c>
      <c r="S4">
        <f t="shared" ref="S4:S67" si="14">E4-B3</f>
        <v>-1.2999999999998568E-3</v>
      </c>
      <c r="T4">
        <f t="shared" ref="T4:T67" si="15">E4-C3</f>
        <v>-4.0999999999999925E-3</v>
      </c>
      <c r="U4">
        <f t="shared" ref="U4:U67" si="16">E4-D3</f>
        <v>4.4999999999999485E-3</v>
      </c>
      <c r="V4">
        <f t="shared" ref="V4:V67" si="17">E4-E3</f>
        <v>-2.4999999999999467E-3</v>
      </c>
      <c r="W4">
        <f t="shared" ref="W4:W67" si="18">IF(G4&lt;0,0,1)</f>
        <v>1</v>
      </c>
      <c r="X4">
        <f t="shared" ref="X4:X67" si="19">IF(H4&lt;0,0,1)</f>
        <v>0</v>
      </c>
      <c r="Y4">
        <f t="shared" ref="Y4:Y67" si="20">IF(I4&lt;0,0,1)</f>
        <v>1</v>
      </c>
      <c r="Z4">
        <f t="shared" ref="Z4:Z67" si="21">IF(J4&lt;0,0,1)</f>
        <v>0</v>
      </c>
      <c r="AA4">
        <f t="shared" ref="AA4:AA67" si="22">IF(K4&lt;0,0,1)</f>
        <v>1</v>
      </c>
      <c r="AB4">
        <f t="shared" ref="AB4:AB67" si="23">IF(L4&lt;0,0,1)</f>
        <v>0</v>
      </c>
      <c r="AC4">
        <f t="shared" ref="AC4:AC67" si="24">IF(M4&lt;0,0,1)</f>
        <v>1</v>
      </c>
      <c r="AD4">
        <f t="shared" ref="AD4:AD67" si="25">IF(N4&lt;0,0,1)</f>
        <v>1</v>
      </c>
      <c r="AE4">
        <f t="shared" ref="AE4:AE67" si="26">IF(O4&lt;0,0,1)</f>
        <v>0</v>
      </c>
      <c r="AF4">
        <f t="shared" ref="AF4:AF67" si="27">IF(P4&lt;0,0,1)</f>
        <v>0</v>
      </c>
      <c r="AG4">
        <f t="shared" ref="AG4:AG67" si="28">IF(Q4&lt;0,0,1)</f>
        <v>1</v>
      </c>
      <c r="AH4">
        <f t="shared" ref="AH4:AH67" si="29">IF(R4&lt;0,0,1)</f>
        <v>0</v>
      </c>
      <c r="AI4">
        <f t="shared" ref="AI4:AI67" si="30">IF(S4&lt;0,0,1)</f>
        <v>0</v>
      </c>
      <c r="AJ4">
        <f t="shared" ref="AJ4:AJ67" si="31">IF(T4&lt;0,0,1)</f>
        <v>0</v>
      </c>
      <c r="AK4">
        <f t="shared" ref="AK4:AK67" si="32">IF(U4&lt;0,0,1)</f>
        <v>1</v>
      </c>
      <c r="AL4">
        <f t="shared" ref="AL4:AL67" si="33">IF(V4&lt;0,0,1)</f>
        <v>0</v>
      </c>
      <c r="AM4">
        <f t="shared" ref="AM4:AM67" si="34">(E5-E4)/E4</f>
        <v>-7.2694229895514217E-4</v>
      </c>
      <c r="AN4">
        <f t="shared" ref="AN4:AN67" si="35">W4*AN$2
+X4*AO$2
+Y4*AP$2
+Z4*AQ$2
+AA4*AR$2
+AB4*AS$2
+AC4*AT$2
+AD4*AU$2
+AE4*AV$2
+AF4+AW$2
+AG4+AX$2
+AH4+AY$2
+AI4+AZ$2
+AJ4+BA$2
+AK4+BB$2
+AL4+BC$2</f>
        <v>43905</v>
      </c>
    </row>
    <row r="5" spans="1:55" x14ac:dyDescent="0.35">
      <c r="A5" s="1">
        <v>44644</v>
      </c>
      <c r="B5">
        <v>1.1004</v>
      </c>
      <c r="C5">
        <v>1.1014999999999999</v>
      </c>
      <c r="D5">
        <v>1.097</v>
      </c>
      <c r="E5">
        <v>1.0996999999999999</v>
      </c>
      <c r="G5">
        <f t="shared" si="2"/>
        <v>-2.4999999999999467E-3</v>
      </c>
      <c r="H5">
        <f t="shared" si="3"/>
        <v>-4.0000000000000036E-3</v>
      </c>
      <c r="I5">
        <f t="shared" si="4"/>
        <v>4.0000000000000036E-3</v>
      </c>
      <c r="J5">
        <f t="shared" si="5"/>
        <v>-9.9999999999988987E-5</v>
      </c>
      <c r="K5">
        <f t="shared" si="6"/>
        <v>-1.4000000000000679E-3</v>
      </c>
      <c r="L5">
        <f t="shared" si="7"/>
        <v>-2.9000000000001247E-3</v>
      </c>
      <c r="M5">
        <f t="shared" si="8"/>
        <v>5.0999999999998824E-3</v>
      </c>
      <c r="N5">
        <f t="shared" si="9"/>
        <v>9.9999999999988987E-4</v>
      </c>
      <c r="O5">
        <f t="shared" si="10"/>
        <v>-5.9000000000000163E-3</v>
      </c>
      <c r="P5">
        <f t="shared" si="11"/>
        <v>-7.4000000000000732E-3</v>
      </c>
      <c r="Q5">
        <f t="shared" si="12"/>
        <v>5.9999999999993392E-4</v>
      </c>
      <c r="R5">
        <f t="shared" si="13"/>
        <v>-3.5000000000000586E-3</v>
      </c>
      <c r="S5">
        <f t="shared" si="14"/>
        <v>-3.2000000000000917E-3</v>
      </c>
      <c r="T5">
        <f t="shared" si="15"/>
        <v>-4.7000000000001485E-3</v>
      </c>
      <c r="U5">
        <f t="shared" si="16"/>
        <v>3.2999999999998586E-3</v>
      </c>
      <c r="V5">
        <f t="shared" si="17"/>
        <v>-8.0000000000013394E-4</v>
      </c>
      <c r="W5">
        <f t="shared" si="18"/>
        <v>0</v>
      </c>
      <c r="X5">
        <f t="shared" si="19"/>
        <v>0</v>
      </c>
      <c r="Y5">
        <f t="shared" si="20"/>
        <v>1</v>
      </c>
      <c r="Z5">
        <f t="shared" si="21"/>
        <v>0</v>
      </c>
      <c r="AA5">
        <f t="shared" si="22"/>
        <v>0</v>
      </c>
      <c r="AB5">
        <f t="shared" si="23"/>
        <v>0</v>
      </c>
      <c r="AC5">
        <f t="shared" si="24"/>
        <v>1</v>
      </c>
      <c r="AD5">
        <f t="shared" si="25"/>
        <v>1</v>
      </c>
      <c r="AE5">
        <f t="shared" si="26"/>
        <v>0</v>
      </c>
      <c r="AF5">
        <f t="shared" si="27"/>
        <v>0</v>
      </c>
      <c r="AG5">
        <f t="shared" si="28"/>
        <v>1</v>
      </c>
      <c r="AH5">
        <f t="shared" si="29"/>
        <v>0</v>
      </c>
      <c r="AI5">
        <f t="shared" si="30"/>
        <v>0</v>
      </c>
      <c r="AJ5">
        <f t="shared" si="31"/>
        <v>0</v>
      </c>
      <c r="AK5">
        <f t="shared" si="32"/>
        <v>1</v>
      </c>
      <c r="AL5">
        <f t="shared" si="33"/>
        <v>0</v>
      </c>
      <c r="AM5">
        <f t="shared" si="34"/>
        <v>-1.4549422569790161E-3</v>
      </c>
      <c r="AN5">
        <f t="shared" si="35"/>
        <v>9089</v>
      </c>
    </row>
    <row r="6" spans="1:55" x14ac:dyDescent="0.35">
      <c r="A6" s="1">
        <v>44645</v>
      </c>
      <c r="B6">
        <v>1.0998000000000001</v>
      </c>
      <c r="C6">
        <v>1.1039000000000001</v>
      </c>
      <c r="D6">
        <v>1.0980000000000001</v>
      </c>
      <c r="E6">
        <v>1.0981000000000001</v>
      </c>
      <c r="G6">
        <f t="shared" si="2"/>
        <v>-5.9999999999993392E-4</v>
      </c>
      <c r="H6">
        <f t="shared" si="3"/>
        <v>-1.6999999999998128E-3</v>
      </c>
      <c r="I6">
        <f t="shared" si="4"/>
        <v>2.8000000000001357E-3</v>
      </c>
      <c r="J6">
        <f t="shared" si="5"/>
        <v>1.0000000000021103E-4</v>
      </c>
      <c r="K6">
        <f t="shared" si="6"/>
        <v>3.5000000000000586E-3</v>
      </c>
      <c r="L6">
        <f t="shared" si="7"/>
        <v>2.4000000000001798E-3</v>
      </c>
      <c r="M6">
        <f t="shared" si="8"/>
        <v>6.9000000000001283E-3</v>
      </c>
      <c r="N6">
        <f t="shared" si="9"/>
        <v>4.2000000000002036E-3</v>
      </c>
      <c r="O6">
        <f t="shared" si="10"/>
        <v>-2.3999999999999577E-3</v>
      </c>
      <c r="P6">
        <f t="shared" si="11"/>
        <v>-3.4999999999998366E-3</v>
      </c>
      <c r="Q6">
        <f t="shared" si="12"/>
        <v>1.0000000000001119E-3</v>
      </c>
      <c r="R6">
        <f t="shared" si="13"/>
        <v>-1.6999999999998128E-3</v>
      </c>
      <c r="S6">
        <f t="shared" si="14"/>
        <v>-2.2999999999999687E-3</v>
      </c>
      <c r="T6">
        <f t="shared" si="15"/>
        <v>-3.3999999999998476E-3</v>
      </c>
      <c r="U6">
        <f t="shared" si="16"/>
        <v>1.1000000000001009E-3</v>
      </c>
      <c r="V6">
        <f t="shared" si="17"/>
        <v>-1.5999999999998238E-3</v>
      </c>
      <c r="W6">
        <f t="shared" si="18"/>
        <v>0</v>
      </c>
      <c r="X6">
        <f t="shared" si="19"/>
        <v>0</v>
      </c>
      <c r="Y6">
        <f t="shared" si="20"/>
        <v>1</v>
      </c>
      <c r="Z6">
        <f t="shared" si="21"/>
        <v>1</v>
      </c>
      <c r="AA6">
        <f t="shared" si="22"/>
        <v>1</v>
      </c>
      <c r="AB6">
        <f t="shared" si="23"/>
        <v>1</v>
      </c>
      <c r="AC6">
        <f t="shared" si="24"/>
        <v>1</v>
      </c>
      <c r="AD6">
        <f t="shared" si="25"/>
        <v>1</v>
      </c>
      <c r="AE6">
        <f t="shared" si="26"/>
        <v>0</v>
      </c>
      <c r="AF6">
        <f t="shared" si="27"/>
        <v>0</v>
      </c>
      <c r="AG6">
        <f t="shared" si="28"/>
        <v>1</v>
      </c>
      <c r="AH6">
        <f t="shared" si="29"/>
        <v>0</v>
      </c>
      <c r="AI6">
        <f t="shared" si="30"/>
        <v>0</v>
      </c>
      <c r="AJ6">
        <f t="shared" si="31"/>
        <v>0</v>
      </c>
      <c r="AK6">
        <f t="shared" si="32"/>
        <v>1</v>
      </c>
      <c r="AL6">
        <f t="shared" si="33"/>
        <v>0</v>
      </c>
      <c r="AM6">
        <f t="shared" si="34"/>
        <v>5.4639832437841174E-4</v>
      </c>
      <c r="AN6">
        <f t="shared" si="35"/>
        <v>16257</v>
      </c>
    </row>
    <row r="7" spans="1:55" x14ac:dyDescent="0.35">
      <c r="A7" s="1">
        <v>44648</v>
      </c>
      <c r="B7">
        <v>1.0984</v>
      </c>
      <c r="C7">
        <v>1.1000000000000001</v>
      </c>
      <c r="D7">
        <v>1.0944</v>
      </c>
      <c r="E7">
        <v>1.0987</v>
      </c>
      <c r="G7">
        <f t="shared" si="2"/>
        <v>-1.4000000000000679E-3</v>
      </c>
      <c r="H7">
        <f t="shared" si="3"/>
        <v>-5.5000000000000604E-3</v>
      </c>
      <c r="I7">
        <f t="shared" si="4"/>
        <v>3.9999999999995595E-4</v>
      </c>
      <c r="J7">
        <f t="shared" si="5"/>
        <v>2.9999999999996696E-4</v>
      </c>
      <c r="K7">
        <f t="shared" si="6"/>
        <v>1.9999999999997797E-4</v>
      </c>
      <c r="L7">
        <f t="shared" si="7"/>
        <v>-3.9000000000000146E-3</v>
      </c>
      <c r="M7">
        <f t="shared" si="8"/>
        <v>2.0000000000000018E-3</v>
      </c>
      <c r="N7">
        <f t="shared" si="9"/>
        <v>1.9000000000000128E-3</v>
      </c>
      <c r="O7">
        <f t="shared" si="10"/>
        <v>-5.4000000000000714E-3</v>
      </c>
      <c r="P7">
        <f t="shared" si="11"/>
        <v>-9.5000000000000639E-3</v>
      </c>
      <c r="Q7">
        <f t="shared" si="12"/>
        <v>-3.6000000000000476E-3</v>
      </c>
      <c r="R7">
        <f t="shared" si="13"/>
        <v>-3.7000000000000366E-3</v>
      </c>
      <c r="S7">
        <f t="shared" si="14"/>
        <v>-1.1000000000001009E-3</v>
      </c>
      <c r="T7">
        <f t="shared" si="15"/>
        <v>-5.2000000000000934E-3</v>
      </c>
      <c r="U7">
        <f t="shared" si="16"/>
        <v>6.9999999999992291E-4</v>
      </c>
      <c r="V7">
        <f t="shared" si="17"/>
        <v>5.9999999999993392E-4</v>
      </c>
      <c r="W7">
        <f t="shared" si="18"/>
        <v>0</v>
      </c>
      <c r="X7">
        <f t="shared" si="19"/>
        <v>0</v>
      </c>
      <c r="Y7">
        <f t="shared" si="20"/>
        <v>1</v>
      </c>
      <c r="Z7">
        <f t="shared" si="21"/>
        <v>1</v>
      </c>
      <c r="AA7">
        <f t="shared" si="22"/>
        <v>1</v>
      </c>
      <c r="AB7">
        <f t="shared" si="23"/>
        <v>0</v>
      </c>
      <c r="AC7">
        <f t="shared" si="24"/>
        <v>1</v>
      </c>
      <c r="AD7">
        <f t="shared" si="25"/>
        <v>1</v>
      </c>
      <c r="AE7">
        <f t="shared" si="26"/>
        <v>0</v>
      </c>
      <c r="AF7">
        <f t="shared" si="27"/>
        <v>0</v>
      </c>
      <c r="AG7">
        <f t="shared" si="28"/>
        <v>0</v>
      </c>
      <c r="AH7">
        <f t="shared" si="29"/>
        <v>0</v>
      </c>
      <c r="AI7">
        <f t="shared" si="30"/>
        <v>0</v>
      </c>
      <c r="AJ7">
        <f t="shared" si="31"/>
        <v>0</v>
      </c>
      <c r="AK7">
        <f t="shared" si="32"/>
        <v>1</v>
      </c>
      <c r="AL7">
        <f t="shared" si="33"/>
        <v>1</v>
      </c>
      <c r="AM7">
        <f t="shared" si="34"/>
        <v>9.1016656048056883E-3</v>
      </c>
      <c r="AN7">
        <f t="shared" si="35"/>
        <v>15233</v>
      </c>
    </row>
    <row r="8" spans="1:55" x14ac:dyDescent="0.35">
      <c r="A8" s="1">
        <v>44649</v>
      </c>
      <c r="B8">
        <v>1.0983000000000001</v>
      </c>
      <c r="C8">
        <v>1.1138999999999999</v>
      </c>
      <c r="D8">
        <v>1.0971</v>
      </c>
      <c r="E8">
        <v>1.1087</v>
      </c>
      <c r="G8">
        <f t="shared" si="2"/>
        <v>-9.9999999999988987E-5</v>
      </c>
      <c r="H8">
        <f t="shared" si="3"/>
        <v>-1.7000000000000348E-3</v>
      </c>
      <c r="I8">
        <f t="shared" si="4"/>
        <v>3.9000000000000146E-3</v>
      </c>
      <c r="J8">
        <f t="shared" si="5"/>
        <v>-3.9999999999995595E-4</v>
      </c>
      <c r="K8">
        <f t="shared" si="6"/>
        <v>1.5499999999999847E-2</v>
      </c>
      <c r="L8">
        <f t="shared" si="7"/>
        <v>1.3899999999999801E-2</v>
      </c>
      <c r="M8">
        <f t="shared" si="8"/>
        <v>1.9499999999999851E-2</v>
      </c>
      <c r="N8">
        <f t="shared" si="9"/>
        <v>1.519999999999988E-2</v>
      </c>
      <c r="O8">
        <f t="shared" si="10"/>
        <v>-1.3000000000000789E-3</v>
      </c>
      <c r="P8">
        <f t="shared" si="11"/>
        <v>-2.9000000000001247E-3</v>
      </c>
      <c r="Q8">
        <f t="shared" si="12"/>
        <v>2.6999999999999247E-3</v>
      </c>
      <c r="R8">
        <f t="shared" si="13"/>
        <v>-1.6000000000000458E-3</v>
      </c>
      <c r="S8">
        <f t="shared" si="14"/>
        <v>1.0299999999999976E-2</v>
      </c>
      <c r="T8">
        <f t="shared" si="15"/>
        <v>8.69999999999993E-3</v>
      </c>
      <c r="U8">
        <f t="shared" si="16"/>
        <v>1.4299999999999979E-2</v>
      </c>
      <c r="V8">
        <f t="shared" si="17"/>
        <v>1.0000000000000009E-2</v>
      </c>
      <c r="W8">
        <f t="shared" si="18"/>
        <v>0</v>
      </c>
      <c r="X8">
        <f t="shared" si="19"/>
        <v>0</v>
      </c>
      <c r="Y8">
        <f t="shared" si="20"/>
        <v>1</v>
      </c>
      <c r="Z8">
        <f t="shared" si="21"/>
        <v>0</v>
      </c>
      <c r="AA8">
        <f t="shared" si="22"/>
        <v>1</v>
      </c>
      <c r="AB8">
        <f t="shared" si="23"/>
        <v>1</v>
      </c>
      <c r="AC8">
        <f t="shared" si="24"/>
        <v>1</v>
      </c>
      <c r="AD8">
        <f t="shared" si="25"/>
        <v>1</v>
      </c>
      <c r="AE8">
        <f t="shared" si="26"/>
        <v>0</v>
      </c>
      <c r="AF8">
        <f t="shared" si="27"/>
        <v>0</v>
      </c>
      <c r="AG8">
        <f t="shared" si="28"/>
        <v>1</v>
      </c>
      <c r="AH8">
        <f t="shared" si="29"/>
        <v>0</v>
      </c>
      <c r="AI8">
        <f t="shared" si="30"/>
        <v>1</v>
      </c>
      <c r="AJ8">
        <f t="shared" si="31"/>
        <v>1</v>
      </c>
      <c r="AK8">
        <f t="shared" si="32"/>
        <v>1</v>
      </c>
      <c r="AL8">
        <f t="shared" si="33"/>
        <v>1</v>
      </c>
      <c r="AM8">
        <f t="shared" si="34"/>
        <v>6.5842879047533906E-3</v>
      </c>
      <c r="AN8">
        <f t="shared" si="35"/>
        <v>12164</v>
      </c>
    </row>
    <row r="9" spans="1:55" x14ac:dyDescent="0.35">
      <c r="A9" s="1">
        <v>44650</v>
      </c>
      <c r="B9">
        <v>1.1086</v>
      </c>
      <c r="C9">
        <v>1.1172</v>
      </c>
      <c r="D9">
        <v>1.1082000000000001</v>
      </c>
      <c r="E9">
        <v>1.1160000000000001</v>
      </c>
      <c r="G9">
        <f t="shared" si="2"/>
        <v>1.0299999999999976E-2</v>
      </c>
      <c r="H9">
        <f t="shared" si="3"/>
        <v>-5.2999999999998604E-3</v>
      </c>
      <c r="I9">
        <f t="shared" si="4"/>
        <v>1.1500000000000066E-2</v>
      </c>
      <c r="J9">
        <f t="shared" si="5"/>
        <v>-9.9999999999988987E-5</v>
      </c>
      <c r="K9">
        <f t="shared" si="6"/>
        <v>1.8899999999999917E-2</v>
      </c>
      <c r="L9">
        <f t="shared" si="7"/>
        <v>3.3000000000000806E-3</v>
      </c>
      <c r="M9">
        <f t="shared" si="8"/>
        <v>2.0100000000000007E-2</v>
      </c>
      <c r="N9">
        <f t="shared" si="9"/>
        <v>8.499999999999952E-3</v>
      </c>
      <c r="O9">
        <f t="shared" si="10"/>
        <v>9.9000000000000199E-3</v>
      </c>
      <c r="P9">
        <f t="shared" si="11"/>
        <v>-5.6999999999998163E-3</v>
      </c>
      <c r="Q9">
        <f t="shared" si="12"/>
        <v>1.110000000000011E-2</v>
      </c>
      <c r="R9">
        <f t="shared" si="13"/>
        <v>-4.9999999999994493E-4</v>
      </c>
      <c r="S9">
        <f t="shared" si="14"/>
        <v>1.7700000000000049E-2</v>
      </c>
      <c r="T9">
        <f t="shared" si="15"/>
        <v>2.1000000000002128E-3</v>
      </c>
      <c r="U9">
        <f t="shared" si="16"/>
        <v>1.8900000000000139E-2</v>
      </c>
      <c r="V9">
        <f t="shared" si="17"/>
        <v>7.3000000000000842E-3</v>
      </c>
      <c r="W9">
        <f t="shared" si="18"/>
        <v>1</v>
      </c>
      <c r="X9">
        <f t="shared" si="19"/>
        <v>0</v>
      </c>
      <c r="Y9">
        <f t="shared" si="20"/>
        <v>1</v>
      </c>
      <c r="Z9">
        <f t="shared" si="21"/>
        <v>0</v>
      </c>
      <c r="AA9">
        <f t="shared" si="22"/>
        <v>1</v>
      </c>
      <c r="AB9">
        <f t="shared" si="23"/>
        <v>1</v>
      </c>
      <c r="AC9">
        <f t="shared" si="24"/>
        <v>1</v>
      </c>
      <c r="AD9">
        <f t="shared" si="25"/>
        <v>1</v>
      </c>
      <c r="AE9">
        <f t="shared" si="26"/>
        <v>1</v>
      </c>
      <c r="AF9">
        <f t="shared" si="27"/>
        <v>0</v>
      </c>
      <c r="AG9">
        <f t="shared" si="28"/>
        <v>1</v>
      </c>
      <c r="AH9">
        <f t="shared" si="29"/>
        <v>0</v>
      </c>
      <c r="AI9">
        <f t="shared" si="30"/>
        <v>1</v>
      </c>
      <c r="AJ9">
        <f t="shared" si="31"/>
        <v>1</v>
      </c>
      <c r="AK9">
        <f t="shared" si="32"/>
        <v>1</v>
      </c>
      <c r="AL9">
        <f t="shared" si="33"/>
        <v>1</v>
      </c>
      <c r="AM9">
        <f t="shared" si="34"/>
        <v>-8.4229390681004254E-3</v>
      </c>
      <c r="AN9">
        <f t="shared" si="35"/>
        <v>45060</v>
      </c>
    </row>
    <row r="10" spans="1:55" x14ac:dyDescent="0.35">
      <c r="A10" s="1">
        <v>44651</v>
      </c>
      <c r="B10">
        <v>1.1158999999999999</v>
      </c>
      <c r="C10">
        <v>1.1185</v>
      </c>
      <c r="D10">
        <v>1.1060000000000001</v>
      </c>
      <c r="E10">
        <v>1.1066</v>
      </c>
      <c r="G10">
        <f t="shared" si="2"/>
        <v>7.2999999999998622E-3</v>
      </c>
      <c r="H10">
        <f t="shared" si="3"/>
        <v>-1.3000000000000789E-3</v>
      </c>
      <c r="I10">
        <f t="shared" si="4"/>
        <v>7.6999999999998181E-3</v>
      </c>
      <c r="J10">
        <f t="shared" si="5"/>
        <v>-1.0000000000021103E-4</v>
      </c>
      <c r="K10">
        <f t="shared" si="6"/>
        <v>9.9000000000000199E-3</v>
      </c>
      <c r="L10">
        <f t="shared" si="7"/>
        <v>1.3000000000000789E-3</v>
      </c>
      <c r="M10">
        <f t="shared" si="8"/>
        <v>1.0299999999999976E-2</v>
      </c>
      <c r="N10">
        <f t="shared" si="9"/>
        <v>2.4999999999999467E-3</v>
      </c>
      <c r="O10">
        <f t="shared" si="10"/>
        <v>-2.5999999999999357E-3</v>
      </c>
      <c r="P10">
        <f t="shared" si="11"/>
        <v>-1.1199999999999877E-2</v>
      </c>
      <c r="Q10">
        <f t="shared" si="12"/>
        <v>-2.1999999999999797E-3</v>
      </c>
      <c r="R10">
        <f t="shared" si="13"/>
        <v>-1.0000000000000009E-2</v>
      </c>
      <c r="S10">
        <f t="shared" si="14"/>
        <v>-2.0000000000000018E-3</v>
      </c>
      <c r="T10">
        <f t="shared" si="15"/>
        <v>-1.0599999999999943E-2</v>
      </c>
      <c r="U10">
        <f t="shared" si="16"/>
        <v>-1.6000000000000458E-3</v>
      </c>
      <c r="V10">
        <f t="shared" si="17"/>
        <v>-9.400000000000075E-3</v>
      </c>
      <c r="W10">
        <f t="shared" si="18"/>
        <v>1</v>
      </c>
      <c r="X10">
        <f t="shared" si="19"/>
        <v>0</v>
      </c>
      <c r="Y10">
        <f t="shared" si="20"/>
        <v>1</v>
      </c>
      <c r="Z10">
        <f t="shared" si="21"/>
        <v>0</v>
      </c>
      <c r="AA10">
        <f t="shared" si="22"/>
        <v>1</v>
      </c>
      <c r="AB10">
        <f t="shared" si="23"/>
        <v>1</v>
      </c>
      <c r="AC10">
        <f t="shared" si="24"/>
        <v>1</v>
      </c>
      <c r="AD10">
        <f t="shared" si="25"/>
        <v>1</v>
      </c>
      <c r="AE10">
        <f t="shared" si="26"/>
        <v>0</v>
      </c>
      <c r="AF10">
        <f t="shared" si="27"/>
        <v>0</v>
      </c>
      <c r="AG10">
        <f t="shared" si="28"/>
        <v>0</v>
      </c>
      <c r="AH10">
        <f t="shared" si="29"/>
        <v>0</v>
      </c>
      <c r="AI10">
        <f t="shared" si="30"/>
        <v>0</v>
      </c>
      <c r="AJ10">
        <f t="shared" si="31"/>
        <v>0</v>
      </c>
      <c r="AK10">
        <f t="shared" si="32"/>
        <v>0</v>
      </c>
      <c r="AL10">
        <f t="shared" si="33"/>
        <v>0</v>
      </c>
      <c r="AM10">
        <f t="shared" si="34"/>
        <v>-1.8977046810048715E-3</v>
      </c>
      <c r="AN10">
        <f t="shared" si="35"/>
        <v>44927</v>
      </c>
    </row>
    <row r="11" spans="1:55" x14ac:dyDescent="0.35">
      <c r="A11" s="1">
        <v>44652</v>
      </c>
      <c r="B11">
        <v>1.1067</v>
      </c>
      <c r="C11">
        <v>1.1077999999999999</v>
      </c>
      <c r="D11">
        <v>1.1027</v>
      </c>
      <c r="E11">
        <v>1.1045</v>
      </c>
      <c r="G11">
        <f t="shared" si="2"/>
        <v>-9.1999999999998749E-3</v>
      </c>
      <c r="H11">
        <f t="shared" si="3"/>
        <v>-1.1800000000000033E-2</v>
      </c>
      <c r="I11">
        <f t="shared" si="4"/>
        <v>6.9999999999992291E-4</v>
      </c>
      <c r="J11">
        <f t="shared" si="5"/>
        <v>9.9999999999988987E-5</v>
      </c>
      <c r="K11">
        <f t="shared" si="6"/>
        <v>-8.0999999999999961E-3</v>
      </c>
      <c r="L11">
        <f t="shared" si="7"/>
        <v>-1.0700000000000154E-2</v>
      </c>
      <c r="M11">
        <f t="shared" si="8"/>
        <v>1.7999999999998018E-3</v>
      </c>
      <c r="N11">
        <f t="shared" si="9"/>
        <v>1.1999999999998678E-3</v>
      </c>
      <c r="O11">
        <f t="shared" si="10"/>
        <v>-1.3199999999999878E-2</v>
      </c>
      <c r="P11">
        <f t="shared" si="11"/>
        <v>-1.5800000000000036E-2</v>
      </c>
      <c r="Q11">
        <f t="shared" si="12"/>
        <v>-3.3000000000000806E-3</v>
      </c>
      <c r="R11">
        <f t="shared" si="13"/>
        <v>-3.9000000000000146E-3</v>
      </c>
      <c r="S11">
        <f t="shared" si="14"/>
        <v>-1.1399999999999855E-2</v>
      </c>
      <c r="T11">
        <f t="shared" si="15"/>
        <v>-1.4000000000000012E-2</v>
      </c>
      <c r="U11">
        <f t="shared" si="16"/>
        <v>-1.5000000000000568E-3</v>
      </c>
      <c r="V11">
        <f t="shared" si="17"/>
        <v>-2.0999999999999908E-3</v>
      </c>
      <c r="W11">
        <f t="shared" si="18"/>
        <v>0</v>
      </c>
      <c r="X11">
        <f t="shared" si="19"/>
        <v>0</v>
      </c>
      <c r="Y11">
        <f t="shared" si="20"/>
        <v>1</v>
      </c>
      <c r="Z11">
        <f t="shared" si="21"/>
        <v>1</v>
      </c>
      <c r="AA11">
        <f t="shared" si="22"/>
        <v>0</v>
      </c>
      <c r="AB11">
        <f t="shared" si="23"/>
        <v>0</v>
      </c>
      <c r="AC11">
        <f t="shared" si="24"/>
        <v>1</v>
      </c>
      <c r="AD11">
        <f t="shared" si="25"/>
        <v>1</v>
      </c>
      <c r="AE11">
        <f t="shared" si="26"/>
        <v>0</v>
      </c>
      <c r="AF11">
        <f t="shared" si="27"/>
        <v>0</v>
      </c>
      <c r="AG11">
        <f t="shared" si="28"/>
        <v>0</v>
      </c>
      <c r="AH11">
        <f t="shared" si="29"/>
        <v>0</v>
      </c>
      <c r="AI11">
        <f t="shared" si="30"/>
        <v>0</v>
      </c>
      <c r="AJ11">
        <f t="shared" si="31"/>
        <v>0</v>
      </c>
      <c r="AK11">
        <f t="shared" si="32"/>
        <v>0</v>
      </c>
      <c r="AL11">
        <f t="shared" si="33"/>
        <v>0</v>
      </c>
      <c r="AM11">
        <f t="shared" si="34"/>
        <v>-6.4282480760526088E-3</v>
      </c>
      <c r="AN11">
        <f t="shared" si="35"/>
        <v>13183</v>
      </c>
    </row>
    <row r="12" spans="1:55" x14ac:dyDescent="0.35">
      <c r="A12" s="1">
        <v>44655</v>
      </c>
      <c r="B12">
        <v>1.1039000000000001</v>
      </c>
      <c r="C12">
        <v>1.1055999999999999</v>
      </c>
      <c r="D12">
        <v>1.0960000000000001</v>
      </c>
      <c r="E12">
        <v>1.0973999999999999</v>
      </c>
      <c r="G12">
        <f t="shared" si="2"/>
        <v>-2.7999999999999137E-3</v>
      </c>
      <c r="H12">
        <f t="shared" si="3"/>
        <v>-3.8999999999997925E-3</v>
      </c>
      <c r="I12">
        <f t="shared" si="4"/>
        <v>1.2000000000000899E-3</v>
      </c>
      <c r="J12">
        <f t="shared" si="5"/>
        <v>-5.9999999999993392E-4</v>
      </c>
      <c r="K12">
        <f t="shared" si="6"/>
        <v>-1.1000000000001009E-3</v>
      </c>
      <c r="L12">
        <f t="shared" si="7"/>
        <v>-2.1999999999999797E-3</v>
      </c>
      <c r="M12">
        <f t="shared" si="8"/>
        <v>2.8999999999999027E-3</v>
      </c>
      <c r="N12">
        <f t="shared" si="9"/>
        <v>1.0999999999998789E-3</v>
      </c>
      <c r="O12">
        <f t="shared" si="10"/>
        <v>-1.0699999999999932E-2</v>
      </c>
      <c r="P12">
        <f t="shared" si="11"/>
        <v>-1.1799999999999811E-2</v>
      </c>
      <c r="Q12">
        <f t="shared" si="12"/>
        <v>-6.6999999999999282E-3</v>
      </c>
      <c r="R12">
        <f t="shared" si="13"/>
        <v>-8.499999999999952E-3</v>
      </c>
      <c r="S12">
        <f t="shared" si="14"/>
        <v>-9.300000000000086E-3</v>
      </c>
      <c r="T12">
        <f t="shared" si="15"/>
        <v>-1.0399999999999965E-2</v>
      </c>
      <c r="U12">
        <f t="shared" si="16"/>
        <v>-5.3000000000000824E-3</v>
      </c>
      <c r="V12">
        <f t="shared" si="17"/>
        <v>-7.1000000000001062E-3</v>
      </c>
      <c r="W12">
        <f t="shared" si="18"/>
        <v>0</v>
      </c>
      <c r="X12">
        <f t="shared" si="19"/>
        <v>0</v>
      </c>
      <c r="Y12">
        <f t="shared" si="20"/>
        <v>1</v>
      </c>
      <c r="Z12">
        <f t="shared" si="21"/>
        <v>0</v>
      </c>
      <c r="AA12">
        <f t="shared" si="22"/>
        <v>0</v>
      </c>
      <c r="AB12">
        <f t="shared" si="23"/>
        <v>0</v>
      </c>
      <c r="AC12">
        <f t="shared" si="24"/>
        <v>1</v>
      </c>
      <c r="AD12">
        <f t="shared" si="25"/>
        <v>1</v>
      </c>
      <c r="AE12">
        <f t="shared" si="26"/>
        <v>0</v>
      </c>
      <c r="AF12">
        <f t="shared" si="27"/>
        <v>0</v>
      </c>
      <c r="AG12">
        <f t="shared" si="28"/>
        <v>0</v>
      </c>
      <c r="AH12">
        <f t="shared" si="29"/>
        <v>0</v>
      </c>
      <c r="AI12">
        <f t="shared" si="30"/>
        <v>0</v>
      </c>
      <c r="AJ12">
        <f t="shared" si="31"/>
        <v>0</v>
      </c>
      <c r="AK12">
        <f t="shared" si="32"/>
        <v>0</v>
      </c>
      <c r="AL12">
        <f t="shared" si="33"/>
        <v>0</v>
      </c>
      <c r="AM12">
        <f t="shared" si="34"/>
        <v>-6.378713322398301E-3</v>
      </c>
      <c r="AN12">
        <f t="shared" si="35"/>
        <v>9087</v>
      </c>
    </row>
    <row r="13" spans="1:55" x14ac:dyDescent="0.35">
      <c r="A13" s="1">
        <v>44656</v>
      </c>
      <c r="B13">
        <v>1.0975999999999999</v>
      </c>
      <c r="C13">
        <v>1.099</v>
      </c>
      <c r="D13">
        <v>1.0899000000000001</v>
      </c>
      <c r="E13">
        <v>1.0904</v>
      </c>
      <c r="G13">
        <f t="shared" si="2"/>
        <v>-6.3000000000001943E-3</v>
      </c>
      <c r="H13">
        <f t="shared" si="3"/>
        <v>-8.0000000000000071E-3</v>
      </c>
      <c r="I13">
        <f t="shared" si="4"/>
        <v>1.5999999999998238E-3</v>
      </c>
      <c r="J13">
        <f t="shared" si="5"/>
        <v>1.9999999999997797E-4</v>
      </c>
      <c r="K13">
        <f t="shared" si="6"/>
        <v>-4.9000000000001265E-3</v>
      </c>
      <c r="L13">
        <f t="shared" si="7"/>
        <v>-6.5999999999999392E-3</v>
      </c>
      <c r="M13">
        <f t="shared" si="8"/>
        <v>2.9999999999998916E-3</v>
      </c>
      <c r="N13">
        <f t="shared" si="9"/>
        <v>1.6000000000000458E-3</v>
      </c>
      <c r="O13">
        <f t="shared" si="10"/>
        <v>-1.4000000000000012E-2</v>
      </c>
      <c r="P13">
        <f t="shared" si="11"/>
        <v>-1.5699999999999825E-2</v>
      </c>
      <c r="Q13">
        <f t="shared" si="12"/>
        <v>-6.0999999999999943E-3</v>
      </c>
      <c r="R13">
        <f t="shared" si="13"/>
        <v>-7.4999999999998401E-3</v>
      </c>
      <c r="S13">
        <f t="shared" si="14"/>
        <v>-1.3500000000000068E-2</v>
      </c>
      <c r="T13">
        <f t="shared" si="15"/>
        <v>-1.519999999999988E-2</v>
      </c>
      <c r="U13">
        <f t="shared" si="16"/>
        <v>-5.6000000000000494E-3</v>
      </c>
      <c r="V13">
        <f t="shared" si="17"/>
        <v>-6.9999999999998952E-3</v>
      </c>
      <c r="W13">
        <f t="shared" si="18"/>
        <v>0</v>
      </c>
      <c r="X13">
        <f t="shared" si="19"/>
        <v>0</v>
      </c>
      <c r="Y13">
        <f t="shared" si="20"/>
        <v>1</v>
      </c>
      <c r="Z13">
        <f t="shared" si="21"/>
        <v>1</v>
      </c>
      <c r="AA13">
        <f t="shared" si="22"/>
        <v>0</v>
      </c>
      <c r="AB13">
        <f t="shared" si="23"/>
        <v>0</v>
      </c>
      <c r="AC13">
        <f t="shared" si="24"/>
        <v>1</v>
      </c>
      <c r="AD13">
        <f t="shared" si="25"/>
        <v>1</v>
      </c>
      <c r="AE13">
        <f t="shared" si="26"/>
        <v>0</v>
      </c>
      <c r="AF13">
        <f t="shared" si="27"/>
        <v>0</v>
      </c>
      <c r="AG13">
        <f t="shared" si="28"/>
        <v>0</v>
      </c>
      <c r="AH13">
        <f t="shared" si="29"/>
        <v>0</v>
      </c>
      <c r="AI13">
        <f t="shared" si="30"/>
        <v>0</v>
      </c>
      <c r="AJ13">
        <f t="shared" si="31"/>
        <v>0</v>
      </c>
      <c r="AK13">
        <f t="shared" si="32"/>
        <v>0</v>
      </c>
      <c r="AL13">
        <f t="shared" si="33"/>
        <v>0</v>
      </c>
      <c r="AM13">
        <f t="shared" si="34"/>
        <v>-6.4196625091722753E-4</v>
      </c>
      <c r="AN13">
        <f t="shared" si="35"/>
        <v>13183</v>
      </c>
    </row>
    <row r="14" spans="1:55" x14ac:dyDescent="0.35">
      <c r="A14" s="1">
        <v>44657</v>
      </c>
      <c r="B14">
        <v>1.0906</v>
      </c>
      <c r="C14">
        <v>1.0938000000000001</v>
      </c>
      <c r="D14">
        <v>1.0874999999999999</v>
      </c>
      <c r="E14">
        <v>1.0896999999999999</v>
      </c>
      <c r="G14">
        <f t="shared" si="2"/>
        <v>-6.9999999999998952E-3</v>
      </c>
      <c r="H14">
        <f t="shared" si="3"/>
        <v>-8.3999999999999631E-3</v>
      </c>
      <c r="I14">
        <f t="shared" si="4"/>
        <v>6.9999999999992291E-4</v>
      </c>
      <c r="J14">
        <f t="shared" si="5"/>
        <v>1.9999999999997797E-4</v>
      </c>
      <c r="K14">
        <f t="shared" si="6"/>
        <v>-3.7999999999998035E-3</v>
      </c>
      <c r="L14">
        <f t="shared" si="7"/>
        <v>-5.1999999999998714E-3</v>
      </c>
      <c r="M14">
        <f t="shared" si="8"/>
        <v>3.9000000000000146E-3</v>
      </c>
      <c r="N14">
        <f t="shared" si="9"/>
        <v>3.4000000000000696E-3</v>
      </c>
      <c r="O14">
        <f t="shared" si="10"/>
        <v>-1.0099999999999998E-2</v>
      </c>
      <c r="P14">
        <f t="shared" si="11"/>
        <v>-1.1500000000000066E-2</v>
      </c>
      <c r="Q14">
        <f t="shared" si="12"/>
        <v>-2.4000000000001798E-3</v>
      </c>
      <c r="R14">
        <f t="shared" si="13"/>
        <v>-2.9000000000001247E-3</v>
      </c>
      <c r="S14">
        <f t="shared" si="14"/>
        <v>-7.9000000000000181E-3</v>
      </c>
      <c r="T14">
        <f t="shared" si="15"/>
        <v>-9.300000000000086E-3</v>
      </c>
      <c r="U14">
        <f t="shared" si="16"/>
        <v>-2.0000000000020002E-4</v>
      </c>
      <c r="V14">
        <f t="shared" si="17"/>
        <v>-7.0000000000014495E-4</v>
      </c>
      <c r="W14">
        <f t="shared" si="18"/>
        <v>0</v>
      </c>
      <c r="X14">
        <f t="shared" si="19"/>
        <v>0</v>
      </c>
      <c r="Y14">
        <f t="shared" si="20"/>
        <v>1</v>
      </c>
      <c r="Z14">
        <f t="shared" si="21"/>
        <v>1</v>
      </c>
      <c r="AA14">
        <f t="shared" si="22"/>
        <v>0</v>
      </c>
      <c r="AB14">
        <f t="shared" si="23"/>
        <v>0</v>
      </c>
      <c r="AC14">
        <f t="shared" si="24"/>
        <v>1</v>
      </c>
      <c r="AD14">
        <f t="shared" si="25"/>
        <v>1</v>
      </c>
      <c r="AE14">
        <f t="shared" si="26"/>
        <v>0</v>
      </c>
      <c r="AF14">
        <f t="shared" si="27"/>
        <v>0</v>
      </c>
      <c r="AG14">
        <f t="shared" si="28"/>
        <v>0</v>
      </c>
      <c r="AH14">
        <f t="shared" si="29"/>
        <v>0</v>
      </c>
      <c r="AI14">
        <f t="shared" si="30"/>
        <v>0</v>
      </c>
      <c r="AJ14">
        <f t="shared" si="31"/>
        <v>0</v>
      </c>
      <c r="AK14">
        <f t="shared" si="32"/>
        <v>0</v>
      </c>
      <c r="AL14">
        <f t="shared" si="33"/>
        <v>0</v>
      </c>
      <c r="AM14">
        <f t="shared" si="34"/>
        <v>-1.6518307791133357E-3</v>
      </c>
      <c r="AN14">
        <f t="shared" si="35"/>
        <v>13183</v>
      </c>
    </row>
    <row r="15" spans="1:55" x14ac:dyDescent="0.35">
      <c r="A15" s="1">
        <v>44658</v>
      </c>
      <c r="B15">
        <v>1.0894999999999999</v>
      </c>
      <c r="C15">
        <v>1.0938000000000001</v>
      </c>
      <c r="D15">
        <v>1.0865</v>
      </c>
      <c r="E15">
        <v>1.0879000000000001</v>
      </c>
      <c r="G15">
        <f t="shared" si="2"/>
        <v>-1.1000000000001009E-3</v>
      </c>
      <c r="H15">
        <f t="shared" si="3"/>
        <v>-4.3000000000001926E-3</v>
      </c>
      <c r="I15">
        <f t="shared" si="4"/>
        <v>2.0000000000000018E-3</v>
      </c>
      <c r="J15">
        <f t="shared" si="5"/>
        <v>-1.9999999999997797E-4</v>
      </c>
      <c r="K15">
        <f t="shared" si="6"/>
        <v>3.2000000000000917E-3</v>
      </c>
      <c r="L15">
        <f t="shared" si="7"/>
        <v>0</v>
      </c>
      <c r="M15">
        <f t="shared" si="8"/>
        <v>6.3000000000001943E-3</v>
      </c>
      <c r="N15">
        <f t="shared" si="9"/>
        <v>4.1000000000002146E-3</v>
      </c>
      <c r="O15">
        <f t="shared" si="10"/>
        <v>-4.0999999999999925E-3</v>
      </c>
      <c r="P15">
        <f t="shared" si="11"/>
        <v>-7.3000000000000842E-3</v>
      </c>
      <c r="Q15">
        <f t="shared" si="12"/>
        <v>-9.9999999999988987E-4</v>
      </c>
      <c r="R15">
        <f t="shared" si="13"/>
        <v>-3.1999999999998696E-3</v>
      </c>
      <c r="S15">
        <f t="shared" si="14"/>
        <v>-2.6999999999999247E-3</v>
      </c>
      <c r="T15">
        <f t="shared" si="15"/>
        <v>-5.9000000000000163E-3</v>
      </c>
      <c r="U15">
        <f t="shared" si="16"/>
        <v>4.0000000000017799E-4</v>
      </c>
      <c r="V15">
        <f t="shared" si="17"/>
        <v>-1.7999999999998018E-3</v>
      </c>
      <c r="W15">
        <f t="shared" si="18"/>
        <v>0</v>
      </c>
      <c r="X15">
        <f t="shared" si="19"/>
        <v>0</v>
      </c>
      <c r="Y15">
        <f t="shared" si="20"/>
        <v>1</v>
      </c>
      <c r="Z15">
        <f t="shared" si="21"/>
        <v>0</v>
      </c>
      <c r="AA15">
        <f t="shared" si="22"/>
        <v>1</v>
      </c>
      <c r="AB15">
        <f t="shared" si="23"/>
        <v>1</v>
      </c>
      <c r="AC15">
        <f t="shared" si="24"/>
        <v>1</v>
      </c>
      <c r="AD15">
        <f t="shared" si="25"/>
        <v>1</v>
      </c>
      <c r="AE15">
        <f t="shared" si="26"/>
        <v>0</v>
      </c>
      <c r="AF15">
        <f t="shared" si="27"/>
        <v>0</v>
      </c>
      <c r="AG15">
        <f t="shared" si="28"/>
        <v>0</v>
      </c>
      <c r="AH15">
        <f t="shared" si="29"/>
        <v>0</v>
      </c>
      <c r="AI15">
        <f t="shared" si="30"/>
        <v>0</v>
      </c>
      <c r="AJ15">
        <f t="shared" si="31"/>
        <v>0</v>
      </c>
      <c r="AK15">
        <f t="shared" si="32"/>
        <v>1</v>
      </c>
      <c r="AL15">
        <f t="shared" si="33"/>
        <v>0</v>
      </c>
      <c r="AM15">
        <f t="shared" si="34"/>
        <v>-2.7576063976485795E-4</v>
      </c>
      <c r="AN15">
        <f t="shared" si="35"/>
        <v>12160</v>
      </c>
    </row>
    <row r="16" spans="1:55" x14ac:dyDescent="0.35">
      <c r="A16" s="1">
        <v>44659</v>
      </c>
      <c r="B16">
        <v>1.0880000000000001</v>
      </c>
      <c r="C16">
        <v>1.0892999999999999</v>
      </c>
      <c r="D16">
        <v>1.0837000000000001</v>
      </c>
      <c r="E16">
        <v>1.0875999999999999</v>
      </c>
      <c r="G16">
        <f t="shared" si="2"/>
        <v>-1.4999999999998348E-3</v>
      </c>
      <c r="H16">
        <f t="shared" si="3"/>
        <v>-5.8000000000000274E-3</v>
      </c>
      <c r="I16">
        <f t="shared" si="4"/>
        <v>1.5000000000000568E-3</v>
      </c>
      <c r="J16">
        <f t="shared" si="5"/>
        <v>9.9999999999988987E-5</v>
      </c>
      <c r="K16">
        <f t="shared" si="6"/>
        <v>-1.9999999999997797E-4</v>
      </c>
      <c r="L16">
        <f t="shared" si="7"/>
        <v>-4.5000000000001705E-3</v>
      </c>
      <c r="M16">
        <f t="shared" si="8"/>
        <v>2.7999999999999137E-3</v>
      </c>
      <c r="N16">
        <f t="shared" si="9"/>
        <v>1.3999999999998458E-3</v>
      </c>
      <c r="O16">
        <f t="shared" si="10"/>
        <v>-5.7999999999998053E-3</v>
      </c>
      <c r="P16">
        <f t="shared" si="11"/>
        <v>-1.0099999999999998E-2</v>
      </c>
      <c r="Q16">
        <f t="shared" si="12"/>
        <v>-2.7999999999999137E-3</v>
      </c>
      <c r="R16">
        <f t="shared" si="13"/>
        <v>-4.1999999999999815E-3</v>
      </c>
      <c r="S16">
        <f t="shared" si="14"/>
        <v>-1.9000000000000128E-3</v>
      </c>
      <c r="T16">
        <f t="shared" si="15"/>
        <v>-6.2000000000002053E-3</v>
      </c>
      <c r="U16">
        <f t="shared" si="16"/>
        <v>1.0999999999998789E-3</v>
      </c>
      <c r="V16">
        <f t="shared" si="17"/>
        <v>-3.00000000000189E-4</v>
      </c>
      <c r="W16">
        <f t="shared" si="18"/>
        <v>0</v>
      </c>
      <c r="X16">
        <f t="shared" si="19"/>
        <v>0</v>
      </c>
      <c r="Y16">
        <f t="shared" si="20"/>
        <v>1</v>
      </c>
      <c r="Z16">
        <f t="shared" si="21"/>
        <v>1</v>
      </c>
      <c r="AA16">
        <f t="shared" si="22"/>
        <v>0</v>
      </c>
      <c r="AB16">
        <f t="shared" si="23"/>
        <v>0</v>
      </c>
      <c r="AC16">
        <f t="shared" si="24"/>
        <v>1</v>
      </c>
      <c r="AD16">
        <f t="shared" si="25"/>
        <v>1</v>
      </c>
      <c r="AE16">
        <f t="shared" si="26"/>
        <v>0</v>
      </c>
      <c r="AF16">
        <f t="shared" si="27"/>
        <v>0</v>
      </c>
      <c r="AG16">
        <f t="shared" si="28"/>
        <v>0</v>
      </c>
      <c r="AH16">
        <f t="shared" si="29"/>
        <v>0</v>
      </c>
      <c r="AI16">
        <f t="shared" si="30"/>
        <v>0</v>
      </c>
      <c r="AJ16">
        <f t="shared" si="31"/>
        <v>0</v>
      </c>
      <c r="AK16">
        <f t="shared" si="32"/>
        <v>1</v>
      </c>
      <c r="AL16">
        <f t="shared" si="33"/>
        <v>0</v>
      </c>
      <c r="AM16">
        <f t="shared" si="34"/>
        <v>8.2751011401261765E-4</v>
      </c>
      <c r="AN16">
        <f t="shared" si="35"/>
        <v>13184</v>
      </c>
    </row>
    <row r="17" spans="1:40" x14ac:dyDescent="0.35">
      <c r="A17" s="1">
        <v>44662</v>
      </c>
      <c r="B17">
        <v>1.0916999999999999</v>
      </c>
      <c r="C17">
        <v>1.0934999999999999</v>
      </c>
      <c r="D17">
        <v>1.0872999999999999</v>
      </c>
      <c r="E17">
        <v>1.0885</v>
      </c>
      <c r="G17">
        <f t="shared" si="2"/>
        <v>3.6999999999998145E-3</v>
      </c>
      <c r="H17">
        <f t="shared" si="3"/>
        <v>2.3999999999999577E-3</v>
      </c>
      <c r="I17">
        <f t="shared" si="4"/>
        <v>7.9999999999997851E-3</v>
      </c>
      <c r="J17">
        <f t="shared" si="5"/>
        <v>4.0999999999999925E-3</v>
      </c>
      <c r="K17">
        <f t="shared" si="6"/>
        <v>5.4999999999998384E-3</v>
      </c>
      <c r="L17">
        <f t="shared" si="7"/>
        <v>4.1999999999999815E-3</v>
      </c>
      <c r="M17">
        <f t="shared" si="8"/>
        <v>9.7999999999998089E-3</v>
      </c>
      <c r="N17">
        <f t="shared" si="9"/>
        <v>5.9000000000000163E-3</v>
      </c>
      <c r="O17">
        <f t="shared" si="10"/>
        <v>-7.0000000000014495E-4</v>
      </c>
      <c r="P17">
        <f t="shared" si="11"/>
        <v>-2.0000000000000018E-3</v>
      </c>
      <c r="Q17">
        <f t="shared" si="12"/>
        <v>3.5999999999998256E-3</v>
      </c>
      <c r="R17">
        <f t="shared" si="13"/>
        <v>-2.9999999999996696E-4</v>
      </c>
      <c r="S17">
        <f t="shared" si="14"/>
        <v>4.9999999999994493E-4</v>
      </c>
      <c r="T17">
        <f t="shared" si="15"/>
        <v>-7.9999999999991189E-4</v>
      </c>
      <c r="U17">
        <f t="shared" si="16"/>
        <v>4.7999999999999154E-3</v>
      </c>
      <c r="V17">
        <f t="shared" si="17"/>
        <v>9.0000000000012292E-4</v>
      </c>
      <c r="W17">
        <f t="shared" si="18"/>
        <v>1</v>
      </c>
      <c r="X17">
        <f t="shared" si="19"/>
        <v>1</v>
      </c>
      <c r="Y17">
        <f t="shared" si="20"/>
        <v>1</v>
      </c>
      <c r="Z17">
        <f t="shared" si="21"/>
        <v>1</v>
      </c>
      <c r="AA17">
        <f t="shared" si="22"/>
        <v>1</v>
      </c>
      <c r="AB17">
        <f t="shared" si="23"/>
        <v>1</v>
      </c>
      <c r="AC17">
        <f t="shared" si="24"/>
        <v>1</v>
      </c>
      <c r="AD17">
        <f t="shared" si="25"/>
        <v>1</v>
      </c>
      <c r="AE17">
        <f t="shared" si="26"/>
        <v>0</v>
      </c>
      <c r="AF17">
        <f t="shared" si="27"/>
        <v>0</v>
      </c>
      <c r="AG17">
        <f t="shared" si="28"/>
        <v>1</v>
      </c>
      <c r="AH17">
        <f t="shared" si="29"/>
        <v>0</v>
      </c>
      <c r="AI17">
        <f t="shared" si="30"/>
        <v>1</v>
      </c>
      <c r="AJ17">
        <f t="shared" si="31"/>
        <v>0</v>
      </c>
      <c r="AK17">
        <f t="shared" si="32"/>
        <v>1</v>
      </c>
      <c r="AL17">
        <f t="shared" si="33"/>
        <v>1</v>
      </c>
      <c r="AM17">
        <f t="shared" si="34"/>
        <v>-5.1446945337621031E-3</v>
      </c>
      <c r="AN17">
        <f t="shared" si="35"/>
        <v>65411</v>
      </c>
    </row>
    <row r="18" spans="1:40" x14ac:dyDescent="0.35">
      <c r="A18" s="1">
        <v>44663</v>
      </c>
      <c r="B18">
        <v>1.0884</v>
      </c>
      <c r="C18">
        <v>1.0904</v>
      </c>
      <c r="D18">
        <v>1.0821000000000001</v>
      </c>
      <c r="E18">
        <v>1.0829</v>
      </c>
      <c r="G18">
        <f t="shared" si="2"/>
        <v>-3.2999999999998586E-3</v>
      </c>
      <c r="H18">
        <f t="shared" si="3"/>
        <v>-5.0999999999998824E-3</v>
      </c>
      <c r="I18">
        <f t="shared" si="4"/>
        <v>1.1000000000001009E-3</v>
      </c>
      <c r="J18">
        <f t="shared" si="5"/>
        <v>-9.9999999999988987E-5</v>
      </c>
      <c r="K18">
        <f t="shared" si="6"/>
        <v>-1.2999999999998568E-3</v>
      </c>
      <c r="L18">
        <f t="shared" si="7"/>
        <v>-3.0999999999998806E-3</v>
      </c>
      <c r="M18">
        <f t="shared" si="8"/>
        <v>3.1000000000001027E-3</v>
      </c>
      <c r="N18">
        <f t="shared" si="9"/>
        <v>1.9000000000000128E-3</v>
      </c>
      <c r="O18">
        <f t="shared" si="10"/>
        <v>-9.5999999999998309E-3</v>
      </c>
      <c r="P18">
        <f t="shared" si="11"/>
        <v>-1.1399999999999855E-2</v>
      </c>
      <c r="Q18">
        <f t="shared" si="12"/>
        <v>-5.1999999999998714E-3</v>
      </c>
      <c r="R18">
        <f t="shared" si="13"/>
        <v>-6.3999999999999613E-3</v>
      </c>
      <c r="S18">
        <f t="shared" si="14"/>
        <v>-8.799999999999919E-3</v>
      </c>
      <c r="T18">
        <f t="shared" si="15"/>
        <v>-1.0599999999999943E-2</v>
      </c>
      <c r="U18">
        <f t="shared" si="16"/>
        <v>-4.3999999999999595E-3</v>
      </c>
      <c r="V18">
        <f t="shared" si="17"/>
        <v>-5.6000000000000494E-3</v>
      </c>
      <c r="W18">
        <f t="shared" si="18"/>
        <v>0</v>
      </c>
      <c r="X18">
        <f t="shared" si="19"/>
        <v>0</v>
      </c>
      <c r="Y18">
        <f t="shared" si="20"/>
        <v>1</v>
      </c>
      <c r="Z18">
        <f t="shared" si="21"/>
        <v>0</v>
      </c>
      <c r="AA18">
        <f t="shared" si="22"/>
        <v>0</v>
      </c>
      <c r="AB18">
        <f t="shared" si="23"/>
        <v>0</v>
      </c>
      <c r="AC18">
        <f t="shared" si="24"/>
        <v>1</v>
      </c>
      <c r="AD18">
        <f t="shared" si="25"/>
        <v>1</v>
      </c>
      <c r="AE18">
        <f t="shared" si="26"/>
        <v>0</v>
      </c>
      <c r="AF18">
        <f t="shared" si="27"/>
        <v>0</v>
      </c>
      <c r="AG18">
        <f t="shared" si="28"/>
        <v>0</v>
      </c>
      <c r="AH18">
        <f t="shared" si="29"/>
        <v>0</v>
      </c>
      <c r="AI18">
        <f t="shared" si="30"/>
        <v>0</v>
      </c>
      <c r="AJ18">
        <f t="shared" si="31"/>
        <v>0</v>
      </c>
      <c r="AK18">
        <f t="shared" si="32"/>
        <v>0</v>
      </c>
      <c r="AL18">
        <f t="shared" si="33"/>
        <v>0</v>
      </c>
      <c r="AM18">
        <f t="shared" si="34"/>
        <v>5.8177117000646154E-3</v>
      </c>
      <c r="AN18">
        <f t="shared" si="35"/>
        <v>9087</v>
      </c>
    </row>
    <row r="19" spans="1:40" x14ac:dyDescent="0.35">
      <c r="A19" s="1">
        <v>44664</v>
      </c>
      <c r="B19">
        <v>1.0828</v>
      </c>
      <c r="C19">
        <v>1.0895999999999999</v>
      </c>
      <c r="D19">
        <v>1.081</v>
      </c>
      <c r="E19">
        <v>1.0891999999999999</v>
      </c>
      <c r="G19">
        <f t="shared" si="2"/>
        <v>-5.6000000000000494E-3</v>
      </c>
      <c r="H19">
        <f t="shared" si="3"/>
        <v>-7.6000000000000512E-3</v>
      </c>
      <c r="I19">
        <f t="shared" si="4"/>
        <v>6.9999999999992291E-4</v>
      </c>
      <c r="J19">
        <f t="shared" si="5"/>
        <v>-9.9999999999988987E-5</v>
      </c>
      <c r="K19">
        <f t="shared" si="6"/>
        <v>1.1999999999998678E-3</v>
      </c>
      <c r="L19">
        <f t="shared" si="7"/>
        <v>-8.0000000000013394E-4</v>
      </c>
      <c r="M19">
        <f t="shared" si="8"/>
        <v>7.4999999999998401E-3</v>
      </c>
      <c r="N19">
        <f t="shared" si="9"/>
        <v>6.6999999999999282E-3</v>
      </c>
      <c r="O19">
        <f t="shared" si="10"/>
        <v>-7.4000000000000732E-3</v>
      </c>
      <c r="P19">
        <f t="shared" si="11"/>
        <v>-9.400000000000075E-3</v>
      </c>
      <c r="Q19">
        <f t="shared" si="12"/>
        <v>-1.1000000000001009E-3</v>
      </c>
      <c r="R19">
        <f t="shared" si="13"/>
        <v>-1.9000000000000128E-3</v>
      </c>
      <c r="S19">
        <f t="shared" si="14"/>
        <v>7.9999999999991189E-4</v>
      </c>
      <c r="T19">
        <f t="shared" si="15"/>
        <v>-1.2000000000000899E-3</v>
      </c>
      <c r="U19">
        <f t="shared" si="16"/>
        <v>7.0999999999998842E-3</v>
      </c>
      <c r="V19">
        <f t="shared" si="17"/>
        <v>6.2999999999999723E-3</v>
      </c>
      <c r="W19">
        <f t="shared" si="18"/>
        <v>0</v>
      </c>
      <c r="X19">
        <f t="shared" si="19"/>
        <v>0</v>
      </c>
      <c r="Y19">
        <f t="shared" si="20"/>
        <v>1</v>
      </c>
      <c r="Z19">
        <f t="shared" si="21"/>
        <v>0</v>
      </c>
      <c r="AA19">
        <f t="shared" si="22"/>
        <v>1</v>
      </c>
      <c r="AB19">
        <f t="shared" si="23"/>
        <v>0</v>
      </c>
      <c r="AC19">
        <f t="shared" si="24"/>
        <v>1</v>
      </c>
      <c r="AD19">
        <f t="shared" si="25"/>
        <v>1</v>
      </c>
      <c r="AE19">
        <f t="shared" si="26"/>
        <v>0</v>
      </c>
      <c r="AF19">
        <f t="shared" si="27"/>
        <v>0</v>
      </c>
      <c r="AG19">
        <f t="shared" si="28"/>
        <v>0</v>
      </c>
      <c r="AH19">
        <f t="shared" si="29"/>
        <v>0</v>
      </c>
      <c r="AI19">
        <f t="shared" si="30"/>
        <v>1</v>
      </c>
      <c r="AJ19">
        <f t="shared" si="31"/>
        <v>0</v>
      </c>
      <c r="AK19">
        <f t="shared" si="32"/>
        <v>1</v>
      </c>
      <c r="AL19">
        <f t="shared" si="33"/>
        <v>1</v>
      </c>
      <c r="AM19">
        <f t="shared" si="34"/>
        <v>-5.6004406904149786E-3</v>
      </c>
      <c r="AN19">
        <f t="shared" si="35"/>
        <v>11138</v>
      </c>
    </row>
    <row r="20" spans="1:40" x14ac:dyDescent="0.35">
      <c r="A20" s="1">
        <v>44665</v>
      </c>
      <c r="B20">
        <v>1.089</v>
      </c>
      <c r="C20">
        <v>1.0924</v>
      </c>
      <c r="D20">
        <v>1.0759000000000001</v>
      </c>
      <c r="E20">
        <v>1.0831</v>
      </c>
      <c r="G20">
        <f t="shared" si="2"/>
        <v>6.1999999999999833E-3</v>
      </c>
      <c r="H20">
        <f t="shared" si="3"/>
        <v>-5.9999999999993392E-4</v>
      </c>
      <c r="I20">
        <f t="shared" si="4"/>
        <v>8.0000000000000071E-3</v>
      </c>
      <c r="J20">
        <f t="shared" si="5"/>
        <v>-1.9999999999997797E-4</v>
      </c>
      <c r="K20">
        <f t="shared" si="6"/>
        <v>9.6000000000000529E-3</v>
      </c>
      <c r="L20">
        <f t="shared" si="7"/>
        <v>2.8000000000001357E-3</v>
      </c>
      <c r="M20">
        <f t="shared" si="8"/>
        <v>1.1400000000000077E-2</v>
      </c>
      <c r="N20">
        <f t="shared" si="9"/>
        <v>3.2000000000000917E-3</v>
      </c>
      <c r="O20">
        <f t="shared" si="10"/>
        <v>-6.8999999999999062E-3</v>
      </c>
      <c r="P20">
        <f t="shared" si="11"/>
        <v>-1.3699999999999823E-2</v>
      </c>
      <c r="Q20">
        <f t="shared" si="12"/>
        <v>-5.0999999999998824E-3</v>
      </c>
      <c r="R20">
        <f t="shared" si="13"/>
        <v>-1.3299999999999867E-2</v>
      </c>
      <c r="S20">
        <f t="shared" si="14"/>
        <v>2.9999999999996696E-4</v>
      </c>
      <c r="T20">
        <f t="shared" si="15"/>
        <v>-6.4999999999999503E-3</v>
      </c>
      <c r="U20">
        <f t="shared" si="16"/>
        <v>2.0999999999999908E-3</v>
      </c>
      <c r="V20">
        <f t="shared" si="17"/>
        <v>-6.0999999999999943E-3</v>
      </c>
      <c r="W20">
        <f t="shared" si="18"/>
        <v>1</v>
      </c>
      <c r="X20">
        <f t="shared" si="19"/>
        <v>0</v>
      </c>
      <c r="Y20">
        <f t="shared" si="20"/>
        <v>1</v>
      </c>
      <c r="Z20">
        <f t="shared" si="21"/>
        <v>0</v>
      </c>
      <c r="AA20">
        <f t="shared" si="22"/>
        <v>1</v>
      </c>
      <c r="AB20">
        <f t="shared" si="23"/>
        <v>1</v>
      </c>
      <c r="AC20">
        <f t="shared" si="24"/>
        <v>1</v>
      </c>
      <c r="AD20">
        <f t="shared" si="25"/>
        <v>1</v>
      </c>
      <c r="AE20">
        <f t="shared" si="26"/>
        <v>0</v>
      </c>
      <c r="AF20">
        <f t="shared" si="27"/>
        <v>0</v>
      </c>
      <c r="AG20">
        <f t="shared" si="28"/>
        <v>0</v>
      </c>
      <c r="AH20">
        <f t="shared" si="29"/>
        <v>0</v>
      </c>
      <c r="AI20">
        <f t="shared" si="30"/>
        <v>1</v>
      </c>
      <c r="AJ20">
        <f t="shared" si="31"/>
        <v>0</v>
      </c>
      <c r="AK20">
        <f t="shared" si="32"/>
        <v>1</v>
      </c>
      <c r="AL20">
        <f t="shared" si="33"/>
        <v>0</v>
      </c>
      <c r="AM20">
        <f t="shared" si="34"/>
        <v>-1.5695688302096158E-3</v>
      </c>
      <c r="AN20">
        <f t="shared" si="35"/>
        <v>44929</v>
      </c>
    </row>
    <row r="21" spans="1:40" x14ac:dyDescent="0.35">
      <c r="A21" s="1">
        <v>44666</v>
      </c>
      <c r="B21">
        <v>1.083</v>
      </c>
      <c r="C21">
        <v>1.0833999999999999</v>
      </c>
      <c r="D21">
        <v>1.0795999999999999</v>
      </c>
      <c r="E21">
        <v>1.0813999999999999</v>
      </c>
      <c r="G21">
        <f t="shared" si="2"/>
        <v>-6.0000000000000053E-3</v>
      </c>
      <c r="H21">
        <f t="shared" si="3"/>
        <v>-9.400000000000075E-3</v>
      </c>
      <c r="I21">
        <f t="shared" si="4"/>
        <v>7.0999999999998842E-3</v>
      </c>
      <c r="J21">
        <f t="shared" si="5"/>
        <v>-9.9999999999988987E-5</v>
      </c>
      <c r="K21">
        <f t="shared" si="6"/>
        <v>-5.6000000000000494E-3</v>
      </c>
      <c r="L21">
        <f t="shared" si="7"/>
        <v>-9.000000000000119E-3</v>
      </c>
      <c r="M21">
        <f t="shared" si="8"/>
        <v>7.4999999999998401E-3</v>
      </c>
      <c r="N21">
        <f t="shared" si="9"/>
        <v>2.9999999999996696E-4</v>
      </c>
      <c r="O21">
        <f t="shared" si="10"/>
        <v>-9.400000000000075E-3</v>
      </c>
      <c r="P21">
        <f t="shared" si="11"/>
        <v>-1.2800000000000145E-2</v>
      </c>
      <c r="Q21">
        <f t="shared" si="12"/>
        <v>3.6999999999998145E-3</v>
      </c>
      <c r="R21">
        <f t="shared" si="13"/>
        <v>-3.5000000000000586E-3</v>
      </c>
      <c r="S21">
        <f t="shared" si="14"/>
        <v>-7.6000000000000512E-3</v>
      </c>
      <c r="T21">
        <f t="shared" si="15"/>
        <v>-1.1000000000000121E-2</v>
      </c>
      <c r="U21">
        <f t="shared" si="16"/>
        <v>5.4999999999998384E-3</v>
      </c>
      <c r="V21">
        <f t="shared" si="17"/>
        <v>-1.7000000000000348E-3</v>
      </c>
      <c r="W21">
        <f t="shared" si="18"/>
        <v>0</v>
      </c>
      <c r="X21">
        <f t="shared" si="19"/>
        <v>0</v>
      </c>
      <c r="Y21">
        <f t="shared" si="20"/>
        <v>1</v>
      </c>
      <c r="Z21">
        <f t="shared" si="21"/>
        <v>0</v>
      </c>
      <c r="AA21">
        <f t="shared" si="22"/>
        <v>0</v>
      </c>
      <c r="AB21">
        <f t="shared" si="23"/>
        <v>0</v>
      </c>
      <c r="AC21">
        <f t="shared" si="24"/>
        <v>1</v>
      </c>
      <c r="AD21">
        <f t="shared" si="25"/>
        <v>1</v>
      </c>
      <c r="AE21">
        <f t="shared" si="26"/>
        <v>0</v>
      </c>
      <c r="AF21">
        <f t="shared" si="27"/>
        <v>0</v>
      </c>
      <c r="AG21">
        <f t="shared" si="28"/>
        <v>1</v>
      </c>
      <c r="AH21">
        <f t="shared" si="29"/>
        <v>0</v>
      </c>
      <c r="AI21">
        <f t="shared" si="30"/>
        <v>0</v>
      </c>
      <c r="AJ21">
        <f t="shared" si="31"/>
        <v>0</v>
      </c>
      <c r="AK21">
        <f t="shared" si="32"/>
        <v>1</v>
      </c>
      <c r="AL21">
        <f t="shared" si="33"/>
        <v>0</v>
      </c>
      <c r="AM21">
        <f t="shared" si="34"/>
        <v>-3.0515997780653403E-3</v>
      </c>
      <c r="AN21">
        <f t="shared" si="35"/>
        <v>9089</v>
      </c>
    </row>
    <row r="22" spans="1:40" x14ac:dyDescent="0.35">
      <c r="A22" s="1">
        <v>44669</v>
      </c>
      <c r="B22">
        <v>1.0801000000000001</v>
      </c>
      <c r="C22">
        <v>1.0822000000000001</v>
      </c>
      <c r="D22">
        <v>1.077</v>
      </c>
      <c r="E22">
        <v>1.0781000000000001</v>
      </c>
      <c r="G22">
        <f t="shared" si="2"/>
        <v>-2.8999999999999027E-3</v>
      </c>
      <c r="H22">
        <f t="shared" si="3"/>
        <v>-3.2999999999998586E-3</v>
      </c>
      <c r="I22">
        <f t="shared" si="4"/>
        <v>5.0000000000016698E-4</v>
      </c>
      <c r="J22">
        <f t="shared" si="5"/>
        <v>-1.2999999999998568E-3</v>
      </c>
      <c r="K22">
        <f t="shared" si="6"/>
        <v>-7.9999999999991189E-4</v>
      </c>
      <c r="L22">
        <f t="shared" si="7"/>
        <v>-1.1999999999998678E-3</v>
      </c>
      <c r="M22">
        <f t="shared" si="8"/>
        <v>2.6000000000001577E-3</v>
      </c>
      <c r="N22">
        <f t="shared" si="9"/>
        <v>8.0000000000013394E-4</v>
      </c>
      <c r="O22">
        <f t="shared" si="10"/>
        <v>-6.0000000000000053E-3</v>
      </c>
      <c r="P22">
        <f t="shared" si="11"/>
        <v>-6.3999999999999613E-3</v>
      </c>
      <c r="Q22">
        <f t="shared" si="12"/>
        <v>-2.5999999999999357E-3</v>
      </c>
      <c r="R22">
        <f t="shared" si="13"/>
        <v>-4.3999999999999595E-3</v>
      </c>
      <c r="S22">
        <f t="shared" si="14"/>
        <v>-4.8999999999999044E-3</v>
      </c>
      <c r="T22">
        <f t="shared" si="15"/>
        <v>-5.2999999999998604E-3</v>
      </c>
      <c r="U22">
        <f t="shared" si="16"/>
        <v>-1.4999999999998348E-3</v>
      </c>
      <c r="V22">
        <f t="shared" si="17"/>
        <v>-3.2999999999998586E-3</v>
      </c>
      <c r="W22">
        <f t="shared" si="18"/>
        <v>0</v>
      </c>
      <c r="X22">
        <f t="shared" si="19"/>
        <v>0</v>
      </c>
      <c r="Y22">
        <f t="shared" si="20"/>
        <v>1</v>
      </c>
      <c r="Z22">
        <f t="shared" si="21"/>
        <v>0</v>
      </c>
      <c r="AA22">
        <f t="shared" si="22"/>
        <v>0</v>
      </c>
      <c r="AB22">
        <f t="shared" si="23"/>
        <v>0</v>
      </c>
      <c r="AC22">
        <f t="shared" si="24"/>
        <v>1</v>
      </c>
      <c r="AD22">
        <f t="shared" si="25"/>
        <v>1</v>
      </c>
      <c r="AE22">
        <f t="shared" si="26"/>
        <v>0</v>
      </c>
      <c r="AF22">
        <f t="shared" si="27"/>
        <v>0</v>
      </c>
      <c r="AG22">
        <f t="shared" si="28"/>
        <v>0</v>
      </c>
      <c r="AH22">
        <f t="shared" si="29"/>
        <v>0</v>
      </c>
      <c r="AI22">
        <f t="shared" si="30"/>
        <v>0</v>
      </c>
      <c r="AJ22">
        <f t="shared" si="31"/>
        <v>0</v>
      </c>
      <c r="AK22">
        <f t="shared" si="32"/>
        <v>0</v>
      </c>
      <c r="AL22">
        <f t="shared" si="33"/>
        <v>0</v>
      </c>
      <c r="AM22">
        <f t="shared" si="34"/>
        <v>6.4929041832846937E-4</v>
      </c>
      <c r="AN22">
        <f t="shared" si="35"/>
        <v>9087</v>
      </c>
    </row>
    <row r="23" spans="1:40" x14ac:dyDescent="0.35">
      <c r="A23" s="1">
        <v>44670</v>
      </c>
      <c r="B23">
        <v>1.0782</v>
      </c>
      <c r="C23">
        <v>1.0815999999999999</v>
      </c>
      <c r="D23">
        <v>1.0761000000000001</v>
      </c>
      <c r="E23">
        <v>1.0788</v>
      </c>
      <c r="G23">
        <f t="shared" si="2"/>
        <v>-1.9000000000000128E-3</v>
      </c>
      <c r="H23">
        <f t="shared" si="3"/>
        <v>-4.0000000000000036E-3</v>
      </c>
      <c r="I23">
        <f t="shared" si="4"/>
        <v>1.2000000000000899E-3</v>
      </c>
      <c r="J23">
        <f t="shared" si="5"/>
        <v>9.9999999999988987E-5</v>
      </c>
      <c r="K23">
        <f t="shared" si="6"/>
        <v>1.4999999999998348E-3</v>
      </c>
      <c r="L23">
        <f t="shared" si="7"/>
        <v>-6.0000000000015596E-4</v>
      </c>
      <c r="M23">
        <f t="shared" si="8"/>
        <v>4.5999999999999375E-3</v>
      </c>
      <c r="N23">
        <f t="shared" si="9"/>
        <v>3.4999999999998366E-3</v>
      </c>
      <c r="O23">
        <f t="shared" si="10"/>
        <v>-4.0000000000000036E-3</v>
      </c>
      <c r="P23">
        <f t="shared" si="11"/>
        <v>-6.0999999999999943E-3</v>
      </c>
      <c r="Q23">
        <f t="shared" si="12"/>
        <v>-8.9999999999990088E-4</v>
      </c>
      <c r="R23">
        <f t="shared" si="13"/>
        <v>-2.0000000000000018E-3</v>
      </c>
      <c r="S23">
        <f t="shared" si="14"/>
        <v>-1.3000000000000789E-3</v>
      </c>
      <c r="T23">
        <f t="shared" si="15"/>
        <v>-3.4000000000000696E-3</v>
      </c>
      <c r="U23">
        <f t="shared" si="16"/>
        <v>1.8000000000000238E-3</v>
      </c>
      <c r="V23">
        <f t="shared" si="17"/>
        <v>6.9999999999992291E-4</v>
      </c>
      <c r="W23">
        <f t="shared" si="18"/>
        <v>0</v>
      </c>
      <c r="X23">
        <f t="shared" si="19"/>
        <v>0</v>
      </c>
      <c r="Y23">
        <f t="shared" si="20"/>
        <v>1</v>
      </c>
      <c r="Z23">
        <f t="shared" si="21"/>
        <v>1</v>
      </c>
      <c r="AA23">
        <f t="shared" si="22"/>
        <v>1</v>
      </c>
      <c r="AB23">
        <f t="shared" si="23"/>
        <v>0</v>
      </c>
      <c r="AC23">
        <f t="shared" si="24"/>
        <v>1</v>
      </c>
      <c r="AD23">
        <f t="shared" si="25"/>
        <v>1</v>
      </c>
      <c r="AE23">
        <f t="shared" si="26"/>
        <v>0</v>
      </c>
      <c r="AF23">
        <f t="shared" si="27"/>
        <v>0</v>
      </c>
      <c r="AG23">
        <f t="shared" si="28"/>
        <v>0</v>
      </c>
      <c r="AH23">
        <f t="shared" si="29"/>
        <v>0</v>
      </c>
      <c r="AI23">
        <f t="shared" si="30"/>
        <v>0</v>
      </c>
      <c r="AJ23">
        <f t="shared" si="31"/>
        <v>0</v>
      </c>
      <c r="AK23">
        <f t="shared" si="32"/>
        <v>1</v>
      </c>
      <c r="AL23">
        <f t="shared" si="33"/>
        <v>1</v>
      </c>
      <c r="AM23">
        <f t="shared" si="34"/>
        <v>6.39599555061191E-3</v>
      </c>
      <c r="AN23">
        <f t="shared" si="35"/>
        <v>15233</v>
      </c>
    </row>
    <row r="24" spans="1:40" x14ac:dyDescent="0.35">
      <c r="A24" s="1">
        <v>44671</v>
      </c>
      <c r="B24">
        <v>1.0789</v>
      </c>
      <c r="C24">
        <v>1.0868</v>
      </c>
      <c r="D24">
        <v>1.0783</v>
      </c>
      <c r="E24">
        <v>1.0857000000000001</v>
      </c>
      <c r="G24">
        <f t="shared" si="2"/>
        <v>6.9999999999992291E-4</v>
      </c>
      <c r="H24">
        <f t="shared" si="3"/>
        <v>-2.6999999999999247E-3</v>
      </c>
      <c r="I24">
        <f t="shared" si="4"/>
        <v>2.7999999999999137E-3</v>
      </c>
      <c r="J24">
        <f t="shared" si="5"/>
        <v>9.9999999999988987E-5</v>
      </c>
      <c r="K24">
        <f t="shared" si="6"/>
        <v>8.599999999999941E-3</v>
      </c>
      <c r="L24">
        <f t="shared" si="7"/>
        <v>5.2000000000000934E-3</v>
      </c>
      <c r="M24">
        <f t="shared" si="8"/>
        <v>1.0699999999999932E-2</v>
      </c>
      <c r="N24">
        <f t="shared" si="9"/>
        <v>8.0000000000000071E-3</v>
      </c>
      <c r="O24">
        <f t="shared" si="10"/>
        <v>9.9999999999988987E-5</v>
      </c>
      <c r="P24">
        <f t="shared" si="11"/>
        <v>-3.2999999999998586E-3</v>
      </c>
      <c r="Q24">
        <f t="shared" si="12"/>
        <v>2.1999999999999797E-3</v>
      </c>
      <c r="R24">
        <f t="shared" si="13"/>
        <v>-4.9999999999994493E-4</v>
      </c>
      <c r="S24">
        <f t="shared" si="14"/>
        <v>7.5000000000000622E-3</v>
      </c>
      <c r="T24">
        <f t="shared" si="15"/>
        <v>4.1000000000002146E-3</v>
      </c>
      <c r="U24">
        <f t="shared" si="16"/>
        <v>9.6000000000000529E-3</v>
      </c>
      <c r="V24">
        <f t="shared" si="17"/>
        <v>6.9000000000001283E-3</v>
      </c>
      <c r="W24">
        <f t="shared" si="18"/>
        <v>1</v>
      </c>
      <c r="X24">
        <f t="shared" si="19"/>
        <v>0</v>
      </c>
      <c r="Y24">
        <f t="shared" si="20"/>
        <v>1</v>
      </c>
      <c r="Z24">
        <f t="shared" si="21"/>
        <v>1</v>
      </c>
      <c r="AA24">
        <f t="shared" si="22"/>
        <v>1</v>
      </c>
      <c r="AB24">
        <f t="shared" si="23"/>
        <v>1</v>
      </c>
      <c r="AC24">
        <f t="shared" si="24"/>
        <v>1</v>
      </c>
      <c r="AD24">
        <f t="shared" si="25"/>
        <v>1</v>
      </c>
      <c r="AE24">
        <f t="shared" si="26"/>
        <v>1</v>
      </c>
      <c r="AF24">
        <f t="shared" si="27"/>
        <v>0</v>
      </c>
      <c r="AG24">
        <f t="shared" si="28"/>
        <v>1</v>
      </c>
      <c r="AH24">
        <f t="shared" si="29"/>
        <v>0</v>
      </c>
      <c r="AI24">
        <f t="shared" si="30"/>
        <v>1</v>
      </c>
      <c r="AJ24">
        <f t="shared" si="31"/>
        <v>1</v>
      </c>
      <c r="AK24">
        <f t="shared" si="32"/>
        <v>1</v>
      </c>
      <c r="AL24">
        <f t="shared" si="33"/>
        <v>1</v>
      </c>
      <c r="AM24">
        <f t="shared" si="34"/>
        <v>-2.0263424518745525E-3</v>
      </c>
      <c r="AN24">
        <f t="shared" si="35"/>
        <v>49156</v>
      </c>
    </row>
    <row r="25" spans="1:40" x14ac:dyDescent="0.35">
      <c r="A25" s="1">
        <v>44672</v>
      </c>
      <c r="B25">
        <v>1.0854999999999999</v>
      </c>
      <c r="C25">
        <v>1.0936999999999999</v>
      </c>
      <c r="D25">
        <v>1.0824</v>
      </c>
      <c r="E25">
        <v>1.0834999999999999</v>
      </c>
      <c r="G25">
        <f t="shared" si="2"/>
        <v>6.5999999999999392E-3</v>
      </c>
      <c r="H25">
        <f t="shared" si="3"/>
        <v>-1.3000000000000789E-3</v>
      </c>
      <c r="I25">
        <f t="shared" si="4"/>
        <v>7.1999999999998732E-3</v>
      </c>
      <c r="J25">
        <f t="shared" si="5"/>
        <v>-2.0000000000020002E-4</v>
      </c>
      <c r="K25">
        <f t="shared" si="6"/>
        <v>1.4799999999999924E-2</v>
      </c>
      <c r="L25">
        <f t="shared" si="7"/>
        <v>6.8999999999999062E-3</v>
      </c>
      <c r="M25">
        <f t="shared" si="8"/>
        <v>1.5399999999999858E-2</v>
      </c>
      <c r="N25">
        <f t="shared" si="9"/>
        <v>7.9999999999997851E-3</v>
      </c>
      <c r="O25">
        <f t="shared" si="10"/>
        <v>3.5000000000000586E-3</v>
      </c>
      <c r="P25">
        <f t="shared" si="11"/>
        <v>-4.3999999999999595E-3</v>
      </c>
      <c r="Q25">
        <f t="shared" si="12"/>
        <v>4.0999999999999925E-3</v>
      </c>
      <c r="R25">
        <f t="shared" si="13"/>
        <v>-3.3000000000000806E-3</v>
      </c>
      <c r="S25">
        <f t="shared" si="14"/>
        <v>4.5999999999999375E-3</v>
      </c>
      <c r="T25">
        <f t="shared" si="15"/>
        <v>-3.3000000000000806E-3</v>
      </c>
      <c r="U25">
        <f t="shared" si="16"/>
        <v>5.1999999999998714E-3</v>
      </c>
      <c r="V25">
        <f t="shared" si="17"/>
        <v>-2.2000000000002018E-3</v>
      </c>
      <c r="W25">
        <f t="shared" si="18"/>
        <v>1</v>
      </c>
      <c r="X25">
        <f t="shared" si="19"/>
        <v>0</v>
      </c>
      <c r="Y25">
        <f t="shared" si="20"/>
        <v>1</v>
      </c>
      <c r="Z25">
        <f t="shared" si="21"/>
        <v>0</v>
      </c>
      <c r="AA25">
        <f t="shared" si="22"/>
        <v>1</v>
      </c>
      <c r="AB25">
        <f t="shared" si="23"/>
        <v>1</v>
      </c>
      <c r="AC25">
        <f t="shared" si="24"/>
        <v>1</v>
      </c>
      <c r="AD25">
        <f t="shared" si="25"/>
        <v>1</v>
      </c>
      <c r="AE25">
        <f t="shared" si="26"/>
        <v>1</v>
      </c>
      <c r="AF25">
        <f t="shared" si="27"/>
        <v>0</v>
      </c>
      <c r="AG25">
        <f t="shared" si="28"/>
        <v>1</v>
      </c>
      <c r="AH25">
        <f t="shared" si="29"/>
        <v>0</v>
      </c>
      <c r="AI25">
        <f t="shared" si="30"/>
        <v>1</v>
      </c>
      <c r="AJ25">
        <f t="shared" si="31"/>
        <v>0</v>
      </c>
      <c r="AK25">
        <f t="shared" si="32"/>
        <v>1</v>
      </c>
      <c r="AL25">
        <f t="shared" si="33"/>
        <v>0</v>
      </c>
      <c r="AM25">
        <f t="shared" si="34"/>
        <v>-3.2302722658051103E-3</v>
      </c>
      <c r="AN25">
        <f t="shared" si="35"/>
        <v>45058</v>
      </c>
    </row>
    <row r="26" spans="1:40" x14ac:dyDescent="0.35">
      <c r="A26" s="1">
        <v>44673</v>
      </c>
      <c r="B26">
        <v>1.0835999999999999</v>
      </c>
      <c r="C26">
        <v>1.0852999999999999</v>
      </c>
      <c r="D26">
        <v>1.0770999999999999</v>
      </c>
      <c r="E26">
        <v>1.08</v>
      </c>
      <c r="G26">
        <f t="shared" si="2"/>
        <v>-1.9000000000000128E-3</v>
      </c>
      <c r="H26">
        <f t="shared" si="3"/>
        <v>-1.0099999999999998E-2</v>
      </c>
      <c r="I26">
        <f t="shared" si="4"/>
        <v>1.1999999999998678E-3</v>
      </c>
      <c r="J26">
        <f t="shared" si="5"/>
        <v>9.9999999999988987E-5</v>
      </c>
      <c r="K26">
        <f t="shared" si="6"/>
        <v>-1.9999999999997797E-4</v>
      </c>
      <c r="L26">
        <f t="shared" si="7"/>
        <v>-8.3999999999999631E-3</v>
      </c>
      <c r="M26">
        <f t="shared" si="8"/>
        <v>2.8999999999999027E-3</v>
      </c>
      <c r="N26">
        <f t="shared" si="9"/>
        <v>1.8000000000000238E-3</v>
      </c>
      <c r="O26">
        <f t="shared" si="10"/>
        <v>-8.3999999999999631E-3</v>
      </c>
      <c r="P26">
        <f t="shared" si="11"/>
        <v>-1.6599999999999948E-2</v>
      </c>
      <c r="Q26">
        <f t="shared" si="12"/>
        <v>-5.3000000000000824E-3</v>
      </c>
      <c r="R26">
        <f t="shared" si="13"/>
        <v>-6.3999999999999613E-3</v>
      </c>
      <c r="S26">
        <f t="shared" si="14"/>
        <v>-5.4999999999998384E-3</v>
      </c>
      <c r="T26">
        <f t="shared" si="15"/>
        <v>-1.3699999999999823E-2</v>
      </c>
      <c r="U26">
        <f t="shared" si="16"/>
        <v>-2.3999999999999577E-3</v>
      </c>
      <c r="V26">
        <f t="shared" si="17"/>
        <v>-3.4999999999998366E-3</v>
      </c>
      <c r="W26">
        <f t="shared" si="18"/>
        <v>0</v>
      </c>
      <c r="X26">
        <f t="shared" si="19"/>
        <v>0</v>
      </c>
      <c r="Y26">
        <f t="shared" si="20"/>
        <v>1</v>
      </c>
      <c r="Z26">
        <f t="shared" si="21"/>
        <v>1</v>
      </c>
      <c r="AA26">
        <f t="shared" si="22"/>
        <v>0</v>
      </c>
      <c r="AB26">
        <f t="shared" si="23"/>
        <v>0</v>
      </c>
      <c r="AC26">
        <f t="shared" si="24"/>
        <v>1</v>
      </c>
      <c r="AD26">
        <f t="shared" si="25"/>
        <v>1</v>
      </c>
      <c r="AE26">
        <f t="shared" si="26"/>
        <v>0</v>
      </c>
      <c r="AF26">
        <f t="shared" si="27"/>
        <v>0</v>
      </c>
      <c r="AG26">
        <f t="shared" si="28"/>
        <v>0</v>
      </c>
      <c r="AH26">
        <f t="shared" si="29"/>
        <v>0</v>
      </c>
      <c r="AI26">
        <f t="shared" si="30"/>
        <v>0</v>
      </c>
      <c r="AJ26">
        <f t="shared" si="31"/>
        <v>0</v>
      </c>
      <c r="AK26">
        <f t="shared" si="32"/>
        <v>0</v>
      </c>
      <c r="AL26">
        <f t="shared" si="33"/>
        <v>0</v>
      </c>
      <c r="AM26">
        <f t="shared" si="34"/>
        <v>-7.9629629629631143E-3</v>
      </c>
      <c r="AN26">
        <f t="shared" si="35"/>
        <v>13183</v>
      </c>
    </row>
    <row r="27" spans="1:40" x14ac:dyDescent="0.35">
      <c r="A27" s="1">
        <v>44676</v>
      </c>
      <c r="B27">
        <v>1.0834999999999999</v>
      </c>
      <c r="C27">
        <v>1.0834999999999999</v>
      </c>
      <c r="D27">
        <v>1.0697000000000001</v>
      </c>
      <c r="E27">
        <v>1.0713999999999999</v>
      </c>
      <c r="G27">
        <f t="shared" si="2"/>
        <v>-9.9999999999988987E-5</v>
      </c>
      <c r="H27">
        <f t="shared" si="3"/>
        <v>-1.8000000000000238E-3</v>
      </c>
      <c r="I27">
        <f t="shared" si="4"/>
        <v>6.3999999999999613E-3</v>
      </c>
      <c r="J27">
        <f t="shared" si="5"/>
        <v>3.4999999999998366E-3</v>
      </c>
      <c r="K27">
        <f t="shared" si="6"/>
        <v>-9.9999999999988987E-5</v>
      </c>
      <c r="L27">
        <f t="shared" si="7"/>
        <v>-1.8000000000000238E-3</v>
      </c>
      <c r="M27">
        <f t="shared" si="8"/>
        <v>6.3999999999999613E-3</v>
      </c>
      <c r="N27">
        <f t="shared" si="9"/>
        <v>3.4999999999998366E-3</v>
      </c>
      <c r="O27">
        <f t="shared" si="10"/>
        <v>-1.3899999999999801E-2</v>
      </c>
      <c r="P27">
        <f t="shared" si="11"/>
        <v>-1.5599999999999836E-2</v>
      </c>
      <c r="Q27">
        <f t="shared" si="12"/>
        <v>-7.3999999999998511E-3</v>
      </c>
      <c r="R27">
        <f t="shared" si="13"/>
        <v>-1.0299999999999976E-2</v>
      </c>
      <c r="S27">
        <f t="shared" si="14"/>
        <v>-1.2199999999999989E-2</v>
      </c>
      <c r="T27">
        <f t="shared" si="15"/>
        <v>-1.3900000000000023E-2</v>
      </c>
      <c r="U27">
        <f t="shared" si="16"/>
        <v>-5.7000000000000384E-3</v>
      </c>
      <c r="V27">
        <f t="shared" si="17"/>
        <v>-8.6000000000001631E-3</v>
      </c>
      <c r="W27">
        <f t="shared" si="18"/>
        <v>0</v>
      </c>
      <c r="X27">
        <f t="shared" si="19"/>
        <v>0</v>
      </c>
      <c r="Y27">
        <f t="shared" si="20"/>
        <v>1</v>
      </c>
      <c r="Z27">
        <f t="shared" si="21"/>
        <v>1</v>
      </c>
      <c r="AA27">
        <f t="shared" si="22"/>
        <v>0</v>
      </c>
      <c r="AB27">
        <f t="shared" si="23"/>
        <v>0</v>
      </c>
      <c r="AC27">
        <f t="shared" si="24"/>
        <v>1</v>
      </c>
      <c r="AD27">
        <f t="shared" si="25"/>
        <v>1</v>
      </c>
      <c r="AE27">
        <f t="shared" si="26"/>
        <v>0</v>
      </c>
      <c r="AF27">
        <f t="shared" si="27"/>
        <v>0</v>
      </c>
      <c r="AG27">
        <f t="shared" si="28"/>
        <v>0</v>
      </c>
      <c r="AH27">
        <f t="shared" si="29"/>
        <v>0</v>
      </c>
      <c r="AI27">
        <f t="shared" si="30"/>
        <v>0</v>
      </c>
      <c r="AJ27">
        <f t="shared" si="31"/>
        <v>0</v>
      </c>
      <c r="AK27">
        <f t="shared" si="32"/>
        <v>0</v>
      </c>
      <c r="AL27">
        <f t="shared" si="33"/>
        <v>0</v>
      </c>
      <c r="AM27">
        <f t="shared" si="34"/>
        <v>-7.1868583162215966E-3</v>
      </c>
      <c r="AN27">
        <f t="shared" si="35"/>
        <v>13183</v>
      </c>
    </row>
    <row r="28" spans="1:40" x14ac:dyDescent="0.35">
      <c r="A28" s="1">
        <v>44677</v>
      </c>
      <c r="B28">
        <v>1.0711999999999999</v>
      </c>
      <c r="C28">
        <v>1.0739000000000001</v>
      </c>
      <c r="D28">
        <v>1.0634999999999999</v>
      </c>
      <c r="E28">
        <v>1.0637000000000001</v>
      </c>
      <c r="G28">
        <f t="shared" si="2"/>
        <v>-1.2299999999999978E-2</v>
      </c>
      <c r="H28">
        <f t="shared" si="3"/>
        <v>-1.2299999999999978E-2</v>
      </c>
      <c r="I28">
        <f t="shared" si="4"/>
        <v>1.4999999999998348E-3</v>
      </c>
      <c r="J28">
        <f t="shared" si="5"/>
        <v>-1.9999999999997797E-4</v>
      </c>
      <c r="K28">
        <f t="shared" si="6"/>
        <v>-9.5999999999998309E-3</v>
      </c>
      <c r="L28">
        <f t="shared" si="7"/>
        <v>-9.5999999999998309E-3</v>
      </c>
      <c r="M28">
        <f t="shared" si="8"/>
        <v>4.1999999999999815E-3</v>
      </c>
      <c r="N28">
        <f t="shared" si="9"/>
        <v>2.5000000000001688E-3</v>
      </c>
      <c r="O28">
        <f t="shared" si="10"/>
        <v>-2.0000000000000018E-2</v>
      </c>
      <c r="P28">
        <f t="shared" si="11"/>
        <v>-2.0000000000000018E-2</v>
      </c>
      <c r="Q28">
        <f t="shared" si="12"/>
        <v>-6.2000000000002053E-3</v>
      </c>
      <c r="R28">
        <f t="shared" si="13"/>
        <v>-7.9000000000000181E-3</v>
      </c>
      <c r="S28">
        <f t="shared" si="14"/>
        <v>-1.9799999999999818E-2</v>
      </c>
      <c r="T28">
        <f t="shared" si="15"/>
        <v>-1.9799999999999818E-2</v>
      </c>
      <c r="U28">
        <f t="shared" si="16"/>
        <v>-6.0000000000000053E-3</v>
      </c>
      <c r="V28">
        <f t="shared" si="17"/>
        <v>-7.6999999999998181E-3</v>
      </c>
      <c r="W28">
        <f t="shared" si="18"/>
        <v>0</v>
      </c>
      <c r="X28">
        <f t="shared" si="19"/>
        <v>0</v>
      </c>
      <c r="Y28">
        <f t="shared" si="20"/>
        <v>1</v>
      </c>
      <c r="Z28">
        <f t="shared" si="21"/>
        <v>0</v>
      </c>
      <c r="AA28">
        <f t="shared" si="22"/>
        <v>0</v>
      </c>
      <c r="AB28">
        <f t="shared" si="23"/>
        <v>0</v>
      </c>
      <c r="AC28">
        <f t="shared" si="24"/>
        <v>1</v>
      </c>
      <c r="AD28">
        <f t="shared" si="25"/>
        <v>1</v>
      </c>
      <c r="AE28">
        <f t="shared" si="26"/>
        <v>0</v>
      </c>
      <c r="AF28">
        <f t="shared" si="27"/>
        <v>0</v>
      </c>
      <c r="AG28">
        <f t="shared" si="28"/>
        <v>0</v>
      </c>
      <c r="AH28">
        <f t="shared" si="29"/>
        <v>0</v>
      </c>
      <c r="AI28">
        <f t="shared" si="30"/>
        <v>0</v>
      </c>
      <c r="AJ28">
        <f t="shared" si="31"/>
        <v>0</v>
      </c>
      <c r="AK28">
        <f t="shared" si="32"/>
        <v>0</v>
      </c>
      <c r="AL28">
        <f t="shared" si="33"/>
        <v>0</v>
      </c>
      <c r="AM28">
        <f t="shared" si="34"/>
        <v>-7.3328946131428303E-3</v>
      </c>
      <c r="AN28">
        <f t="shared" si="35"/>
        <v>9087</v>
      </c>
    </row>
    <row r="29" spans="1:40" x14ac:dyDescent="0.35">
      <c r="A29" s="1">
        <v>44678</v>
      </c>
      <c r="B29">
        <v>1.0638000000000001</v>
      </c>
      <c r="C29">
        <v>1.0656000000000001</v>
      </c>
      <c r="D29">
        <v>1.0515000000000001</v>
      </c>
      <c r="E29">
        <v>1.0559000000000001</v>
      </c>
      <c r="G29">
        <f t="shared" si="2"/>
        <v>-7.3999999999998511E-3</v>
      </c>
      <c r="H29">
        <f t="shared" si="3"/>
        <v>-1.0099999999999998E-2</v>
      </c>
      <c r="I29">
        <f t="shared" si="4"/>
        <v>3.00000000000189E-4</v>
      </c>
      <c r="J29">
        <f t="shared" si="5"/>
        <v>9.9999999999988987E-5</v>
      </c>
      <c r="K29">
        <f t="shared" si="6"/>
        <v>-5.5999999999998273E-3</v>
      </c>
      <c r="L29">
        <f t="shared" si="7"/>
        <v>-8.2999999999999741E-3</v>
      </c>
      <c r="M29">
        <f t="shared" si="8"/>
        <v>2.1000000000002128E-3</v>
      </c>
      <c r="N29">
        <f t="shared" si="9"/>
        <v>1.9000000000000128E-3</v>
      </c>
      <c r="O29">
        <f t="shared" si="10"/>
        <v>-1.9699999999999829E-2</v>
      </c>
      <c r="P29">
        <f t="shared" si="11"/>
        <v>-2.2399999999999975E-2</v>
      </c>
      <c r="Q29">
        <f t="shared" si="12"/>
        <v>-1.1999999999999789E-2</v>
      </c>
      <c r="R29">
        <f t="shared" si="13"/>
        <v>-1.2199999999999989E-2</v>
      </c>
      <c r="S29">
        <f t="shared" si="14"/>
        <v>-1.5299999999999869E-2</v>
      </c>
      <c r="T29">
        <f t="shared" si="15"/>
        <v>-1.8000000000000016E-2</v>
      </c>
      <c r="U29">
        <f t="shared" si="16"/>
        <v>-7.5999999999998291E-3</v>
      </c>
      <c r="V29">
        <f t="shared" si="17"/>
        <v>-7.8000000000000291E-3</v>
      </c>
      <c r="W29">
        <f t="shared" si="18"/>
        <v>0</v>
      </c>
      <c r="X29">
        <f t="shared" si="19"/>
        <v>0</v>
      </c>
      <c r="Y29">
        <f t="shared" si="20"/>
        <v>1</v>
      </c>
      <c r="Z29">
        <f t="shared" si="21"/>
        <v>1</v>
      </c>
      <c r="AA29">
        <f t="shared" si="22"/>
        <v>0</v>
      </c>
      <c r="AB29">
        <f t="shared" si="23"/>
        <v>0</v>
      </c>
      <c r="AC29">
        <f t="shared" si="24"/>
        <v>1</v>
      </c>
      <c r="AD29">
        <f t="shared" si="25"/>
        <v>1</v>
      </c>
      <c r="AE29">
        <f t="shared" si="26"/>
        <v>0</v>
      </c>
      <c r="AF29">
        <f t="shared" si="27"/>
        <v>0</v>
      </c>
      <c r="AG29">
        <f t="shared" si="28"/>
        <v>0</v>
      </c>
      <c r="AH29">
        <f t="shared" si="29"/>
        <v>0</v>
      </c>
      <c r="AI29">
        <f t="shared" si="30"/>
        <v>0</v>
      </c>
      <c r="AJ29">
        <f t="shared" si="31"/>
        <v>0</v>
      </c>
      <c r="AK29">
        <f t="shared" si="32"/>
        <v>0</v>
      </c>
      <c r="AL29">
        <f t="shared" si="33"/>
        <v>0</v>
      </c>
      <c r="AM29">
        <f t="shared" si="34"/>
        <v>-5.6823562837389954E-3</v>
      </c>
      <c r="AN29">
        <f t="shared" si="35"/>
        <v>13183</v>
      </c>
    </row>
    <row r="30" spans="1:40" x14ac:dyDescent="0.35">
      <c r="A30" s="1">
        <v>44679</v>
      </c>
      <c r="B30">
        <v>1.0558000000000001</v>
      </c>
      <c r="C30">
        <v>1.0566</v>
      </c>
      <c r="D30">
        <v>1.0472999999999999</v>
      </c>
      <c r="E30">
        <v>1.0499000000000001</v>
      </c>
      <c r="G30">
        <f t="shared" si="2"/>
        <v>-8.0000000000000071E-3</v>
      </c>
      <c r="H30">
        <f t="shared" si="3"/>
        <v>-9.8000000000000309E-3</v>
      </c>
      <c r="I30">
        <f t="shared" si="4"/>
        <v>4.2999999999999705E-3</v>
      </c>
      <c r="J30">
        <f t="shared" si="5"/>
        <v>-9.9999999999988987E-5</v>
      </c>
      <c r="K30">
        <f t="shared" si="6"/>
        <v>-7.2000000000000952E-3</v>
      </c>
      <c r="L30">
        <f t="shared" si="7"/>
        <v>-9.000000000000119E-3</v>
      </c>
      <c r="M30">
        <f t="shared" si="8"/>
        <v>5.0999999999998824E-3</v>
      </c>
      <c r="N30">
        <f t="shared" si="9"/>
        <v>6.9999999999992291E-4</v>
      </c>
      <c r="O30">
        <f t="shared" si="10"/>
        <v>-1.6500000000000181E-2</v>
      </c>
      <c r="P30">
        <f t="shared" si="11"/>
        <v>-1.8300000000000205E-2</v>
      </c>
      <c r="Q30">
        <f t="shared" si="12"/>
        <v>-4.2000000000002036E-3</v>
      </c>
      <c r="R30">
        <f t="shared" si="13"/>
        <v>-8.6000000000001631E-3</v>
      </c>
      <c r="S30">
        <f t="shared" si="14"/>
        <v>-1.3900000000000023E-2</v>
      </c>
      <c r="T30">
        <f t="shared" si="15"/>
        <v>-1.5700000000000047E-2</v>
      </c>
      <c r="U30">
        <f t="shared" si="16"/>
        <v>-1.6000000000000458E-3</v>
      </c>
      <c r="V30">
        <f t="shared" si="17"/>
        <v>-6.0000000000000053E-3</v>
      </c>
      <c r="W30">
        <f t="shared" si="18"/>
        <v>0</v>
      </c>
      <c r="X30">
        <f t="shared" si="19"/>
        <v>0</v>
      </c>
      <c r="Y30">
        <f t="shared" si="20"/>
        <v>1</v>
      </c>
      <c r="Z30">
        <f t="shared" si="21"/>
        <v>0</v>
      </c>
      <c r="AA30">
        <f t="shared" si="22"/>
        <v>0</v>
      </c>
      <c r="AB30">
        <f t="shared" si="23"/>
        <v>0</v>
      </c>
      <c r="AC30">
        <f t="shared" si="24"/>
        <v>1</v>
      </c>
      <c r="AD30">
        <f t="shared" si="25"/>
        <v>1</v>
      </c>
      <c r="AE30">
        <f t="shared" si="26"/>
        <v>0</v>
      </c>
      <c r="AF30">
        <f t="shared" si="27"/>
        <v>0</v>
      </c>
      <c r="AG30">
        <f t="shared" si="28"/>
        <v>0</v>
      </c>
      <c r="AH30">
        <f t="shared" si="29"/>
        <v>0</v>
      </c>
      <c r="AI30">
        <f t="shared" si="30"/>
        <v>0</v>
      </c>
      <c r="AJ30">
        <f t="shared" si="31"/>
        <v>0</v>
      </c>
      <c r="AK30">
        <f t="shared" si="32"/>
        <v>0</v>
      </c>
      <c r="AL30">
        <f t="shared" si="33"/>
        <v>0</v>
      </c>
      <c r="AM30">
        <f t="shared" si="34"/>
        <v>4.8576054862366725E-3</v>
      </c>
      <c r="AN30">
        <f t="shared" si="35"/>
        <v>9087</v>
      </c>
    </row>
    <row r="31" spans="1:40" x14ac:dyDescent="0.35">
      <c r="A31" s="1">
        <v>44680</v>
      </c>
      <c r="B31">
        <v>1.0496000000000001</v>
      </c>
      <c r="C31">
        <v>1.0592999999999999</v>
      </c>
      <c r="D31">
        <v>1.0491999999999999</v>
      </c>
      <c r="E31">
        <v>1.0549999999999999</v>
      </c>
      <c r="G31">
        <f t="shared" si="2"/>
        <v>-6.1999999999999833E-3</v>
      </c>
      <c r="H31">
        <f t="shared" si="3"/>
        <v>-6.9999999999998952E-3</v>
      </c>
      <c r="I31">
        <f t="shared" si="4"/>
        <v>2.3000000000001908E-3</v>
      </c>
      <c r="J31">
        <f t="shared" si="5"/>
        <v>-2.9999999999996696E-4</v>
      </c>
      <c r="K31">
        <f t="shared" si="6"/>
        <v>3.4999999999998366E-3</v>
      </c>
      <c r="L31">
        <f t="shared" si="7"/>
        <v>2.6999999999999247E-3</v>
      </c>
      <c r="M31">
        <f t="shared" si="8"/>
        <v>1.2000000000000011E-2</v>
      </c>
      <c r="N31">
        <f t="shared" si="9"/>
        <v>9.3999999999998529E-3</v>
      </c>
      <c r="O31">
        <f t="shared" si="10"/>
        <v>-6.6000000000001613E-3</v>
      </c>
      <c r="P31">
        <f t="shared" si="11"/>
        <v>-7.4000000000000732E-3</v>
      </c>
      <c r="Q31">
        <f t="shared" si="12"/>
        <v>1.9000000000000128E-3</v>
      </c>
      <c r="R31">
        <f t="shared" si="13"/>
        <v>-7.0000000000014495E-4</v>
      </c>
      <c r="S31">
        <f t="shared" si="14"/>
        <v>-8.0000000000013394E-4</v>
      </c>
      <c r="T31">
        <f t="shared" si="15"/>
        <v>-1.6000000000000458E-3</v>
      </c>
      <c r="U31">
        <f t="shared" si="16"/>
        <v>7.7000000000000401E-3</v>
      </c>
      <c r="V31">
        <f t="shared" si="17"/>
        <v>5.0999999999998824E-3</v>
      </c>
      <c r="W31">
        <f t="shared" si="18"/>
        <v>0</v>
      </c>
      <c r="X31">
        <f t="shared" si="19"/>
        <v>0</v>
      </c>
      <c r="Y31">
        <f t="shared" si="20"/>
        <v>1</v>
      </c>
      <c r="Z31">
        <f t="shared" si="21"/>
        <v>0</v>
      </c>
      <c r="AA31">
        <f t="shared" si="22"/>
        <v>1</v>
      </c>
      <c r="AB31">
        <f t="shared" si="23"/>
        <v>1</v>
      </c>
      <c r="AC31">
        <f t="shared" si="24"/>
        <v>1</v>
      </c>
      <c r="AD31">
        <f t="shared" si="25"/>
        <v>1</v>
      </c>
      <c r="AE31">
        <f t="shared" si="26"/>
        <v>0</v>
      </c>
      <c r="AF31">
        <f t="shared" si="27"/>
        <v>0</v>
      </c>
      <c r="AG31">
        <f t="shared" si="28"/>
        <v>1</v>
      </c>
      <c r="AH31">
        <f t="shared" si="29"/>
        <v>0</v>
      </c>
      <c r="AI31">
        <f t="shared" si="30"/>
        <v>0</v>
      </c>
      <c r="AJ31">
        <f t="shared" si="31"/>
        <v>0</v>
      </c>
      <c r="AK31">
        <f t="shared" si="32"/>
        <v>1</v>
      </c>
      <c r="AL31">
        <f t="shared" si="33"/>
        <v>1</v>
      </c>
      <c r="AM31">
        <f t="shared" si="34"/>
        <v>-3.8862559241706093E-3</v>
      </c>
      <c r="AN31">
        <f t="shared" si="35"/>
        <v>12162</v>
      </c>
    </row>
    <row r="32" spans="1:40" x14ac:dyDescent="0.35">
      <c r="A32" s="1">
        <v>44683</v>
      </c>
      <c r="B32">
        <v>1.0558000000000001</v>
      </c>
      <c r="C32">
        <v>1.0566</v>
      </c>
      <c r="D32">
        <v>1.0490999999999999</v>
      </c>
      <c r="E32">
        <v>1.0508999999999999</v>
      </c>
      <c r="G32">
        <f t="shared" si="2"/>
        <v>6.1999999999999833E-3</v>
      </c>
      <c r="H32">
        <f t="shared" si="3"/>
        <v>-3.4999999999998366E-3</v>
      </c>
      <c r="I32">
        <f t="shared" si="4"/>
        <v>6.6000000000001613E-3</v>
      </c>
      <c r="J32">
        <f t="shared" si="5"/>
        <v>8.0000000000013394E-4</v>
      </c>
      <c r="K32">
        <f t="shared" si="6"/>
        <v>6.9999999999998952E-3</v>
      </c>
      <c r="L32">
        <f t="shared" si="7"/>
        <v>-2.6999999999999247E-3</v>
      </c>
      <c r="M32">
        <f t="shared" si="8"/>
        <v>7.4000000000000732E-3</v>
      </c>
      <c r="N32">
        <f t="shared" si="9"/>
        <v>1.6000000000000458E-3</v>
      </c>
      <c r="O32">
        <f t="shared" si="10"/>
        <v>-5.0000000000016698E-4</v>
      </c>
      <c r="P32">
        <f t="shared" si="11"/>
        <v>-1.0199999999999987E-2</v>
      </c>
      <c r="Q32">
        <f t="shared" si="12"/>
        <v>-9.9999999999988987E-5</v>
      </c>
      <c r="R32">
        <f t="shared" si="13"/>
        <v>-5.9000000000000163E-3</v>
      </c>
      <c r="S32">
        <f t="shared" si="14"/>
        <v>1.2999999999998568E-3</v>
      </c>
      <c r="T32">
        <f t="shared" si="15"/>
        <v>-8.3999999999999631E-3</v>
      </c>
      <c r="U32">
        <f t="shared" si="16"/>
        <v>1.7000000000000348E-3</v>
      </c>
      <c r="V32">
        <f t="shared" si="17"/>
        <v>-4.0999999999999925E-3</v>
      </c>
      <c r="W32">
        <f t="shared" si="18"/>
        <v>1</v>
      </c>
      <c r="X32">
        <f t="shared" si="19"/>
        <v>0</v>
      </c>
      <c r="Y32">
        <f t="shared" si="20"/>
        <v>1</v>
      </c>
      <c r="Z32">
        <f t="shared" si="21"/>
        <v>1</v>
      </c>
      <c r="AA32">
        <f t="shared" si="22"/>
        <v>1</v>
      </c>
      <c r="AB32">
        <f t="shared" si="23"/>
        <v>0</v>
      </c>
      <c r="AC32">
        <f t="shared" si="24"/>
        <v>1</v>
      </c>
      <c r="AD32">
        <f t="shared" si="25"/>
        <v>1</v>
      </c>
      <c r="AE32">
        <f t="shared" si="26"/>
        <v>0</v>
      </c>
      <c r="AF32">
        <f t="shared" si="27"/>
        <v>0</v>
      </c>
      <c r="AG32">
        <f t="shared" si="28"/>
        <v>0</v>
      </c>
      <c r="AH32">
        <f t="shared" si="29"/>
        <v>0</v>
      </c>
      <c r="AI32">
        <f t="shared" si="30"/>
        <v>1</v>
      </c>
      <c r="AJ32">
        <f t="shared" si="31"/>
        <v>0</v>
      </c>
      <c r="AK32">
        <f t="shared" si="32"/>
        <v>1</v>
      </c>
      <c r="AL32">
        <f t="shared" si="33"/>
        <v>0</v>
      </c>
      <c r="AM32">
        <f t="shared" si="34"/>
        <v>9.51565324959665E-4</v>
      </c>
      <c r="AN32">
        <f t="shared" si="35"/>
        <v>48001</v>
      </c>
    </row>
    <row r="33" spans="1:40" x14ac:dyDescent="0.35">
      <c r="A33" s="1">
        <v>44684</v>
      </c>
      <c r="B33">
        <v>1.0507</v>
      </c>
      <c r="C33">
        <v>1.0578000000000001</v>
      </c>
      <c r="D33">
        <v>1.0492999999999999</v>
      </c>
      <c r="E33">
        <v>1.0519000000000001</v>
      </c>
      <c r="G33">
        <f t="shared" si="2"/>
        <v>-5.1000000000001044E-3</v>
      </c>
      <c r="H33">
        <f t="shared" si="3"/>
        <v>-5.9000000000000163E-3</v>
      </c>
      <c r="I33">
        <f t="shared" si="4"/>
        <v>1.6000000000000458E-3</v>
      </c>
      <c r="J33">
        <f t="shared" si="5"/>
        <v>-1.9999999999997797E-4</v>
      </c>
      <c r="K33">
        <f t="shared" si="6"/>
        <v>2.0000000000000018E-3</v>
      </c>
      <c r="L33">
        <f t="shared" si="7"/>
        <v>1.2000000000000899E-3</v>
      </c>
      <c r="M33">
        <f t="shared" si="8"/>
        <v>8.7000000000001521E-3</v>
      </c>
      <c r="N33">
        <f t="shared" si="9"/>
        <v>6.9000000000001283E-3</v>
      </c>
      <c r="O33">
        <f t="shared" si="10"/>
        <v>-6.5000000000001723E-3</v>
      </c>
      <c r="P33">
        <f t="shared" si="11"/>
        <v>-7.3000000000000842E-3</v>
      </c>
      <c r="Q33">
        <f t="shared" si="12"/>
        <v>1.9999999999997797E-4</v>
      </c>
      <c r="R33">
        <f t="shared" si="13"/>
        <v>-1.6000000000000458E-3</v>
      </c>
      <c r="S33">
        <f t="shared" si="14"/>
        <v>-3.9000000000000146E-3</v>
      </c>
      <c r="T33">
        <f t="shared" si="15"/>
        <v>-4.6999999999999265E-3</v>
      </c>
      <c r="U33">
        <f t="shared" si="16"/>
        <v>2.8000000000001357E-3</v>
      </c>
      <c r="V33">
        <f t="shared" si="17"/>
        <v>1.0000000000001119E-3</v>
      </c>
      <c r="W33">
        <f t="shared" si="18"/>
        <v>0</v>
      </c>
      <c r="X33">
        <f t="shared" si="19"/>
        <v>0</v>
      </c>
      <c r="Y33">
        <f t="shared" si="20"/>
        <v>1</v>
      </c>
      <c r="Z33">
        <f t="shared" si="21"/>
        <v>0</v>
      </c>
      <c r="AA33">
        <f t="shared" si="22"/>
        <v>1</v>
      </c>
      <c r="AB33">
        <f t="shared" si="23"/>
        <v>1</v>
      </c>
      <c r="AC33">
        <f t="shared" si="24"/>
        <v>1</v>
      </c>
      <c r="AD33">
        <f t="shared" si="25"/>
        <v>1</v>
      </c>
      <c r="AE33">
        <f t="shared" si="26"/>
        <v>0</v>
      </c>
      <c r="AF33">
        <f t="shared" si="27"/>
        <v>0</v>
      </c>
      <c r="AG33">
        <f t="shared" si="28"/>
        <v>1</v>
      </c>
      <c r="AH33">
        <f t="shared" si="29"/>
        <v>0</v>
      </c>
      <c r="AI33">
        <f t="shared" si="30"/>
        <v>0</v>
      </c>
      <c r="AJ33">
        <f t="shared" si="31"/>
        <v>0</v>
      </c>
      <c r="AK33">
        <f t="shared" si="32"/>
        <v>1</v>
      </c>
      <c r="AL33">
        <f t="shared" si="33"/>
        <v>1</v>
      </c>
      <c r="AM33">
        <f t="shared" si="34"/>
        <v>9.7918053046867331E-3</v>
      </c>
      <c r="AN33">
        <f t="shared" si="35"/>
        <v>12162</v>
      </c>
    </row>
    <row r="34" spans="1:40" x14ac:dyDescent="0.35">
      <c r="A34" s="1">
        <v>44685</v>
      </c>
      <c r="B34">
        <v>1.0521</v>
      </c>
      <c r="C34">
        <v>1.0632999999999999</v>
      </c>
      <c r="D34">
        <v>1.0507</v>
      </c>
      <c r="E34">
        <v>1.0622</v>
      </c>
      <c r="G34">
        <f t="shared" si="2"/>
        <v>1.4000000000000679E-3</v>
      </c>
      <c r="H34">
        <f t="shared" si="3"/>
        <v>-5.7000000000000384E-3</v>
      </c>
      <c r="I34">
        <f t="shared" si="4"/>
        <v>2.8000000000001357E-3</v>
      </c>
      <c r="J34">
        <f t="shared" si="5"/>
        <v>1.9999999999997797E-4</v>
      </c>
      <c r="K34">
        <f t="shared" si="6"/>
        <v>1.2599999999999945E-2</v>
      </c>
      <c r="L34">
        <f t="shared" si="7"/>
        <v>5.4999999999998384E-3</v>
      </c>
      <c r="M34">
        <f t="shared" si="8"/>
        <v>1.4000000000000012E-2</v>
      </c>
      <c r="N34">
        <f t="shared" si="9"/>
        <v>1.1399999999999855E-2</v>
      </c>
      <c r="O34">
        <f t="shared" si="10"/>
        <v>0</v>
      </c>
      <c r="P34">
        <f t="shared" si="11"/>
        <v>-7.1000000000001062E-3</v>
      </c>
      <c r="Q34">
        <f t="shared" si="12"/>
        <v>1.4000000000000679E-3</v>
      </c>
      <c r="R34">
        <f t="shared" si="13"/>
        <v>-1.2000000000000899E-3</v>
      </c>
      <c r="S34">
        <f t="shared" si="14"/>
        <v>1.1500000000000066E-2</v>
      </c>
      <c r="T34">
        <f t="shared" si="15"/>
        <v>4.3999999999999595E-3</v>
      </c>
      <c r="U34">
        <f t="shared" si="16"/>
        <v>1.2900000000000134E-2</v>
      </c>
      <c r="V34">
        <f t="shared" si="17"/>
        <v>1.0299999999999976E-2</v>
      </c>
      <c r="W34">
        <f t="shared" si="18"/>
        <v>1</v>
      </c>
      <c r="X34">
        <f t="shared" si="19"/>
        <v>0</v>
      </c>
      <c r="Y34">
        <f t="shared" si="20"/>
        <v>1</v>
      </c>
      <c r="Z34">
        <f t="shared" si="21"/>
        <v>1</v>
      </c>
      <c r="AA34">
        <f t="shared" si="22"/>
        <v>1</v>
      </c>
      <c r="AB34">
        <f t="shared" si="23"/>
        <v>1</v>
      </c>
      <c r="AC34">
        <f t="shared" si="24"/>
        <v>1</v>
      </c>
      <c r="AD34">
        <f t="shared" si="25"/>
        <v>1</v>
      </c>
      <c r="AE34">
        <f t="shared" si="26"/>
        <v>1</v>
      </c>
      <c r="AF34">
        <f t="shared" si="27"/>
        <v>0</v>
      </c>
      <c r="AG34">
        <f t="shared" si="28"/>
        <v>1</v>
      </c>
      <c r="AH34">
        <f t="shared" si="29"/>
        <v>0</v>
      </c>
      <c r="AI34">
        <f t="shared" si="30"/>
        <v>1</v>
      </c>
      <c r="AJ34">
        <f t="shared" si="31"/>
        <v>1</v>
      </c>
      <c r="AK34">
        <f t="shared" si="32"/>
        <v>1</v>
      </c>
      <c r="AL34">
        <f t="shared" si="33"/>
        <v>1</v>
      </c>
      <c r="AM34">
        <f t="shared" si="34"/>
        <v>-7.6256825456599469E-3</v>
      </c>
      <c r="AN34">
        <f t="shared" si="35"/>
        <v>49156</v>
      </c>
    </row>
    <row r="35" spans="1:40" x14ac:dyDescent="0.35">
      <c r="A35" s="1">
        <v>44686</v>
      </c>
      <c r="B35">
        <v>1.0621</v>
      </c>
      <c r="C35">
        <v>1.0642</v>
      </c>
      <c r="D35">
        <v>1.0494000000000001</v>
      </c>
      <c r="E35">
        <v>1.0541</v>
      </c>
      <c r="G35">
        <f t="shared" si="2"/>
        <v>1.0000000000000009E-2</v>
      </c>
      <c r="H35">
        <f t="shared" si="3"/>
        <v>-1.1999999999998678E-3</v>
      </c>
      <c r="I35">
        <f t="shared" si="4"/>
        <v>1.1400000000000077E-2</v>
      </c>
      <c r="J35">
        <f t="shared" si="5"/>
        <v>-9.9999999999988987E-5</v>
      </c>
      <c r="K35">
        <f t="shared" si="6"/>
        <v>1.21E-2</v>
      </c>
      <c r="L35">
        <f t="shared" si="7"/>
        <v>9.0000000000012292E-4</v>
      </c>
      <c r="M35">
        <f t="shared" si="8"/>
        <v>1.3500000000000068E-2</v>
      </c>
      <c r="N35">
        <f t="shared" si="9"/>
        <v>2.0000000000000018E-3</v>
      </c>
      <c r="O35">
        <f t="shared" si="10"/>
        <v>-2.6999999999999247E-3</v>
      </c>
      <c r="P35">
        <f t="shared" si="11"/>
        <v>-1.3899999999999801E-2</v>
      </c>
      <c r="Q35">
        <f t="shared" si="12"/>
        <v>-1.2999999999998568E-3</v>
      </c>
      <c r="R35">
        <f t="shared" si="13"/>
        <v>-1.2799999999999923E-2</v>
      </c>
      <c r="S35">
        <f t="shared" si="14"/>
        <v>2.0000000000000018E-3</v>
      </c>
      <c r="T35">
        <f t="shared" si="15"/>
        <v>-9.1999999999998749E-3</v>
      </c>
      <c r="U35">
        <f t="shared" si="16"/>
        <v>3.4000000000000696E-3</v>
      </c>
      <c r="V35">
        <f t="shared" si="17"/>
        <v>-8.0999999999999961E-3</v>
      </c>
      <c r="W35">
        <f t="shared" si="18"/>
        <v>1</v>
      </c>
      <c r="X35">
        <f t="shared" si="19"/>
        <v>0</v>
      </c>
      <c r="Y35">
        <f t="shared" si="20"/>
        <v>1</v>
      </c>
      <c r="Z35">
        <f t="shared" si="21"/>
        <v>0</v>
      </c>
      <c r="AA35">
        <f t="shared" si="22"/>
        <v>1</v>
      </c>
      <c r="AB35">
        <f t="shared" si="23"/>
        <v>1</v>
      </c>
      <c r="AC35">
        <f t="shared" si="24"/>
        <v>1</v>
      </c>
      <c r="AD35">
        <f t="shared" si="25"/>
        <v>1</v>
      </c>
      <c r="AE35">
        <f t="shared" si="26"/>
        <v>0</v>
      </c>
      <c r="AF35">
        <f t="shared" si="27"/>
        <v>0</v>
      </c>
      <c r="AG35">
        <f t="shared" si="28"/>
        <v>0</v>
      </c>
      <c r="AH35">
        <f t="shared" si="29"/>
        <v>0</v>
      </c>
      <c r="AI35">
        <f t="shared" si="30"/>
        <v>1</v>
      </c>
      <c r="AJ35">
        <f t="shared" si="31"/>
        <v>0</v>
      </c>
      <c r="AK35">
        <f t="shared" si="32"/>
        <v>1</v>
      </c>
      <c r="AL35">
        <f t="shared" si="33"/>
        <v>0</v>
      </c>
      <c r="AM35">
        <f t="shared" si="34"/>
        <v>6.64073617303788E-4</v>
      </c>
      <c r="AN35">
        <f t="shared" si="35"/>
        <v>44929</v>
      </c>
    </row>
    <row r="36" spans="1:40" x14ac:dyDescent="0.35">
      <c r="A36" s="1">
        <v>44687</v>
      </c>
      <c r="B36">
        <v>1.054</v>
      </c>
      <c r="C36">
        <v>1.0599000000000001</v>
      </c>
      <c r="D36">
        <v>1.0483</v>
      </c>
      <c r="E36">
        <v>1.0548</v>
      </c>
      <c r="G36">
        <f t="shared" si="2"/>
        <v>-8.0999999999999961E-3</v>
      </c>
      <c r="H36">
        <f t="shared" si="3"/>
        <v>-1.0199999999999987E-2</v>
      </c>
      <c r="I36">
        <f t="shared" si="4"/>
        <v>4.5999999999999375E-3</v>
      </c>
      <c r="J36">
        <f t="shared" si="5"/>
        <v>-9.9999999999988987E-5</v>
      </c>
      <c r="K36">
        <f t="shared" si="6"/>
        <v>-2.1999999999999797E-3</v>
      </c>
      <c r="L36">
        <f t="shared" si="7"/>
        <v>-4.2999999999999705E-3</v>
      </c>
      <c r="M36">
        <f t="shared" si="8"/>
        <v>1.0499999999999954E-2</v>
      </c>
      <c r="N36">
        <f t="shared" si="9"/>
        <v>5.8000000000000274E-3</v>
      </c>
      <c r="O36">
        <f t="shared" si="10"/>
        <v>-1.3800000000000034E-2</v>
      </c>
      <c r="P36">
        <f t="shared" si="11"/>
        <v>-1.5900000000000025E-2</v>
      </c>
      <c r="Q36">
        <f t="shared" si="12"/>
        <v>-1.1000000000001009E-3</v>
      </c>
      <c r="R36">
        <f t="shared" si="13"/>
        <v>-5.8000000000000274E-3</v>
      </c>
      <c r="S36">
        <f t="shared" si="14"/>
        <v>-7.3000000000000842E-3</v>
      </c>
      <c r="T36">
        <f t="shared" si="15"/>
        <v>-9.400000000000075E-3</v>
      </c>
      <c r="U36">
        <f t="shared" si="16"/>
        <v>5.3999999999998494E-3</v>
      </c>
      <c r="V36">
        <f t="shared" si="17"/>
        <v>6.9999999999992291E-4</v>
      </c>
      <c r="W36">
        <f t="shared" si="18"/>
        <v>0</v>
      </c>
      <c r="X36">
        <f t="shared" si="19"/>
        <v>0</v>
      </c>
      <c r="Y36">
        <f t="shared" si="20"/>
        <v>1</v>
      </c>
      <c r="Z36">
        <f t="shared" si="21"/>
        <v>0</v>
      </c>
      <c r="AA36">
        <f t="shared" si="22"/>
        <v>0</v>
      </c>
      <c r="AB36">
        <f t="shared" si="23"/>
        <v>0</v>
      </c>
      <c r="AC36">
        <f t="shared" si="24"/>
        <v>1</v>
      </c>
      <c r="AD36">
        <f t="shared" si="25"/>
        <v>1</v>
      </c>
      <c r="AE36">
        <f t="shared" si="26"/>
        <v>0</v>
      </c>
      <c r="AF36">
        <f t="shared" si="27"/>
        <v>0</v>
      </c>
      <c r="AG36">
        <f t="shared" si="28"/>
        <v>0</v>
      </c>
      <c r="AH36">
        <f t="shared" si="29"/>
        <v>0</v>
      </c>
      <c r="AI36">
        <f t="shared" si="30"/>
        <v>0</v>
      </c>
      <c r="AJ36">
        <f t="shared" si="31"/>
        <v>0</v>
      </c>
      <c r="AK36">
        <f t="shared" si="32"/>
        <v>1</v>
      </c>
      <c r="AL36">
        <f t="shared" si="33"/>
        <v>1</v>
      </c>
      <c r="AM36">
        <f t="shared" si="34"/>
        <v>1.2324611300721265E-3</v>
      </c>
      <c r="AN36">
        <f t="shared" si="35"/>
        <v>9089</v>
      </c>
    </row>
    <row r="37" spans="1:40" x14ac:dyDescent="0.35">
      <c r="A37" s="1">
        <v>44690</v>
      </c>
      <c r="B37">
        <v>1.0556000000000001</v>
      </c>
      <c r="C37">
        <v>1.0593999999999999</v>
      </c>
      <c r="D37">
        <v>1.0495000000000001</v>
      </c>
      <c r="E37">
        <v>1.0561</v>
      </c>
      <c r="G37">
        <f t="shared" si="2"/>
        <v>1.6000000000000458E-3</v>
      </c>
      <c r="H37">
        <f t="shared" si="3"/>
        <v>-4.2999999999999705E-3</v>
      </c>
      <c r="I37">
        <f t="shared" si="4"/>
        <v>7.3000000000000842E-3</v>
      </c>
      <c r="J37">
        <f t="shared" si="5"/>
        <v>8.0000000000013394E-4</v>
      </c>
      <c r="K37">
        <f t="shared" si="6"/>
        <v>5.3999999999998494E-3</v>
      </c>
      <c r="L37">
        <f t="shared" si="7"/>
        <v>-5.0000000000016698E-4</v>
      </c>
      <c r="M37">
        <f t="shared" si="8"/>
        <v>1.1099999999999888E-2</v>
      </c>
      <c r="N37">
        <f t="shared" si="9"/>
        <v>4.5999999999999375E-3</v>
      </c>
      <c r="O37">
        <f t="shared" si="10"/>
        <v>-4.4999999999999485E-3</v>
      </c>
      <c r="P37">
        <f t="shared" si="11"/>
        <v>-1.0399999999999965E-2</v>
      </c>
      <c r="Q37">
        <f t="shared" si="12"/>
        <v>1.2000000000000899E-3</v>
      </c>
      <c r="R37">
        <f t="shared" si="13"/>
        <v>-5.2999999999998604E-3</v>
      </c>
      <c r="S37">
        <f t="shared" si="14"/>
        <v>2.0999999999999908E-3</v>
      </c>
      <c r="T37">
        <f t="shared" si="15"/>
        <v>-3.8000000000000256E-3</v>
      </c>
      <c r="U37">
        <f t="shared" si="16"/>
        <v>7.8000000000000291E-3</v>
      </c>
      <c r="V37">
        <f t="shared" si="17"/>
        <v>1.3000000000000789E-3</v>
      </c>
      <c r="W37">
        <f t="shared" si="18"/>
        <v>1</v>
      </c>
      <c r="X37">
        <f t="shared" si="19"/>
        <v>0</v>
      </c>
      <c r="Y37">
        <f t="shared" si="20"/>
        <v>1</v>
      </c>
      <c r="Z37">
        <f t="shared" si="21"/>
        <v>1</v>
      </c>
      <c r="AA37">
        <f t="shared" si="22"/>
        <v>1</v>
      </c>
      <c r="AB37">
        <f t="shared" si="23"/>
        <v>0</v>
      </c>
      <c r="AC37">
        <f t="shared" si="24"/>
        <v>1</v>
      </c>
      <c r="AD37">
        <f t="shared" si="25"/>
        <v>1</v>
      </c>
      <c r="AE37">
        <f t="shared" si="26"/>
        <v>0</v>
      </c>
      <c r="AF37">
        <f t="shared" si="27"/>
        <v>0</v>
      </c>
      <c r="AG37">
        <f t="shared" si="28"/>
        <v>1</v>
      </c>
      <c r="AH37">
        <f t="shared" si="29"/>
        <v>0</v>
      </c>
      <c r="AI37">
        <f t="shared" si="30"/>
        <v>1</v>
      </c>
      <c r="AJ37">
        <f t="shared" si="31"/>
        <v>0</v>
      </c>
      <c r="AK37">
        <f t="shared" si="32"/>
        <v>1</v>
      </c>
      <c r="AL37">
        <f t="shared" si="33"/>
        <v>1</v>
      </c>
      <c r="AM37">
        <f t="shared" si="34"/>
        <v>-2.7459520878705848E-3</v>
      </c>
      <c r="AN37">
        <f t="shared" si="35"/>
        <v>48003</v>
      </c>
    </row>
    <row r="38" spans="1:40" x14ac:dyDescent="0.35">
      <c r="A38" s="1">
        <v>44691</v>
      </c>
      <c r="B38">
        <v>1.0559000000000001</v>
      </c>
      <c r="C38">
        <v>1.0587</v>
      </c>
      <c r="D38">
        <v>1.0527</v>
      </c>
      <c r="E38">
        <v>1.0531999999999999</v>
      </c>
      <c r="G38">
        <f t="shared" si="2"/>
        <v>2.9999999999996696E-4</v>
      </c>
      <c r="H38">
        <f t="shared" si="3"/>
        <v>-3.4999999999998366E-3</v>
      </c>
      <c r="I38">
        <f t="shared" si="4"/>
        <v>6.3999999999999613E-3</v>
      </c>
      <c r="J38">
        <f t="shared" si="5"/>
        <v>-1.9999999999997797E-4</v>
      </c>
      <c r="K38">
        <f t="shared" si="6"/>
        <v>3.0999999999998806E-3</v>
      </c>
      <c r="L38">
        <f t="shared" si="7"/>
        <v>-6.9999999999992291E-4</v>
      </c>
      <c r="M38">
        <f t="shared" si="8"/>
        <v>9.1999999999998749E-3</v>
      </c>
      <c r="N38">
        <f t="shared" si="9"/>
        <v>2.5999999999999357E-3</v>
      </c>
      <c r="O38">
        <f t="shared" si="10"/>
        <v>-2.9000000000001247E-3</v>
      </c>
      <c r="P38">
        <f t="shared" si="11"/>
        <v>-6.6999999999999282E-3</v>
      </c>
      <c r="Q38">
        <f t="shared" si="12"/>
        <v>3.1999999999998696E-3</v>
      </c>
      <c r="R38">
        <f t="shared" si="13"/>
        <v>-3.4000000000000696E-3</v>
      </c>
      <c r="S38">
        <f t="shared" si="14"/>
        <v>-2.4000000000001798E-3</v>
      </c>
      <c r="T38">
        <f t="shared" si="15"/>
        <v>-6.1999999999999833E-3</v>
      </c>
      <c r="U38">
        <f t="shared" si="16"/>
        <v>3.6999999999998145E-3</v>
      </c>
      <c r="V38">
        <f t="shared" si="17"/>
        <v>-2.9000000000001247E-3</v>
      </c>
      <c r="W38">
        <f t="shared" si="18"/>
        <v>1</v>
      </c>
      <c r="X38">
        <f t="shared" si="19"/>
        <v>0</v>
      </c>
      <c r="Y38">
        <f t="shared" si="20"/>
        <v>1</v>
      </c>
      <c r="Z38">
        <f t="shared" si="21"/>
        <v>0</v>
      </c>
      <c r="AA38">
        <f t="shared" si="22"/>
        <v>1</v>
      </c>
      <c r="AB38">
        <f t="shared" si="23"/>
        <v>0</v>
      </c>
      <c r="AC38">
        <f t="shared" si="24"/>
        <v>1</v>
      </c>
      <c r="AD38">
        <f t="shared" si="25"/>
        <v>1</v>
      </c>
      <c r="AE38">
        <f t="shared" si="26"/>
        <v>0</v>
      </c>
      <c r="AF38">
        <f t="shared" si="27"/>
        <v>0</v>
      </c>
      <c r="AG38">
        <f t="shared" si="28"/>
        <v>1</v>
      </c>
      <c r="AH38">
        <f t="shared" si="29"/>
        <v>0</v>
      </c>
      <c r="AI38">
        <f t="shared" si="30"/>
        <v>0</v>
      </c>
      <c r="AJ38">
        <f t="shared" si="31"/>
        <v>0</v>
      </c>
      <c r="AK38">
        <f t="shared" si="32"/>
        <v>1</v>
      </c>
      <c r="AL38">
        <f t="shared" si="33"/>
        <v>0</v>
      </c>
      <c r="AM38">
        <f t="shared" si="34"/>
        <v>-1.7090770983669047E-3</v>
      </c>
      <c r="AN38">
        <f t="shared" si="35"/>
        <v>43905</v>
      </c>
    </row>
    <row r="39" spans="1:40" x14ac:dyDescent="0.35">
      <c r="A39" s="1">
        <v>44692</v>
      </c>
      <c r="B39">
        <v>1.0528999999999999</v>
      </c>
      <c r="C39">
        <v>1.0577000000000001</v>
      </c>
      <c r="D39">
        <v>1.0506</v>
      </c>
      <c r="E39">
        <v>1.0513999999999999</v>
      </c>
      <c r="G39">
        <f t="shared" si="2"/>
        <v>-3.0000000000001137E-3</v>
      </c>
      <c r="H39">
        <f t="shared" si="3"/>
        <v>-5.8000000000000274E-3</v>
      </c>
      <c r="I39">
        <f t="shared" si="4"/>
        <v>1.9999999999997797E-4</v>
      </c>
      <c r="J39">
        <f t="shared" si="5"/>
        <v>-2.9999999999996696E-4</v>
      </c>
      <c r="K39">
        <f t="shared" si="6"/>
        <v>1.8000000000000238E-3</v>
      </c>
      <c r="L39">
        <f t="shared" si="7"/>
        <v>-9.9999999999988987E-4</v>
      </c>
      <c r="M39">
        <f t="shared" si="8"/>
        <v>5.0000000000001155E-3</v>
      </c>
      <c r="N39">
        <f t="shared" si="9"/>
        <v>4.5000000000001705E-3</v>
      </c>
      <c r="O39">
        <f t="shared" si="10"/>
        <v>-5.3000000000000824E-3</v>
      </c>
      <c r="P39">
        <f t="shared" si="11"/>
        <v>-8.0999999999999961E-3</v>
      </c>
      <c r="Q39">
        <f t="shared" si="12"/>
        <v>-2.0999999999999908E-3</v>
      </c>
      <c r="R39">
        <f t="shared" si="13"/>
        <v>-2.5999999999999357E-3</v>
      </c>
      <c r="S39">
        <f t="shared" si="14"/>
        <v>-4.5000000000001705E-3</v>
      </c>
      <c r="T39">
        <f t="shared" si="15"/>
        <v>-7.3000000000000842E-3</v>
      </c>
      <c r="U39">
        <f t="shared" si="16"/>
        <v>-1.3000000000000789E-3</v>
      </c>
      <c r="V39">
        <f t="shared" si="17"/>
        <v>-1.8000000000000238E-3</v>
      </c>
      <c r="W39">
        <f t="shared" si="18"/>
        <v>0</v>
      </c>
      <c r="X39">
        <f t="shared" si="19"/>
        <v>0</v>
      </c>
      <c r="Y39">
        <f t="shared" si="20"/>
        <v>1</v>
      </c>
      <c r="Z39">
        <f t="shared" si="21"/>
        <v>0</v>
      </c>
      <c r="AA39">
        <f t="shared" si="22"/>
        <v>1</v>
      </c>
      <c r="AB39">
        <f t="shared" si="23"/>
        <v>0</v>
      </c>
      <c r="AC39">
        <f t="shared" si="24"/>
        <v>1</v>
      </c>
      <c r="AD39">
        <f t="shared" si="25"/>
        <v>1</v>
      </c>
      <c r="AE39">
        <f t="shared" si="26"/>
        <v>0</v>
      </c>
      <c r="AF39">
        <f t="shared" si="27"/>
        <v>0</v>
      </c>
      <c r="AG39">
        <f t="shared" si="28"/>
        <v>0</v>
      </c>
      <c r="AH39">
        <f t="shared" si="29"/>
        <v>0</v>
      </c>
      <c r="AI39">
        <f t="shared" si="30"/>
        <v>0</v>
      </c>
      <c r="AJ39">
        <f t="shared" si="31"/>
        <v>0</v>
      </c>
      <c r="AK39">
        <f t="shared" si="32"/>
        <v>0</v>
      </c>
      <c r="AL39">
        <f t="shared" si="33"/>
        <v>0</v>
      </c>
      <c r="AM39">
        <f t="shared" si="34"/>
        <v>-1.2554688986113638E-2</v>
      </c>
      <c r="AN39">
        <f t="shared" si="35"/>
        <v>11135</v>
      </c>
    </row>
    <row r="40" spans="1:40" x14ac:dyDescent="0.35">
      <c r="A40" s="1">
        <v>44693</v>
      </c>
      <c r="B40">
        <v>1.0512999999999999</v>
      </c>
      <c r="C40">
        <v>1.0530999999999999</v>
      </c>
      <c r="D40">
        <v>1.0357000000000001</v>
      </c>
      <c r="E40">
        <v>1.0382</v>
      </c>
      <c r="G40">
        <f t="shared" si="2"/>
        <v>-1.6000000000000458E-3</v>
      </c>
      <c r="H40">
        <f t="shared" si="3"/>
        <v>-6.4000000000001833E-3</v>
      </c>
      <c r="I40">
        <f t="shared" si="4"/>
        <v>6.9999999999992291E-4</v>
      </c>
      <c r="J40">
        <f t="shared" si="5"/>
        <v>-9.9999999999988987E-5</v>
      </c>
      <c r="K40">
        <f t="shared" si="6"/>
        <v>1.9999999999997797E-4</v>
      </c>
      <c r="L40">
        <f t="shared" si="7"/>
        <v>-4.6000000000001595E-3</v>
      </c>
      <c r="M40">
        <f t="shared" si="8"/>
        <v>2.4999999999999467E-3</v>
      </c>
      <c r="N40">
        <f t="shared" si="9"/>
        <v>1.7000000000000348E-3</v>
      </c>
      <c r="O40">
        <f t="shared" si="10"/>
        <v>-1.7199999999999882E-2</v>
      </c>
      <c r="P40">
        <f t="shared" si="11"/>
        <v>-2.200000000000002E-2</v>
      </c>
      <c r="Q40">
        <f t="shared" si="12"/>
        <v>-1.4899999999999913E-2</v>
      </c>
      <c r="R40">
        <f t="shared" si="13"/>
        <v>-1.5699999999999825E-2</v>
      </c>
      <c r="S40">
        <f t="shared" si="14"/>
        <v>-1.4699999999999935E-2</v>
      </c>
      <c r="T40">
        <f t="shared" si="15"/>
        <v>-1.9500000000000073E-2</v>
      </c>
      <c r="U40">
        <f t="shared" si="16"/>
        <v>-1.2399999999999967E-2</v>
      </c>
      <c r="V40">
        <f t="shared" si="17"/>
        <v>-1.3199999999999878E-2</v>
      </c>
      <c r="W40">
        <f t="shared" si="18"/>
        <v>0</v>
      </c>
      <c r="X40">
        <f t="shared" si="19"/>
        <v>0</v>
      </c>
      <c r="Y40">
        <f t="shared" si="20"/>
        <v>1</v>
      </c>
      <c r="Z40">
        <f t="shared" si="21"/>
        <v>0</v>
      </c>
      <c r="AA40">
        <f t="shared" si="22"/>
        <v>1</v>
      </c>
      <c r="AB40">
        <f t="shared" si="23"/>
        <v>0</v>
      </c>
      <c r="AC40">
        <f t="shared" si="24"/>
        <v>1</v>
      </c>
      <c r="AD40">
        <f t="shared" si="25"/>
        <v>1</v>
      </c>
      <c r="AE40">
        <f t="shared" si="26"/>
        <v>0</v>
      </c>
      <c r="AF40">
        <f t="shared" si="27"/>
        <v>0</v>
      </c>
      <c r="AG40">
        <f t="shared" si="28"/>
        <v>0</v>
      </c>
      <c r="AH40">
        <f t="shared" si="29"/>
        <v>0</v>
      </c>
      <c r="AI40">
        <f t="shared" si="30"/>
        <v>0</v>
      </c>
      <c r="AJ40">
        <f t="shared" si="31"/>
        <v>0</v>
      </c>
      <c r="AK40">
        <f t="shared" si="32"/>
        <v>0</v>
      </c>
      <c r="AL40">
        <f t="shared" si="33"/>
        <v>0</v>
      </c>
      <c r="AM40">
        <f t="shared" si="34"/>
        <v>2.9859371989981514E-3</v>
      </c>
      <c r="AN40">
        <f t="shared" si="35"/>
        <v>11135</v>
      </c>
    </row>
    <row r="41" spans="1:40" x14ac:dyDescent="0.35">
      <c r="A41" s="1">
        <v>44694</v>
      </c>
      <c r="B41">
        <v>1.0381</v>
      </c>
      <c r="C41">
        <v>1.042</v>
      </c>
      <c r="D41">
        <v>1.0350999999999999</v>
      </c>
      <c r="E41">
        <v>1.0412999999999999</v>
      </c>
      <c r="G41">
        <f t="shared" si="2"/>
        <v>-1.3199999999999878E-2</v>
      </c>
      <c r="H41">
        <f t="shared" si="3"/>
        <v>-1.4999999999999902E-2</v>
      </c>
      <c r="I41">
        <f t="shared" si="4"/>
        <v>2.3999999999999577E-3</v>
      </c>
      <c r="J41">
        <f t="shared" si="5"/>
        <v>-9.9999999999988987E-5</v>
      </c>
      <c r="K41">
        <f t="shared" si="6"/>
        <v>-9.2999999999998639E-3</v>
      </c>
      <c r="L41">
        <f t="shared" si="7"/>
        <v>-1.1099999999999888E-2</v>
      </c>
      <c r="M41">
        <f t="shared" si="8"/>
        <v>6.2999999999999723E-3</v>
      </c>
      <c r="N41">
        <f t="shared" si="9"/>
        <v>3.8000000000000256E-3</v>
      </c>
      <c r="O41">
        <f t="shared" si="10"/>
        <v>-1.6199999999999992E-2</v>
      </c>
      <c r="P41">
        <f t="shared" si="11"/>
        <v>-1.8000000000000016E-2</v>
      </c>
      <c r="Q41">
        <f t="shared" si="12"/>
        <v>-6.0000000000015596E-4</v>
      </c>
      <c r="R41">
        <f t="shared" si="13"/>
        <v>-3.1000000000001027E-3</v>
      </c>
      <c r="S41">
        <f t="shared" si="14"/>
        <v>-1.0000000000000009E-2</v>
      </c>
      <c r="T41">
        <f t="shared" si="15"/>
        <v>-1.1800000000000033E-2</v>
      </c>
      <c r="U41">
        <f t="shared" si="16"/>
        <v>5.5999999999998273E-3</v>
      </c>
      <c r="V41">
        <f t="shared" si="17"/>
        <v>3.0999999999998806E-3</v>
      </c>
      <c r="W41">
        <f t="shared" si="18"/>
        <v>0</v>
      </c>
      <c r="X41">
        <f t="shared" si="19"/>
        <v>0</v>
      </c>
      <c r="Y41">
        <f t="shared" si="20"/>
        <v>1</v>
      </c>
      <c r="Z41">
        <f t="shared" si="21"/>
        <v>0</v>
      </c>
      <c r="AA41">
        <f t="shared" si="22"/>
        <v>0</v>
      </c>
      <c r="AB41">
        <f t="shared" si="23"/>
        <v>0</v>
      </c>
      <c r="AC41">
        <f t="shared" si="24"/>
        <v>1</v>
      </c>
      <c r="AD41">
        <f t="shared" si="25"/>
        <v>1</v>
      </c>
      <c r="AE41">
        <f t="shared" si="26"/>
        <v>0</v>
      </c>
      <c r="AF41">
        <f t="shared" si="27"/>
        <v>0</v>
      </c>
      <c r="AG41">
        <f t="shared" si="28"/>
        <v>0</v>
      </c>
      <c r="AH41">
        <f t="shared" si="29"/>
        <v>0</v>
      </c>
      <c r="AI41">
        <f t="shared" si="30"/>
        <v>0</v>
      </c>
      <c r="AJ41">
        <f t="shared" si="31"/>
        <v>0</v>
      </c>
      <c r="AK41">
        <f t="shared" si="32"/>
        <v>1</v>
      </c>
      <c r="AL41">
        <f t="shared" si="33"/>
        <v>1</v>
      </c>
      <c r="AM41">
        <f t="shared" si="34"/>
        <v>1.9206760779794507E-3</v>
      </c>
      <c r="AN41">
        <f t="shared" si="35"/>
        <v>9089</v>
      </c>
    </row>
    <row r="42" spans="1:40" x14ac:dyDescent="0.35">
      <c r="A42" s="1">
        <v>44697</v>
      </c>
      <c r="B42">
        <v>1.0412999999999999</v>
      </c>
      <c r="C42">
        <v>1.0445</v>
      </c>
      <c r="D42">
        <v>1.0389999999999999</v>
      </c>
      <c r="E42">
        <v>1.0432999999999999</v>
      </c>
      <c r="G42">
        <f t="shared" si="2"/>
        <v>3.1999999999998696E-3</v>
      </c>
      <c r="H42">
        <f t="shared" si="3"/>
        <v>-7.0000000000014495E-4</v>
      </c>
      <c r="I42">
        <f t="shared" si="4"/>
        <v>6.1999999999999833E-3</v>
      </c>
      <c r="J42">
        <f t="shared" si="5"/>
        <v>0</v>
      </c>
      <c r="K42">
        <f t="shared" si="6"/>
        <v>6.3999999999999613E-3</v>
      </c>
      <c r="L42">
        <f t="shared" si="7"/>
        <v>2.4999999999999467E-3</v>
      </c>
      <c r="M42">
        <f t="shared" si="8"/>
        <v>9.400000000000075E-3</v>
      </c>
      <c r="N42">
        <f t="shared" si="9"/>
        <v>3.2000000000000917E-3</v>
      </c>
      <c r="O42">
        <f t="shared" si="10"/>
        <v>8.9999999999990088E-4</v>
      </c>
      <c r="P42">
        <f t="shared" si="11"/>
        <v>-3.0000000000001137E-3</v>
      </c>
      <c r="Q42">
        <f t="shared" si="12"/>
        <v>3.9000000000000146E-3</v>
      </c>
      <c r="R42">
        <f t="shared" si="13"/>
        <v>-2.2999999999999687E-3</v>
      </c>
      <c r="S42">
        <f t="shared" si="14"/>
        <v>5.1999999999998714E-3</v>
      </c>
      <c r="T42">
        <f t="shared" si="15"/>
        <v>1.2999999999998568E-3</v>
      </c>
      <c r="U42">
        <f t="shared" si="16"/>
        <v>8.1999999999999851E-3</v>
      </c>
      <c r="V42">
        <f t="shared" si="17"/>
        <v>2.0000000000000018E-3</v>
      </c>
      <c r="W42">
        <f t="shared" si="18"/>
        <v>1</v>
      </c>
      <c r="X42">
        <f t="shared" si="19"/>
        <v>0</v>
      </c>
      <c r="Y42">
        <f t="shared" si="20"/>
        <v>1</v>
      </c>
      <c r="Z42">
        <f t="shared" si="21"/>
        <v>1</v>
      </c>
      <c r="AA42">
        <f t="shared" si="22"/>
        <v>1</v>
      </c>
      <c r="AB42">
        <f t="shared" si="23"/>
        <v>1</v>
      </c>
      <c r="AC42">
        <f t="shared" si="24"/>
        <v>1</v>
      </c>
      <c r="AD42">
        <f t="shared" si="25"/>
        <v>1</v>
      </c>
      <c r="AE42">
        <f t="shared" si="26"/>
        <v>1</v>
      </c>
      <c r="AF42">
        <f t="shared" si="27"/>
        <v>0</v>
      </c>
      <c r="AG42">
        <f t="shared" si="28"/>
        <v>1</v>
      </c>
      <c r="AH42">
        <f t="shared" si="29"/>
        <v>0</v>
      </c>
      <c r="AI42">
        <f t="shared" si="30"/>
        <v>1</v>
      </c>
      <c r="AJ42">
        <f t="shared" si="31"/>
        <v>1</v>
      </c>
      <c r="AK42">
        <f t="shared" si="32"/>
        <v>1</v>
      </c>
      <c r="AL42">
        <f t="shared" si="33"/>
        <v>1</v>
      </c>
      <c r="AM42">
        <f t="shared" si="34"/>
        <v>1.1501964919007008E-2</v>
      </c>
      <c r="AN42">
        <f t="shared" si="35"/>
        <v>49156</v>
      </c>
    </row>
    <row r="43" spans="1:40" x14ac:dyDescent="0.35">
      <c r="A43" s="1">
        <v>44698</v>
      </c>
      <c r="B43">
        <v>1.0432999999999999</v>
      </c>
      <c r="C43">
        <v>1.0555000000000001</v>
      </c>
      <c r="D43">
        <v>1.0428999999999999</v>
      </c>
      <c r="E43">
        <v>1.0552999999999999</v>
      </c>
      <c r="G43">
        <f t="shared" si="2"/>
        <v>2.0000000000000018E-3</v>
      </c>
      <c r="H43">
        <f t="shared" si="3"/>
        <v>-1.2000000000000899E-3</v>
      </c>
      <c r="I43">
        <f t="shared" si="4"/>
        <v>4.2999999999999705E-3</v>
      </c>
      <c r="J43">
        <f t="shared" si="5"/>
        <v>0</v>
      </c>
      <c r="K43">
        <f t="shared" si="6"/>
        <v>1.4200000000000212E-2</v>
      </c>
      <c r="L43">
        <f t="shared" si="7"/>
        <v>1.1000000000000121E-2</v>
      </c>
      <c r="M43">
        <f t="shared" si="8"/>
        <v>1.6500000000000181E-2</v>
      </c>
      <c r="N43">
        <f t="shared" si="9"/>
        <v>1.2200000000000211E-2</v>
      </c>
      <c r="O43">
        <f t="shared" si="10"/>
        <v>1.6000000000000458E-3</v>
      </c>
      <c r="P43">
        <f t="shared" si="11"/>
        <v>-1.6000000000000458E-3</v>
      </c>
      <c r="Q43">
        <f t="shared" si="12"/>
        <v>3.9000000000000146E-3</v>
      </c>
      <c r="R43">
        <f t="shared" si="13"/>
        <v>-3.9999999999995595E-4</v>
      </c>
      <c r="S43">
        <f t="shared" si="14"/>
        <v>1.4000000000000012E-2</v>
      </c>
      <c r="T43">
        <f t="shared" si="15"/>
        <v>1.0799999999999921E-2</v>
      </c>
      <c r="U43">
        <f t="shared" si="16"/>
        <v>1.6299999999999981E-2</v>
      </c>
      <c r="V43">
        <f t="shared" si="17"/>
        <v>1.2000000000000011E-2</v>
      </c>
      <c r="W43">
        <f t="shared" si="18"/>
        <v>1</v>
      </c>
      <c r="X43">
        <f t="shared" si="19"/>
        <v>0</v>
      </c>
      <c r="Y43">
        <f t="shared" si="20"/>
        <v>1</v>
      </c>
      <c r="Z43">
        <f t="shared" si="21"/>
        <v>1</v>
      </c>
      <c r="AA43">
        <f t="shared" si="22"/>
        <v>1</v>
      </c>
      <c r="AB43">
        <f t="shared" si="23"/>
        <v>1</v>
      </c>
      <c r="AC43">
        <f t="shared" si="24"/>
        <v>1</v>
      </c>
      <c r="AD43">
        <f t="shared" si="25"/>
        <v>1</v>
      </c>
      <c r="AE43">
        <f t="shared" si="26"/>
        <v>1</v>
      </c>
      <c r="AF43">
        <f t="shared" si="27"/>
        <v>0</v>
      </c>
      <c r="AG43">
        <f t="shared" si="28"/>
        <v>1</v>
      </c>
      <c r="AH43">
        <f t="shared" si="29"/>
        <v>0</v>
      </c>
      <c r="AI43">
        <f t="shared" si="30"/>
        <v>1</v>
      </c>
      <c r="AJ43">
        <f t="shared" si="31"/>
        <v>1</v>
      </c>
      <c r="AK43">
        <f t="shared" si="32"/>
        <v>1</v>
      </c>
      <c r="AL43">
        <f t="shared" si="33"/>
        <v>1</v>
      </c>
      <c r="AM43">
        <f t="shared" si="34"/>
        <v>-8.3388609873968726E-3</v>
      </c>
      <c r="AN43">
        <f t="shared" si="35"/>
        <v>49156</v>
      </c>
    </row>
    <row r="44" spans="1:40" x14ac:dyDescent="0.35">
      <c r="A44" s="1">
        <v>44699</v>
      </c>
      <c r="B44">
        <v>1.0549999999999999</v>
      </c>
      <c r="C44">
        <v>1.0564</v>
      </c>
      <c r="D44">
        <v>1.046</v>
      </c>
      <c r="E44">
        <v>1.0465</v>
      </c>
      <c r="G44">
        <f t="shared" si="2"/>
        <v>1.1700000000000044E-2</v>
      </c>
      <c r="H44">
        <f t="shared" si="3"/>
        <v>-5.0000000000016698E-4</v>
      </c>
      <c r="I44">
        <f t="shared" si="4"/>
        <v>1.21E-2</v>
      </c>
      <c r="J44">
        <f t="shared" si="5"/>
        <v>-2.9999999999996696E-4</v>
      </c>
      <c r="K44">
        <f t="shared" si="6"/>
        <v>1.3100000000000112E-2</v>
      </c>
      <c r="L44">
        <f t="shared" si="7"/>
        <v>8.9999999999990088E-4</v>
      </c>
      <c r="M44">
        <f t="shared" si="8"/>
        <v>1.3500000000000068E-2</v>
      </c>
      <c r="N44">
        <f t="shared" si="9"/>
        <v>1.1000000000001009E-3</v>
      </c>
      <c r="O44">
        <f t="shared" si="10"/>
        <v>2.7000000000001467E-3</v>
      </c>
      <c r="P44">
        <f t="shared" si="11"/>
        <v>-9.5000000000000639E-3</v>
      </c>
      <c r="Q44">
        <f t="shared" si="12"/>
        <v>3.1000000000001027E-3</v>
      </c>
      <c r="R44">
        <f t="shared" si="13"/>
        <v>-9.2999999999998639E-3</v>
      </c>
      <c r="S44">
        <f t="shared" si="14"/>
        <v>3.2000000000000917E-3</v>
      </c>
      <c r="T44">
        <f t="shared" si="15"/>
        <v>-9.000000000000119E-3</v>
      </c>
      <c r="U44">
        <f t="shared" si="16"/>
        <v>3.6000000000000476E-3</v>
      </c>
      <c r="V44">
        <f t="shared" si="17"/>
        <v>-8.799999999999919E-3</v>
      </c>
      <c r="W44">
        <f t="shared" si="18"/>
        <v>1</v>
      </c>
      <c r="X44">
        <f t="shared" si="19"/>
        <v>0</v>
      </c>
      <c r="Y44">
        <f t="shared" si="20"/>
        <v>1</v>
      </c>
      <c r="Z44">
        <f t="shared" si="21"/>
        <v>0</v>
      </c>
      <c r="AA44">
        <f t="shared" si="22"/>
        <v>1</v>
      </c>
      <c r="AB44">
        <f t="shared" si="23"/>
        <v>1</v>
      </c>
      <c r="AC44">
        <f t="shared" si="24"/>
        <v>1</v>
      </c>
      <c r="AD44">
        <f t="shared" si="25"/>
        <v>1</v>
      </c>
      <c r="AE44">
        <f t="shared" si="26"/>
        <v>1</v>
      </c>
      <c r="AF44">
        <f t="shared" si="27"/>
        <v>0</v>
      </c>
      <c r="AG44">
        <f t="shared" si="28"/>
        <v>1</v>
      </c>
      <c r="AH44">
        <f t="shared" si="29"/>
        <v>0</v>
      </c>
      <c r="AI44">
        <f t="shared" si="30"/>
        <v>1</v>
      </c>
      <c r="AJ44">
        <f t="shared" si="31"/>
        <v>0</v>
      </c>
      <c r="AK44">
        <f t="shared" si="32"/>
        <v>1</v>
      </c>
      <c r="AL44">
        <f t="shared" si="33"/>
        <v>0</v>
      </c>
      <c r="AM44">
        <f t="shared" si="34"/>
        <v>1.1562350692785476E-2</v>
      </c>
      <c r="AN44">
        <f t="shared" si="35"/>
        <v>45058</v>
      </c>
    </row>
    <row r="45" spans="1:40" x14ac:dyDescent="0.35">
      <c r="A45" s="1">
        <v>44700</v>
      </c>
      <c r="B45">
        <v>1.0470999999999999</v>
      </c>
      <c r="C45">
        <v>1.0609</v>
      </c>
      <c r="D45">
        <v>1.0459000000000001</v>
      </c>
      <c r="E45">
        <v>1.0586</v>
      </c>
      <c r="G45">
        <f t="shared" si="2"/>
        <v>-7.9000000000000181E-3</v>
      </c>
      <c r="H45">
        <f t="shared" si="3"/>
        <v>-9.300000000000086E-3</v>
      </c>
      <c r="I45">
        <f t="shared" si="4"/>
        <v>1.0999999999998789E-3</v>
      </c>
      <c r="J45">
        <f t="shared" si="5"/>
        <v>5.9999999999993392E-4</v>
      </c>
      <c r="K45">
        <f t="shared" si="6"/>
        <v>5.9000000000000163E-3</v>
      </c>
      <c r="L45">
        <f t="shared" si="7"/>
        <v>4.4999999999999485E-3</v>
      </c>
      <c r="M45">
        <f t="shared" si="8"/>
        <v>1.4899999999999913E-2</v>
      </c>
      <c r="N45">
        <f t="shared" si="9"/>
        <v>1.4399999999999968E-2</v>
      </c>
      <c r="O45">
        <f t="shared" si="10"/>
        <v>-9.099999999999886E-3</v>
      </c>
      <c r="P45">
        <f t="shared" si="11"/>
        <v>-1.0499999999999954E-2</v>
      </c>
      <c r="Q45">
        <f t="shared" si="12"/>
        <v>-9.9999999999988987E-5</v>
      </c>
      <c r="R45">
        <f t="shared" si="13"/>
        <v>-5.9999999999993392E-4</v>
      </c>
      <c r="S45">
        <f t="shared" si="14"/>
        <v>3.6000000000000476E-3</v>
      </c>
      <c r="T45">
        <f t="shared" si="15"/>
        <v>2.1999999999999797E-3</v>
      </c>
      <c r="U45">
        <f t="shared" si="16"/>
        <v>1.2599999999999945E-2</v>
      </c>
      <c r="V45">
        <f t="shared" si="17"/>
        <v>1.21E-2</v>
      </c>
      <c r="W45">
        <f t="shared" si="18"/>
        <v>0</v>
      </c>
      <c r="X45">
        <f t="shared" si="19"/>
        <v>0</v>
      </c>
      <c r="Y45">
        <f t="shared" si="20"/>
        <v>1</v>
      </c>
      <c r="Z45">
        <f t="shared" si="21"/>
        <v>1</v>
      </c>
      <c r="AA45">
        <f t="shared" si="22"/>
        <v>1</v>
      </c>
      <c r="AB45">
        <f t="shared" si="23"/>
        <v>1</v>
      </c>
      <c r="AC45">
        <f t="shared" si="24"/>
        <v>1</v>
      </c>
      <c r="AD45">
        <f t="shared" si="25"/>
        <v>1</v>
      </c>
      <c r="AE45">
        <f t="shared" si="26"/>
        <v>0</v>
      </c>
      <c r="AF45">
        <f t="shared" si="27"/>
        <v>0</v>
      </c>
      <c r="AG45">
        <f t="shared" si="28"/>
        <v>0</v>
      </c>
      <c r="AH45">
        <f t="shared" si="29"/>
        <v>0</v>
      </c>
      <c r="AI45">
        <f t="shared" si="30"/>
        <v>1</v>
      </c>
      <c r="AJ45">
        <f t="shared" si="31"/>
        <v>1</v>
      </c>
      <c r="AK45">
        <f t="shared" si="32"/>
        <v>1</v>
      </c>
      <c r="AL45">
        <f t="shared" si="33"/>
        <v>1</v>
      </c>
      <c r="AM45">
        <f t="shared" si="34"/>
        <v>-2.0782165123748157E-3</v>
      </c>
      <c r="AN45">
        <f t="shared" si="35"/>
        <v>16259</v>
      </c>
    </row>
    <row r="46" spans="1:40" x14ac:dyDescent="0.35">
      <c r="A46" s="1">
        <v>44701</v>
      </c>
      <c r="B46">
        <v>1.0587</v>
      </c>
      <c r="C46">
        <v>1.0599000000000001</v>
      </c>
      <c r="D46">
        <v>1.0532999999999999</v>
      </c>
      <c r="E46">
        <v>1.0564</v>
      </c>
      <c r="G46">
        <f t="shared" si="2"/>
        <v>1.1600000000000055E-2</v>
      </c>
      <c r="H46">
        <f t="shared" si="3"/>
        <v>-2.1999999999999797E-3</v>
      </c>
      <c r="I46">
        <f t="shared" si="4"/>
        <v>1.2799999999999923E-2</v>
      </c>
      <c r="J46">
        <f t="shared" si="5"/>
        <v>9.9999999999988987E-5</v>
      </c>
      <c r="K46">
        <f t="shared" si="6"/>
        <v>1.2800000000000145E-2</v>
      </c>
      <c r="L46">
        <f t="shared" si="7"/>
        <v>-9.9999999999988987E-4</v>
      </c>
      <c r="M46">
        <f t="shared" si="8"/>
        <v>1.4000000000000012E-2</v>
      </c>
      <c r="N46">
        <f t="shared" si="9"/>
        <v>1.3000000000000789E-3</v>
      </c>
      <c r="O46">
        <f t="shared" si="10"/>
        <v>6.1999999999999833E-3</v>
      </c>
      <c r="P46">
        <f t="shared" si="11"/>
        <v>-7.6000000000000512E-3</v>
      </c>
      <c r="Q46">
        <f t="shared" si="12"/>
        <v>7.3999999999998511E-3</v>
      </c>
      <c r="R46">
        <f t="shared" si="13"/>
        <v>-5.3000000000000824E-3</v>
      </c>
      <c r="S46">
        <f t="shared" si="14"/>
        <v>9.300000000000086E-3</v>
      </c>
      <c r="T46">
        <f t="shared" si="15"/>
        <v>-4.4999999999999485E-3</v>
      </c>
      <c r="U46">
        <f t="shared" si="16"/>
        <v>1.0499999999999954E-2</v>
      </c>
      <c r="V46">
        <f t="shared" si="17"/>
        <v>-2.1999999999999797E-3</v>
      </c>
      <c r="W46">
        <f t="shared" si="18"/>
        <v>1</v>
      </c>
      <c r="X46">
        <f t="shared" si="19"/>
        <v>0</v>
      </c>
      <c r="Y46">
        <f t="shared" si="20"/>
        <v>1</v>
      </c>
      <c r="Z46">
        <f t="shared" si="21"/>
        <v>1</v>
      </c>
      <c r="AA46">
        <f t="shared" si="22"/>
        <v>1</v>
      </c>
      <c r="AB46">
        <f t="shared" si="23"/>
        <v>0</v>
      </c>
      <c r="AC46">
        <f t="shared" si="24"/>
        <v>1</v>
      </c>
      <c r="AD46">
        <f t="shared" si="25"/>
        <v>1</v>
      </c>
      <c r="AE46">
        <f t="shared" si="26"/>
        <v>1</v>
      </c>
      <c r="AF46">
        <f t="shared" si="27"/>
        <v>0</v>
      </c>
      <c r="AG46">
        <f t="shared" si="28"/>
        <v>1</v>
      </c>
      <c r="AH46">
        <f t="shared" si="29"/>
        <v>0</v>
      </c>
      <c r="AI46">
        <f t="shared" si="30"/>
        <v>1</v>
      </c>
      <c r="AJ46">
        <f t="shared" si="31"/>
        <v>0</v>
      </c>
      <c r="AK46">
        <f t="shared" si="32"/>
        <v>1</v>
      </c>
      <c r="AL46">
        <f t="shared" si="33"/>
        <v>0</v>
      </c>
      <c r="AM46">
        <f t="shared" si="34"/>
        <v>1.2116622491480426E-2</v>
      </c>
      <c r="AN46">
        <f t="shared" si="35"/>
        <v>48130</v>
      </c>
    </row>
    <row r="47" spans="1:40" x14ac:dyDescent="0.35">
      <c r="A47" s="1">
        <v>44704</v>
      </c>
      <c r="B47">
        <v>1.0562</v>
      </c>
      <c r="C47">
        <v>1.0698000000000001</v>
      </c>
      <c r="D47">
        <v>1.0557000000000001</v>
      </c>
      <c r="E47">
        <v>1.0691999999999999</v>
      </c>
      <c r="G47">
        <f t="shared" si="2"/>
        <v>-2.4999999999999467E-3</v>
      </c>
      <c r="H47">
        <f t="shared" si="3"/>
        <v>-3.7000000000000366E-3</v>
      </c>
      <c r="I47">
        <f t="shared" si="4"/>
        <v>2.9000000000001247E-3</v>
      </c>
      <c r="J47">
        <f t="shared" si="5"/>
        <v>-1.9999999999997797E-4</v>
      </c>
      <c r="K47">
        <f t="shared" si="6"/>
        <v>1.110000000000011E-2</v>
      </c>
      <c r="L47">
        <f t="shared" si="7"/>
        <v>9.9000000000000199E-3</v>
      </c>
      <c r="M47">
        <f t="shared" si="8"/>
        <v>1.6500000000000181E-2</v>
      </c>
      <c r="N47">
        <f t="shared" si="9"/>
        <v>1.3400000000000079E-2</v>
      </c>
      <c r="O47">
        <f t="shared" si="10"/>
        <v>-2.9999999999998916E-3</v>
      </c>
      <c r="P47">
        <f t="shared" si="11"/>
        <v>-4.1999999999999815E-3</v>
      </c>
      <c r="Q47">
        <f t="shared" si="12"/>
        <v>2.4000000000001798E-3</v>
      </c>
      <c r="R47">
        <f t="shared" si="13"/>
        <v>-6.9999999999992291E-4</v>
      </c>
      <c r="S47">
        <f t="shared" si="14"/>
        <v>1.0499999999999954E-2</v>
      </c>
      <c r="T47">
        <f t="shared" si="15"/>
        <v>9.2999999999998639E-3</v>
      </c>
      <c r="U47">
        <f t="shared" si="16"/>
        <v>1.5900000000000025E-2</v>
      </c>
      <c r="V47">
        <f t="shared" si="17"/>
        <v>1.2799999999999923E-2</v>
      </c>
      <c r="W47">
        <f t="shared" si="18"/>
        <v>0</v>
      </c>
      <c r="X47">
        <f t="shared" si="19"/>
        <v>0</v>
      </c>
      <c r="Y47">
        <f t="shared" si="20"/>
        <v>1</v>
      </c>
      <c r="Z47">
        <f t="shared" si="21"/>
        <v>0</v>
      </c>
      <c r="AA47">
        <f t="shared" si="22"/>
        <v>1</v>
      </c>
      <c r="AB47">
        <f t="shared" si="23"/>
        <v>1</v>
      </c>
      <c r="AC47">
        <f t="shared" si="24"/>
        <v>1</v>
      </c>
      <c r="AD47">
        <f t="shared" si="25"/>
        <v>1</v>
      </c>
      <c r="AE47">
        <f t="shared" si="26"/>
        <v>0</v>
      </c>
      <c r="AF47">
        <f t="shared" si="27"/>
        <v>0</v>
      </c>
      <c r="AG47">
        <f t="shared" si="28"/>
        <v>1</v>
      </c>
      <c r="AH47">
        <f t="shared" si="29"/>
        <v>0</v>
      </c>
      <c r="AI47">
        <f t="shared" si="30"/>
        <v>1</v>
      </c>
      <c r="AJ47">
        <f t="shared" si="31"/>
        <v>1</v>
      </c>
      <c r="AK47">
        <f t="shared" si="32"/>
        <v>1</v>
      </c>
      <c r="AL47">
        <f t="shared" si="33"/>
        <v>1</v>
      </c>
      <c r="AM47">
        <f t="shared" si="34"/>
        <v>4.11522633744873E-3</v>
      </c>
      <c r="AN47">
        <f t="shared" si="35"/>
        <v>12164</v>
      </c>
    </row>
    <row r="48" spans="1:40" x14ac:dyDescent="0.35">
      <c r="A48" s="1">
        <v>44705</v>
      </c>
      <c r="B48">
        <v>1.0690999999999999</v>
      </c>
      <c r="C48">
        <v>1.075</v>
      </c>
      <c r="D48">
        <v>1.0547</v>
      </c>
      <c r="E48">
        <v>1.0736000000000001</v>
      </c>
      <c r="G48">
        <f t="shared" si="2"/>
        <v>1.2899999999999912E-2</v>
      </c>
      <c r="H48">
        <f t="shared" si="3"/>
        <v>-7.0000000000014495E-4</v>
      </c>
      <c r="I48">
        <f t="shared" si="4"/>
        <v>1.3399999999999856E-2</v>
      </c>
      <c r="J48">
        <f t="shared" si="5"/>
        <v>-9.9999999999988987E-5</v>
      </c>
      <c r="K48">
        <f t="shared" si="6"/>
        <v>1.8799999999999928E-2</v>
      </c>
      <c r="L48">
        <f t="shared" si="7"/>
        <v>5.1999999999998714E-3</v>
      </c>
      <c r="M48">
        <f t="shared" si="8"/>
        <v>1.9299999999999873E-2</v>
      </c>
      <c r="N48">
        <f t="shared" si="9"/>
        <v>5.8000000000000274E-3</v>
      </c>
      <c r="O48">
        <f t="shared" si="10"/>
        <v>-1.5000000000000568E-3</v>
      </c>
      <c r="P48">
        <f t="shared" si="11"/>
        <v>-1.5100000000000113E-2</v>
      </c>
      <c r="Q48">
        <f t="shared" si="12"/>
        <v>-1.0000000000001119E-3</v>
      </c>
      <c r="R48">
        <f t="shared" si="13"/>
        <v>-1.4499999999999957E-2</v>
      </c>
      <c r="S48">
        <f t="shared" si="14"/>
        <v>1.7400000000000082E-2</v>
      </c>
      <c r="T48">
        <f t="shared" si="15"/>
        <v>3.8000000000000256E-3</v>
      </c>
      <c r="U48">
        <f t="shared" si="16"/>
        <v>1.7900000000000027E-2</v>
      </c>
      <c r="V48">
        <f t="shared" si="17"/>
        <v>4.4000000000001815E-3</v>
      </c>
      <c r="W48">
        <f t="shared" si="18"/>
        <v>1</v>
      </c>
      <c r="X48">
        <f t="shared" si="19"/>
        <v>0</v>
      </c>
      <c r="Y48">
        <f t="shared" si="20"/>
        <v>1</v>
      </c>
      <c r="Z48">
        <f t="shared" si="21"/>
        <v>0</v>
      </c>
      <c r="AA48">
        <f t="shared" si="22"/>
        <v>1</v>
      </c>
      <c r="AB48">
        <f t="shared" si="23"/>
        <v>1</v>
      </c>
      <c r="AC48">
        <f t="shared" si="24"/>
        <v>1</v>
      </c>
      <c r="AD48">
        <f t="shared" si="25"/>
        <v>1</v>
      </c>
      <c r="AE48">
        <f t="shared" si="26"/>
        <v>0</v>
      </c>
      <c r="AF48">
        <f t="shared" si="27"/>
        <v>0</v>
      </c>
      <c r="AG48">
        <f t="shared" si="28"/>
        <v>0</v>
      </c>
      <c r="AH48">
        <f t="shared" si="29"/>
        <v>0</v>
      </c>
      <c r="AI48">
        <f t="shared" si="30"/>
        <v>1</v>
      </c>
      <c r="AJ48">
        <f t="shared" si="31"/>
        <v>1</v>
      </c>
      <c r="AK48">
        <f t="shared" si="32"/>
        <v>1</v>
      </c>
      <c r="AL48">
        <f t="shared" si="33"/>
        <v>1</v>
      </c>
      <c r="AM48">
        <f t="shared" si="34"/>
        <v>-5.2160953800298518E-3</v>
      </c>
      <c r="AN48">
        <f t="shared" si="35"/>
        <v>44931</v>
      </c>
    </row>
    <row r="49" spans="1:40" x14ac:dyDescent="0.35">
      <c r="A49" s="1">
        <v>44706</v>
      </c>
      <c r="B49">
        <v>1.0736000000000001</v>
      </c>
      <c r="C49">
        <v>1.0742</v>
      </c>
      <c r="D49">
        <v>1.0642</v>
      </c>
      <c r="E49">
        <v>1.0680000000000001</v>
      </c>
      <c r="G49">
        <f t="shared" si="2"/>
        <v>4.5000000000001705E-3</v>
      </c>
      <c r="H49">
        <f t="shared" si="3"/>
        <v>-1.3999999999998458E-3</v>
      </c>
      <c r="I49">
        <f t="shared" si="4"/>
        <v>1.8900000000000139E-2</v>
      </c>
      <c r="J49">
        <f t="shared" si="5"/>
        <v>0</v>
      </c>
      <c r="K49">
        <f t="shared" si="6"/>
        <v>5.1000000000001044E-3</v>
      </c>
      <c r="L49">
        <f t="shared" si="7"/>
        <v>-7.9999999999991189E-4</v>
      </c>
      <c r="M49">
        <f t="shared" si="8"/>
        <v>1.9500000000000073E-2</v>
      </c>
      <c r="N49">
        <f t="shared" si="9"/>
        <v>5.9999999999993392E-4</v>
      </c>
      <c r="O49">
        <f t="shared" si="10"/>
        <v>-4.8999999999999044E-3</v>
      </c>
      <c r="P49">
        <f t="shared" si="11"/>
        <v>-1.0799999999999921E-2</v>
      </c>
      <c r="Q49">
        <f t="shared" si="12"/>
        <v>9.5000000000000639E-3</v>
      </c>
      <c r="R49">
        <f t="shared" si="13"/>
        <v>-9.400000000000075E-3</v>
      </c>
      <c r="S49">
        <f t="shared" si="14"/>
        <v>-1.0999999999998789E-3</v>
      </c>
      <c r="T49">
        <f t="shared" si="15"/>
        <v>-6.9999999999998952E-3</v>
      </c>
      <c r="U49">
        <f t="shared" si="16"/>
        <v>1.330000000000009E-2</v>
      </c>
      <c r="V49">
        <f t="shared" si="17"/>
        <v>-5.6000000000000494E-3</v>
      </c>
      <c r="W49">
        <f t="shared" si="18"/>
        <v>1</v>
      </c>
      <c r="X49">
        <f t="shared" si="19"/>
        <v>0</v>
      </c>
      <c r="Y49">
        <f t="shared" si="20"/>
        <v>1</v>
      </c>
      <c r="Z49">
        <f t="shared" si="21"/>
        <v>1</v>
      </c>
      <c r="AA49">
        <f t="shared" si="22"/>
        <v>1</v>
      </c>
      <c r="AB49">
        <f t="shared" si="23"/>
        <v>0</v>
      </c>
      <c r="AC49">
        <f t="shared" si="24"/>
        <v>1</v>
      </c>
      <c r="AD49">
        <f t="shared" si="25"/>
        <v>1</v>
      </c>
      <c r="AE49">
        <f t="shared" si="26"/>
        <v>0</v>
      </c>
      <c r="AF49">
        <f t="shared" si="27"/>
        <v>0</v>
      </c>
      <c r="AG49">
        <f t="shared" si="28"/>
        <v>1</v>
      </c>
      <c r="AH49">
        <f t="shared" si="29"/>
        <v>0</v>
      </c>
      <c r="AI49">
        <f t="shared" si="30"/>
        <v>0</v>
      </c>
      <c r="AJ49">
        <f t="shared" si="31"/>
        <v>0</v>
      </c>
      <c r="AK49">
        <f t="shared" si="32"/>
        <v>1</v>
      </c>
      <c r="AL49">
        <f t="shared" si="33"/>
        <v>0</v>
      </c>
      <c r="AM49">
        <f t="shared" si="34"/>
        <v>4.6816479400748059E-3</v>
      </c>
      <c r="AN49">
        <f t="shared" si="35"/>
        <v>48001</v>
      </c>
    </row>
    <row r="50" spans="1:40" x14ac:dyDescent="0.35">
      <c r="A50" s="1">
        <v>44707</v>
      </c>
      <c r="B50">
        <v>1.0681</v>
      </c>
      <c r="C50">
        <v>1.0733999999999999</v>
      </c>
      <c r="D50">
        <v>1.0662</v>
      </c>
      <c r="E50">
        <v>1.073</v>
      </c>
      <c r="G50">
        <f t="shared" si="2"/>
        <v>-5.5000000000000604E-3</v>
      </c>
      <c r="H50">
        <f t="shared" si="3"/>
        <v>-6.0999999999999943E-3</v>
      </c>
      <c r="I50">
        <f t="shared" si="4"/>
        <v>3.9000000000000146E-3</v>
      </c>
      <c r="J50">
        <f t="shared" si="5"/>
        <v>9.9999999999988987E-5</v>
      </c>
      <c r="K50">
        <f t="shared" si="6"/>
        <v>-2.0000000000020002E-4</v>
      </c>
      <c r="L50">
        <f t="shared" si="7"/>
        <v>-8.0000000000013394E-4</v>
      </c>
      <c r="M50">
        <f t="shared" si="8"/>
        <v>9.1999999999998749E-3</v>
      </c>
      <c r="N50">
        <f t="shared" si="9"/>
        <v>5.3999999999998494E-3</v>
      </c>
      <c r="O50">
        <f t="shared" si="10"/>
        <v>-7.4000000000000732E-3</v>
      </c>
      <c r="P50">
        <f t="shared" si="11"/>
        <v>-8.0000000000000071E-3</v>
      </c>
      <c r="Q50">
        <f t="shared" si="12"/>
        <v>2.0000000000000018E-3</v>
      </c>
      <c r="R50">
        <f t="shared" si="13"/>
        <v>-1.8000000000000238E-3</v>
      </c>
      <c r="S50">
        <f t="shared" si="14"/>
        <v>-6.0000000000015596E-4</v>
      </c>
      <c r="T50">
        <f t="shared" si="15"/>
        <v>-1.2000000000000899E-3</v>
      </c>
      <c r="U50">
        <f t="shared" si="16"/>
        <v>8.799999999999919E-3</v>
      </c>
      <c r="V50">
        <f t="shared" si="17"/>
        <v>4.9999999999998934E-3</v>
      </c>
      <c r="W50">
        <f t="shared" si="18"/>
        <v>0</v>
      </c>
      <c r="X50">
        <f t="shared" si="19"/>
        <v>0</v>
      </c>
      <c r="Y50">
        <f t="shared" si="20"/>
        <v>1</v>
      </c>
      <c r="Z50">
        <f t="shared" si="21"/>
        <v>1</v>
      </c>
      <c r="AA50">
        <f t="shared" si="22"/>
        <v>0</v>
      </c>
      <c r="AB50">
        <f t="shared" si="23"/>
        <v>0</v>
      </c>
      <c r="AC50">
        <f t="shared" si="24"/>
        <v>1</v>
      </c>
      <c r="AD50">
        <f t="shared" si="25"/>
        <v>1</v>
      </c>
      <c r="AE50">
        <f t="shared" si="26"/>
        <v>0</v>
      </c>
      <c r="AF50">
        <f t="shared" si="27"/>
        <v>0</v>
      </c>
      <c r="AG50">
        <f t="shared" si="28"/>
        <v>1</v>
      </c>
      <c r="AH50">
        <f t="shared" si="29"/>
        <v>0</v>
      </c>
      <c r="AI50">
        <f t="shared" si="30"/>
        <v>0</v>
      </c>
      <c r="AJ50">
        <f t="shared" si="31"/>
        <v>0</v>
      </c>
      <c r="AK50">
        <f t="shared" si="32"/>
        <v>1</v>
      </c>
      <c r="AL50">
        <f t="shared" si="33"/>
        <v>1</v>
      </c>
      <c r="AM50">
        <f t="shared" si="34"/>
        <v>5.5917986952484246E-4</v>
      </c>
      <c r="AN50">
        <f t="shared" si="35"/>
        <v>13186</v>
      </c>
    </row>
    <row r="51" spans="1:40" x14ac:dyDescent="0.35">
      <c r="A51" s="1">
        <v>44708</v>
      </c>
      <c r="B51">
        <v>1.0716000000000001</v>
      </c>
      <c r="C51">
        <v>1.0765</v>
      </c>
      <c r="D51">
        <v>1.0697000000000001</v>
      </c>
      <c r="E51">
        <v>1.0736000000000001</v>
      </c>
      <c r="G51">
        <f t="shared" si="2"/>
        <v>3.5000000000000586E-3</v>
      </c>
      <c r="H51">
        <f t="shared" si="3"/>
        <v>-1.7999999999998018E-3</v>
      </c>
      <c r="I51">
        <f t="shared" si="4"/>
        <v>5.4000000000000714E-3</v>
      </c>
      <c r="J51">
        <f t="shared" si="5"/>
        <v>-1.3999999999998458E-3</v>
      </c>
      <c r="K51">
        <f t="shared" si="6"/>
        <v>8.3999999999999631E-3</v>
      </c>
      <c r="L51">
        <f t="shared" si="7"/>
        <v>3.1000000000001027E-3</v>
      </c>
      <c r="M51">
        <f t="shared" si="8"/>
        <v>1.0299999999999976E-2</v>
      </c>
      <c r="N51">
        <f t="shared" si="9"/>
        <v>3.5000000000000586E-3</v>
      </c>
      <c r="O51">
        <f t="shared" si="10"/>
        <v>1.6000000000000458E-3</v>
      </c>
      <c r="P51">
        <f t="shared" si="11"/>
        <v>-3.6999999999998145E-3</v>
      </c>
      <c r="Q51">
        <f t="shared" si="12"/>
        <v>3.5000000000000586E-3</v>
      </c>
      <c r="R51">
        <f t="shared" si="13"/>
        <v>-3.2999999999998586E-3</v>
      </c>
      <c r="S51">
        <f t="shared" si="14"/>
        <v>5.5000000000000604E-3</v>
      </c>
      <c r="T51">
        <f t="shared" si="15"/>
        <v>2.0000000000020002E-4</v>
      </c>
      <c r="U51">
        <f t="shared" si="16"/>
        <v>7.4000000000000732E-3</v>
      </c>
      <c r="V51">
        <f t="shared" si="17"/>
        <v>6.0000000000015596E-4</v>
      </c>
      <c r="W51">
        <f t="shared" si="18"/>
        <v>1</v>
      </c>
      <c r="X51">
        <f t="shared" si="19"/>
        <v>0</v>
      </c>
      <c r="Y51">
        <f t="shared" si="20"/>
        <v>1</v>
      </c>
      <c r="Z51">
        <f t="shared" si="21"/>
        <v>0</v>
      </c>
      <c r="AA51">
        <f t="shared" si="22"/>
        <v>1</v>
      </c>
      <c r="AB51">
        <f t="shared" si="23"/>
        <v>1</v>
      </c>
      <c r="AC51">
        <f t="shared" si="24"/>
        <v>1</v>
      </c>
      <c r="AD51">
        <f t="shared" si="25"/>
        <v>1</v>
      </c>
      <c r="AE51">
        <f t="shared" si="26"/>
        <v>1</v>
      </c>
      <c r="AF51">
        <f t="shared" si="27"/>
        <v>0</v>
      </c>
      <c r="AG51">
        <f t="shared" si="28"/>
        <v>1</v>
      </c>
      <c r="AH51">
        <f t="shared" si="29"/>
        <v>0</v>
      </c>
      <c r="AI51">
        <f t="shared" si="30"/>
        <v>1</v>
      </c>
      <c r="AJ51">
        <f t="shared" si="31"/>
        <v>1</v>
      </c>
      <c r="AK51">
        <f t="shared" si="32"/>
        <v>1</v>
      </c>
      <c r="AL51">
        <f t="shared" si="33"/>
        <v>1</v>
      </c>
      <c r="AM51">
        <f t="shared" si="34"/>
        <v>4.098360655737667E-3</v>
      </c>
      <c r="AN51">
        <f t="shared" si="35"/>
        <v>45060</v>
      </c>
    </row>
    <row r="52" spans="1:40" x14ac:dyDescent="0.35">
      <c r="A52" s="1">
        <v>44711</v>
      </c>
      <c r="B52">
        <v>1.073</v>
      </c>
      <c r="C52">
        <v>1.0789</v>
      </c>
      <c r="D52">
        <v>1.0725</v>
      </c>
      <c r="E52">
        <v>1.0780000000000001</v>
      </c>
      <c r="G52">
        <f t="shared" si="2"/>
        <v>1.3999999999998458E-3</v>
      </c>
      <c r="H52">
        <f t="shared" si="3"/>
        <v>-3.5000000000000586E-3</v>
      </c>
      <c r="I52">
        <f t="shared" si="4"/>
        <v>3.2999999999998586E-3</v>
      </c>
      <c r="J52">
        <f t="shared" si="5"/>
        <v>-6.0000000000015596E-4</v>
      </c>
      <c r="K52">
        <f t="shared" si="6"/>
        <v>7.2999999999998622E-3</v>
      </c>
      <c r="L52">
        <f t="shared" si="7"/>
        <v>2.3999999999999577E-3</v>
      </c>
      <c r="M52">
        <f t="shared" si="8"/>
        <v>9.1999999999998749E-3</v>
      </c>
      <c r="N52">
        <f t="shared" si="9"/>
        <v>5.2999999999998604E-3</v>
      </c>
      <c r="O52">
        <f t="shared" si="10"/>
        <v>8.9999999999990088E-4</v>
      </c>
      <c r="P52">
        <f t="shared" si="11"/>
        <v>-4.0000000000000036E-3</v>
      </c>
      <c r="Q52">
        <f t="shared" si="12"/>
        <v>2.7999999999999137E-3</v>
      </c>
      <c r="R52">
        <f t="shared" si="13"/>
        <v>-1.1000000000001009E-3</v>
      </c>
      <c r="S52">
        <f t="shared" si="14"/>
        <v>6.3999999999999613E-3</v>
      </c>
      <c r="T52">
        <f t="shared" si="15"/>
        <v>1.5000000000000568E-3</v>
      </c>
      <c r="U52">
        <f t="shared" si="16"/>
        <v>8.2999999999999741E-3</v>
      </c>
      <c r="V52">
        <f t="shared" si="17"/>
        <v>4.3999999999999595E-3</v>
      </c>
      <c r="W52">
        <f t="shared" si="18"/>
        <v>1</v>
      </c>
      <c r="X52">
        <f t="shared" si="19"/>
        <v>0</v>
      </c>
      <c r="Y52">
        <f t="shared" si="20"/>
        <v>1</v>
      </c>
      <c r="Z52">
        <f t="shared" si="21"/>
        <v>0</v>
      </c>
      <c r="AA52">
        <f t="shared" si="22"/>
        <v>1</v>
      </c>
      <c r="AB52">
        <f t="shared" si="23"/>
        <v>1</v>
      </c>
      <c r="AC52">
        <f t="shared" si="24"/>
        <v>1</v>
      </c>
      <c r="AD52">
        <f t="shared" si="25"/>
        <v>1</v>
      </c>
      <c r="AE52">
        <f t="shared" si="26"/>
        <v>1</v>
      </c>
      <c r="AF52">
        <f t="shared" si="27"/>
        <v>0</v>
      </c>
      <c r="AG52">
        <f t="shared" si="28"/>
        <v>1</v>
      </c>
      <c r="AH52">
        <f t="shared" si="29"/>
        <v>0</v>
      </c>
      <c r="AI52">
        <f t="shared" si="30"/>
        <v>1</v>
      </c>
      <c r="AJ52">
        <f t="shared" si="31"/>
        <v>1</v>
      </c>
      <c r="AK52">
        <f t="shared" si="32"/>
        <v>1</v>
      </c>
      <c r="AL52">
        <f t="shared" si="33"/>
        <v>1</v>
      </c>
      <c r="AM52">
        <f t="shared" si="34"/>
        <v>-4.1743970315400464E-3</v>
      </c>
      <c r="AN52">
        <f t="shared" si="35"/>
        <v>45060</v>
      </c>
    </row>
    <row r="53" spans="1:40" x14ac:dyDescent="0.35">
      <c r="A53" s="1">
        <v>44712</v>
      </c>
      <c r="B53">
        <v>1.0779000000000001</v>
      </c>
      <c r="C53">
        <v>1.0784</v>
      </c>
      <c r="D53">
        <v>1.0680000000000001</v>
      </c>
      <c r="E53">
        <v>1.0734999999999999</v>
      </c>
      <c r="G53">
        <f t="shared" si="2"/>
        <v>4.9000000000001265E-3</v>
      </c>
      <c r="H53">
        <f t="shared" si="3"/>
        <v>-9.9999999999988987E-4</v>
      </c>
      <c r="I53">
        <f t="shared" si="4"/>
        <v>5.4000000000000714E-3</v>
      </c>
      <c r="J53">
        <f t="shared" si="5"/>
        <v>-9.9999999999988987E-5</v>
      </c>
      <c r="K53">
        <f t="shared" si="6"/>
        <v>5.4000000000000714E-3</v>
      </c>
      <c r="L53">
        <f t="shared" si="7"/>
        <v>-4.9999999999994493E-4</v>
      </c>
      <c r="M53">
        <f t="shared" si="8"/>
        <v>5.9000000000000163E-3</v>
      </c>
      <c r="N53">
        <f t="shared" si="9"/>
        <v>3.9999999999995595E-4</v>
      </c>
      <c r="O53">
        <f t="shared" si="10"/>
        <v>-4.9999999999998934E-3</v>
      </c>
      <c r="P53">
        <f t="shared" si="11"/>
        <v>-1.089999999999991E-2</v>
      </c>
      <c r="Q53">
        <f t="shared" si="12"/>
        <v>-4.4999999999999485E-3</v>
      </c>
      <c r="R53">
        <f t="shared" si="13"/>
        <v>-1.0000000000000009E-2</v>
      </c>
      <c r="S53">
        <f t="shared" si="14"/>
        <v>4.9999999999994493E-4</v>
      </c>
      <c r="T53">
        <f t="shared" si="15"/>
        <v>-5.4000000000000714E-3</v>
      </c>
      <c r="U53">
        <f t="shared" si="16"/>
        <v>9.9999999999988987E-4</v>
      </c>
      <c r="V53">
        <f t="shared" si="17"/>
        <v>-4.5000000000001705E-3</v>
      </c>
      <c r="W53">
        <f t="shared" si="18"/>
        <v>1</v>
      </c>
      <c r="X53">
        <f t="shared" si="19"/>
        <v>0</v>
      </c>
      <c r="Y53">
        <f t="shared" si="20"/>
        <v>1</v>
      </c>
      <c r="Z53">
        <f t="shared" si="21"/>
        <v>0</v>
      </c>
      <c r="AA53">
        <f t="shared" si="22"/>
        <v>1</v>
      </c>
      <c r="AB53">
        <f t="shared" si="23"/>
        <v>0</v>
      </c>
      <c r="AC53">
        <f t="shared" si="24"/>
        <v>1</v>
      </c>
      <c r="AD53">
        <f t="shared" si="25"/>
        <v>1</v>
      </c>
      <c r="AE53">
        <f t="shared" si="26"/>
        <v>0</v>
      </c>
      <c r="AF53">
        <f t="shared" si="27"/>
        <v>0</v>
      </c>
      <c r="AG53">
        <f t="shared" si="28"/>
        <v>0</v>
      </c>
      <c r="AH53">
        <f t="shared" si="29"/>
        <v>0</v>
      </c>
      <c r="AI53">
        <f t="shared" si="30"/>
        <v>1</v>
      </c>
      <c r="AJ53">
        <f t="shared" si="31"/>
        <v>0</v>
      </c>
      <c r="AK53">
        <f t="shared" si="32"/>
        <v>1</v>
      </c>
      <c r="AL53">
        <f t="shared" si="33"/>
        <v>0</v>
      </c>
      <c r="AM53">
        <f t="shared" si="34"/>
        <v>-7.8248719142989878E-3</v>
      </c>
      <c r="AN53">
        <f t="shared" si="35"/>
        <v>43905</v>
      </c>
    </row>
    <row r="54" spans="1:40" x14ac:dyDescent="0.35">
      <c r="A54" s="1">
        <v>44713</v>
      </c>
      <c r="B54">
        <v>1.0736000000000001</v>
      </c>
      <c r="C54">
        <v>1.0743</v>
      </c>
      <c r="D54">
        <v>1.0628</v>
      </c>
      <c r="E54">
        <v>1.0650999999999999</v>
      </c>
      <c r="G54">
        <f t="shared" si="2"/>
        <v>-4.2999999999999705E-3</v>
      </c>
      <c r="H54">
        <f t="shared" si="3"/>
        <v>-4.7999999999999154E-3</v>
      </c>
      <c r="I54">
        <f t="shared" si="4"/>
        <v>5.6000000000000494E-3</v>
      </c>
      <c r="J54">
        <f t="shared" si="5"/>
        <v>1.0000000000021103E-4</v>
      </c>
      <c r="K54">
        <f t="shared" si="6"/>
        <v>-3.6000000000000476E-3</v>
      </c>
      <c r="L54">
        <f t="shared" si="7"/>
        <v>-4.0999999999999925E-3</v>
      </c>
      <c r="M54">
        <f t="shared" si="8"/>
        <v>6.2999999999999723E-3</v>
      </c>
      <c r="N54">
        <f t="shared" si="9"/>
        <v>8.0000000000013394E-4</v>
      </c>
      <c r="O54">
        <f t="shared" si="10"/>
        <v>-1.5100000000000113E-2</v>
      </c>
      <c r="P54">
        <f t="shared" si="11"/>
        <v>-1.5600000000000058E-2</v>
      </c>
      <c r="Q54">
        <f t="shared" si="12"/>
        <v>-5.2000000000000934E-3</v>
      </c>
      <c r="R54">
        <f t="shared" si="13"/>
        <v>-1.0699999999999932E-2</v>
      </c>
      <c r="S54">
        <f t="shared" si="14"/>
        <v>-1.2800000000000145E-2</v>
      </c>
      <c r="T54">
        <f t="shared" si="15"/>
        <v>-1.330000000000009E-2</v>
      </c>
      <c r="U54">
        <f t="shared" si="16"/>
        <v>-2.9000000000001247E-3</v>
      </c>
      <c r="V54">
        <f t="shared" si="17"/>
        <v>-8.3999999999999631E-3</v>
      </c>
      <c r="W54">
        <f t="shared" si="18"/>
        <v>0</v>
      </c>
      <c r="X54">
        <f t="shared" si="19"/>
        <v>0</v>
      </c>
      <c r="Y54">
        <f t="shared" si="20"/>
        <v>1</v>
      </c>
      <c r="Z54">
        <f t="shared" si="21"/>
        <v>1</v>
      </c>
      <c r="AA54">
        <f t="shared" si="22"/>
        <v>0</v>
      </c>
      <c r="AB54">
        <f t="shared" si="23"/>
        <v>0</v>
      </c>
      <c r="AC54">
        <f t="shared" si="24"/>
        <v>1</v>
      </c>
      <c r="AD54">
        <f t="shared" si="25"/>
        <v>1</v>
      </c>
      <c r="AE54">
        <f t="shared" si="26"/>
        <v>0</v>
      </c>
      <c r="AF54">
        <f t="shared" si="27"/>
        <v>0</v>
      </c>
      <c r="AG54">
        <f t="shared" si="28"/>
        <v>0</v>
      </c>
      <c r="AH54">
        <f t="shared" si="29"/>
        <v>0</v>
      </c>
      <c r="AI54">
        <f t="shared" si="30"/>
        <v>0</v>
      </c>
      <c r="AJ54">
        <f t="shared" si="31"/>
        <v>0</v>
      </c>
      <c r="AK54">
        <f t="shared" si="32"/>
        <v>0</v>
      </c>
      <c r="AL54">
        <f t="shared" si="33"/>
        <v>0</v>
      </c>
      <c r="AM54">
        <f t="shared" si="34"/>
        <v>9.0132381935968953E-3</v>
      </c>
      <c r="AN54">
        <f t="shared" si="35"/>
        <v>13183</v>
      </c>
    </row>
    <row r="55" spans="1:40" x14ac:dyDescent="0.35">
      <c r="A55" s="1">
        <v>44714</v>
      </c>
      <c r="B55">
        <v>1.0653999999999999</v>
      </c>
      <c r="C55">
        <v>1.0752999999999999</v>
      </c>
      <c r="D55">
        <v>1.0646</v>
      </c>
      <c r="E55">
        <v>1.0747</v>
      </c>
      <c r="G55">
        <f t="shared" si="2"/>
        <v>-8.2000000000002071E-3</v>
      </c>
      <c r="H55">
        <f t="shared" si="3"/>
        <v>-8.90000000000013E-3</v>
      </c>
      <c r="I55">
        <f t="shared" si="4"/>
        <v>2.5999999999999357E-3</v>
      </c>
      <c r="J55">
        <f t="shared" si="5"/>
        <v>2.9999999999996696E-4</v>
      </c>
      <c r="K55">
        <f t="shared" si="6"/>
        <v>1.6999999999998128E-3</v>
      </c>
      <c r="L55">
        <f t="shared" si="7"/>
        <v>9.9999999999988987E-4</v>
      </c>
      <c r="M55">
        <f t="shared" si="8"/>
        <v>1.2499999999999956E-2</v>
      </c>
      <c r="N55">
        <f t="shared" si="9"/>
        <v>1.0199999999999987E-2</v>
      </c>
      <c r="O55">
        <f t="shared" si="10"/>
        <v>-9.000000000000119E-3</v>
      </c>
      <c r="P55">
        <f t="shared" si="11"/>
        <v>-9.7000000000000419E-3</v>
      </c>
      <c r="Q55">
        <f t="shared" si="12"/>
        <v>1.8000000000000238E-3</v>
      </c>
      <c r="R55">
        <f t="shared" si="13"/>
        <v>-4.9999999999994493E-4</v>
      </c>
      <c r="S55">
        <f t="shared" si="14"/>
        <v>1.0999999999998789E-3</v>
      </c>
      <c r="T55">
        <f t="shared" si="15"/>
        <v>3.9999999999995595E-4</v>
      </c>
      <c r="U55">
        <f t="shared" si="16"/>
        <v>1.1900000000000022E-2</v>
      </c>
      <c r="V55">
        <f t="shared" si="17"/>
        <v>9.6000000000000529E-3</v>
      </c>
      <c r="W55">
        <f t="shared" si="18"/>
        <v>0</v>
      </c>
      <c r="X55">
        <f t="shared" si="19"/>
        <v>0</v>
      </c>
      <c r="Y55">
        <f t="shared" si="20"/>
        <v>1</v>
      </c>
      <c r="Z55">
        <f t="shared" si="21"/>
        <v>1</v>
      </c>
      <c r="AA55">
        <f t="shared" si="22"/>
        <v>1</v>
      </c>
      <c r="AB55">
        <f t="shared" si="23"/>
        <v>1</v>
      </c>
      <c r="AC55">
        <f t="shared" si="24"/>
        <v>1</v>
      </c>
      <c r="AD55">
        <f t="shared" si="25"/>
        <v>1</v>
      </c>
      <c r="AE55">
        <f t="shared" si="26"/>
        <v>0</v>
      </c>
      <c r="AF55">
        <f t="shared" si="27"/>
        <v>0</v>
      </c>
      <c r="AG55">
        <f t="shared" si="28"/>
        <v>1</v>
      </c>
      <c r="AH55">
        <f t="shared" si="29"/>
        <v>0</v>
      </c>
      <c r="AI55">
        <f t="shared" si="30"/>
        <v>1</v>
      </c>
      <c r="AJ55">
        <f t="shared" si="31"/>
        <v>1</v>
      </c>
      <c r="AK55">
        <f t="shared" si="32"/>
        <v>1</v>
      </c>
      <c r="AL55">
        <f t="shared" si="33"/>
        <v>1</v>
      </c>
      <c r="AM55">
        <f t="shared" si="34"/>
        <v>-2.6984274681305506E-3</v>
      </c>
      <c r="AN55">
        <f t="shared" si="35"/>
        <v>16260</v>
      </c>
    </row>
    <row r="56" spans="1:40" x14ac:dyDescent="0.35">
      <c r="A56" s="1">
        <v>44715</v>
      </c>
      <c r="B56">
        <v>1.0748</v>
      </c>
      <c r="C56">
        <v>1.0765</v>
      </c>
      <c r="D56">
        <v>1.0705</v>
      </c>
      <c r="E56">
        <v>1.0718000000000001</v>
      </c>
      <c r="G56">
        <f t="shared" si="2"/>
        <v>9.400000000000075E-3</v>
      </c>
      <c r="H56">
        <f t="shared" si="3"/>
        <v>-4.9999999999994493E-4</v>
      </c>
      <c r="I56">
        <f t="shared" si="4"/>
        <v>1.0199999999999987E-2</v>
      </c>
      <c r="J56">
        <f t="shared" si="5"/>
        <v>9.9999999999988987E-5</v>
      </c>
      <c r="K56">
        <f t="shared" si="6"/>
        <v>1.110000000000011E-2</v>
      </c>
      <c r="L56">
        <f t="shared" si="7"/>
        <v>1.2000000000000899E-3</v>
      </c>
      <c r="M56">
        <f t="shared" si="8"/>
        <v>1.1900000000000022E-2</v>
      </c>
      <c r="N56">
        <f t="shared" si="9"/>
        <v>1.8000000000000238E-3</v>
      </c>
      <c r="O56">
        <f t="shared" si="10"/>
        <v>5.1000000000001044E-3</v>
      </c>
      <c r="P56">
        <f t="shared" si="11"/>
        <v>-4.7999999999999154E-3</v>
      </c>
      <c r="Q56">
        <f t="shared" si="12"/>
        <v>5.9000000000000163E-3</v>
      </c>
      <c r="R56">
        <f t="shared" si="13"/>
        <v>-4.1999999999999815E-3</v>
      </c>
      <c r="S56">
        <f t="shared" si="14"/>
        <v>6.4000000000001833E-3</v>
      </c>
      <c r="T56">
        <f t="shared" si="15"/>
        <v>-3.4999999999998366E-3</v>
      </c>
      <c r="U56">
        <f t="shared" si="16"/>
        <v>7.2000000000000952E-3</v>
      </c>
      <c r="V56">
        <f t="shared" si="17"/>
        <v>-2.8999999999999027E-3</v>
      </c>
      <c r="W56">
        <f t="shared" si="18"/>
        <v>1</v>
      </c>
      <c r="X56">
        <f t="shared" si="19"/>
        <v>0</v>
      </c>
      <c r="Y56">
        <f t="shared" si="20"/>
        <v>1</v>
      </c>
      <c r="Z56">
        <f t="shared" si="21"/>
        <v>1</v>
      </c>
      <c r="AA56">
        <f t="shared" si="22"/>
        <v>1</v>
      </c>
      <c r="AB56">
        <f t="shared" si="23"/>
        <v>1</v>
      </c>
      <c r="AC56">
        <f t="shared" si="24"/>
        <v>1</v>
      </c>
      <c r="AD56">
        <f t="shared" si="25"/>
        <v>1</v>
      </c>
      <c r="AE56">
        <f t="shared" si="26"/>
        <v>1</v>
      </c>
      <c r="AF56">
        <f t="shared" si="27"/>
        <v>0</v>
      </c>
      <c r="AG56">
        <f t="shared" si="28"/>
        <v>1</v>
      </c>
      <c r="AH56">
        <f t="shared" si="29"/>
        <v>0</v>
      </c>
      <c r="AI56">
        <f t="shared" si="30"/>
        <v>1</v>
      </c>
      <c r="AJ56">
        <f t="shared" si="31"/>
        <v>0</v>
      </c>
      <c r="AK56">
        <f t="shared" si="32"/>
        <v>1</v>
      </c>
      <c r="AL56">
        <f t="shared" si="33"/>
        <v>0</v>
      </c>
      <c r="AM56">
        <f t="shared" si="34"/>
        <v>-2.3325247247622397E-3</v>
      </c>
      <c r="AN56">
        <f t="shared" si="35"/>
        <v>49154</v>
      </c>
    </row>
    <row r="57" spans="1:40" x14ac:dyDescent="0.35">
      <c r="A57" s="1">
        <v>44718</v>
      </c>
      <c r="B57">
        <v>1.0720000000000001</v>
      </c>
      <c r="C57">
        <v>1.0752999999999999</v>
      </c>
      <c r="D57">
        <v>1.0667</v>
      </c>
      <c r="E57">
        <v>1.0692999999999999</v>
      </c>
      <c r="G57">
        <f t="shared" si="2"/>
        <v>-2.7999999999999137E-3</v>
      </c>
      <c r="H57">
        <f t="shared" si="3"/>
        <v>-4.4999999999999485E-3</v>
      </c>
      <c r="I57">
        <f t="shared" si="4"/>
        <v>1.5000000000000568E-3</v>
      </c>
      <c r="J57">
        <f t="shared" si="5"/>
        <v>1.9999999999997797E-4</v>
      </c>
      <c r="K57">
        <f t="shared" si="6"/>
        <v>4.9999999999994493E-4</v>
      </c>
      <c r="L57">
        <f t="shared" si="7"/>
        <v>-1.2000000000000899E-3</v>
      </c>
      <c r="M57">
        <f t="shared" si="8"/>
        <v>4.7999999999999154E-3</v>
      </c>
      <c r="N57">
        <f t="shared" si="9"/>
        <v>3.4999999999998366E-3</v>
      </c>
      <c r="O57">
        <f t="shared" si="10"/>
        <v>-8.0999999999999961E-3</v>
      </c>
      <c r="P57">
        <f t="shared" si="11"/>
        <v>-9.8000000000000309E-3</v>
      </c>
      <c r="Q57">
        <f t="shared" si="12"/>
        <v>-3.8000000000000256E-3</v>
      </c>
      <c r="R57">
        <f t="shared" si="13"/>
        <v>-5.1000000000001044E-3</v>
      </c>
      <c r="S57">
        <f t="shared" si="14"/>
        <v>-5.5000000000000604E-3</v>
      </c>
      <c r="T57">
        <f t="shared" si="15"/>
        <v>-7.2000000000000952E-3</v>
      </c>
      <c r="U57">
        <f t="shared" si="16"/>
        <v>-1.2000000000000899E-3</v>
      </c>
      <c r="V57">
        <f t="shared" si="17"/>
        <v>-2.5000000000001688E-3</v>
      </c>
      <c r="W57">
        <f t="shared" si="18"/>
        <v>0</v>
      </c>
      <c r="X57">
        <f t="shared" si="19"/>
        <v>0</v>
      </c>
      <c r="Y57">
        <f t="shared" si="20"/>
        <v>1</v>
      </c>
      <c r="Z57">
        <f t="shared" si="21"/>
        <v>1</v>
      </c>
      <c r="AA57">
        <f t="shared" si="22"/>
        <v>1</v>
      </c>
      <c r="AB57">
        <f t="shared" si="23"/>
        <v>0</v>
      </c>
      <c r="AC57">
        <f t="shared" si="24"/>
        <v>1</v>
      </c>
      <c r="AD57">
        <f t="shared" si="25"/>
        <v>1</v>
      </c>
      <c r="AE57">
        <f t="shared" si="26"/>
        <v>0</v>
      </c>
      <c r="AF57">
        <f t="shared" si="27"/>
        <v>0</v>
      </c>
      <c r="AG57">
        <f t="shared" si="28"/>
        <v>0</v>
      </c>
      <c r="AH57">
        <f t="shared" si="29"/>
        <v>0</v>
      </c>
      <c r="AI57">
        <f t="shared" si="30"/>
        <v>0</v>
      </c>
      <c r="AJ57">
        <f t="shared" si="31"/>
        <v>0</v>
      </c>
      <c r="AK57">
        <f t="shared" si="32"/>
        <v>0</v>
      </c>
      <c r="AL57">
        <f t="shared" si="33"/>
        <v>0</v>
      </c>
      <c r="AM57">
        <f t="shared" si="34"/>
        <v>1.3092677452539679E-3</v>
      </c>
      <c r="AN57">
        <f t="shared" si="35"/>
        <v>15231</v>
      </c>
    </row>
    <row r="58" spans="1:40" x14ac:dyDescent="0.35">
      <c r="A58" s="1">
        <v>44719</v>
      </c>
      <c r="B58">
        <v>1.0694999999999999</v>
      </c>
      <c r="C58">
        <v>1.0716000000000001</v>
      </c>
      <c r="D58">
        <v>1.0652999999999999</v>
      </c>
      <c r="E58">
        <v>1.0707</v>
      </c>
      <c r="G58">
        <f t="shared" si="2"/>
        <v>-2.5000000000001688E-3</v>
      </c>
      <c r="H58">
        <f t="shared" si="3"/>
        <v>-5.8000000000000274E-3</v>
      </c>
      <c r="I58">
        <f t="shared" si="4"/>
        <v>2.7999999999999137E-3</v>
      </c>
      <c r="J58">
        <f t="shared" si="5"/>
        <v>1.9999999999997797E-4</v>
      </c>
      <c r="K58">
        <f t="shared" si="6"/>
        <v>-3.9999999999995595E-4</v>
      </c>
      <c r="L58">
        <f t="shared" si="7"/>
        <v>-3.6999999999998145E-3</v>
      </c>
      <c r="M58">
        <f t="shared" si="8"/>
        <v>4.9000000000001265E-3</v>
      </c>
      <c r="N58">
        <f t="shared" si="9"/>
        <v>2.3000000000001908E-3</v>
      </c>
      <c r="O58">
        <f t="shared" si="10"/>
        <v>-6.7000000000001503E-3</v>
      </c>
      <c r="P58">
        <f t="shared" si="11"/>
        <v>-1.0000000000000009E-2</v>
      </c>
      <c r="Q58">
        <f t="shared" si="12"/>
        <v>-1.4000000000000679E-3</v>
      </c>
      <c r="R58">
        <f t="shared" si="13"/>
        <v>-4.0000000000000036E-3</v>
      </c>
      <c r="S58">
        <f t="shared" si="14"/>
        <v>-1.3000000000000789E-3</v>
      </c>
      <c r="T58">
        <f t="shared" si="15"/>
        <v>-4.5999999999999375E-3</v>
      </c>
      <c r="U58">
        <f t="shared" si="16"/>
        <v>4.0000000000000036E-3</v>
      </c>
      <c r="V58">
        <f t="shared" si="17"/>
        <v>1.4000000000000679E-3</v>
      </c>
      <c r="W58">
        <f t="shared" si="18"/>
        <v>0</v>
      </c>
      <c r="X58">
        <f t="shared" si="19"/>
        <v>0</v>
      </c>
      <c r="Y58">
        <f t="shared" si="20"/>
        <v>1</v>
      </c>
      <c r="Z58">
        <f t="shared" si="21"/>
        <v>1</v>
      </c>
      <c r="AA58">
        <f t="shared" si="22"/>
        <v>0</v>
      </c>
      <c r="AB58">
        <f t="shared" si="23"/>
        <v>0</v>
      </c>
      <c r="AC58">
        <f t="shared" si="24"/>
        <v>1</v>
      </c>
      <c r="AD58">
        <f t="shared" si="25"/>
        <v>1</v>
      </c>
      <c r="AE58">
        <f t="shared" si="26"/>
        <v>0</v>
      </c>
      <c r="AF58">
        <f t="shared" si="27"/>
        <v>0</v>
      </c>
      <c r="AG58">
        <f t="shared" si="28"/>
        <v>0</v>
      </c>
      <c r="AH58">
        <f t="shared" si="29"/>
        <v>0</v>
      </c>
      <c r="AI58">
        <f t="shared" si="30"/>
        <v>0</v>
      </c>
      <c r="AJ58">
        <f t="shared" si="31"/>
        <v>0</v>
      </c>
      <c r="AK58">
        <f t="shared" si="32"/>
        <v>1</v>
      </c>
      <c r="AL58">
        <f t="shared" si="33"/>
        <v>1</v>
      </c>
      <c r="AM58">
        <f t="shared" si="34"/>
        <v>1.0273652750537974E-3</v>
      </c>
      <c r="AN58">
        <f t="shared" si="35"/>
        <v>13185</v>
      </c>
    </row>
    <row r="59" spans="1:40" x14ac:dyDescent="0.35">
      <c r="A59" s="1">
        <v>44720</v>
      </c>
      <c r="B59">
        <v>1.0704</v>
      </c>
      <c r="C59">
        <v>1.075</v>
      </c>
      <c r="D59">
        <v>1.0671999999999999</v>
      </c>
      <c r="E59">
        <v>1.0718000000000001</v>
      </c>
      <c r="G59">
        <f t="shared" si="2"/>
        <v>9.0000000000012292E-4</v>
      </c>
      <c r="H59">
        <f t="shared" si="3"/>
        <v>-1.2000000000000899E-3</v>
      </c>
      <c r="I59">
        <f t="shared" si="4"/>
        <v>5.1000000000001044E-3</v>
      </c>
      <c r="J59">
        <f t="shared" si="5"/>
        <v>-2.9999999999996696E-4</v>
      </c>
      <c r="K59">
        <f t="shared" si="6"/>
        <v>5.5000000000000604E-3</v>
      </c>
      <c r="L59">
        <f t="shared" si="7"/>
        <v>3.3999999999998476E-3</v>
      </c>
      <c r="M59">
        <f t="shared" si="8"/>
        <v>9.7000000000000419E-3</v>
      </c>
      <c r="N59">
        <f t="shared" si="9"/>
        <v>4.2999999999999705E-3</v>
      </c>
      <c r="O59">
        <f t="shared" si="10"/>
        <v>-2.2999999999999687E-3</v>
      </c>
      <c r="P59">
        <f t="shared" si="11"/>
        <v>-4.4000000000001815E-3</v>
      </c>
      <c r="Q59">
        <f t="shared" si="12"/>
        <v>1.9000000000000128E-3</v>
      </c>
      <c r="R59">
        <f t="shared" si="13"/>
        <v>-3.5000000000000586E-3</v>
      </c>
      <c r="S59">
        <f t="shared" si="14"/>
        <v>2.3000000000001908E-3</v>
      </c>
      <c r="T59">
        <f t="shared" si="15"/>
        <v>1.9999999999997797E-4</v>
      </c>
      <c r="U59">
        <f t="shared" si="16"/>
        <v>6.5000000000001723E-3</v>
      </c>
      <c r="V59">
        <f t="shared" si="17"/>
        <v>1.1000000000001009E-3</v>
      </c>
      <c r="W59">
        <f t="shared" si="18"/>
        <v>1</v>
      </c>
      <c r="X59">
        <f t="shared" si="19"/>
        <v>0</v>
      </c>
      <c r="Y59">
        <f t="shared" si="20"/>
        <v>1</v>
      </c>
      <c r="Z59">
        <f t="shared" si="21"/>
        <v>0</v>
      </c>
      <c r="AA59">
        <f t="shared" si="22"/>
        <v>1</v>
      </c>
      <c r="AB59">
        <f t="shared" si="23"/>
        <v>1</v>
      </c>
      <c r="AC59">
        <f t="shared" si="24"/>
        <v>1</v>
      </c>
      <c r="AD59">
        <f t="shared" si="25"/>
        <v>1</v>
      </c>
      <c r="AE59">
        <f t="shared" si="26"/>
        <v>0</v>
      </c>
      <c r="AF59">
        <f t="shared" si="27"/>
        <v>0</v>
      </c>
      <c r="AG59">
        <f t="shared" si="28"/>
        <v>1</v>
      </c>
      <c r="AH59">
        <f t="shared" si="29"/>
        <v>0</v>
      </c>
      <c r="AI59">
        <f t="shared" si="30"/>
        <v>1</v>
      </c>
      <c r="AJ59">
        <f t="shared" si="31"/>
        <v>1</v>
      </c>
      <c r="AK59">
        <f t="shared" si="32"/>
        <v>1</v>
      </c>
      <c r="AL59">
        <f t="shared" si="33"/>
        <v>1</v>
      </c>
      <c r="AM59">
        <f t="shared" si="34"/>
        <v>-9.3300988990483377E-3</v>
      </c>
      <c r="AN59">
        <f t="shared" si="35"/>
        <v>44932</v>
      </c>
    </row>
    <row r="60" spans="1:40" x14ac:dyDescent="0.35">
      <c r="A60" s="1">
        <v>44721</v>
      </c>
      <c r="B60">
        <v>1.0717000000000001</v>
      </c>
      <c r="C60">
        <v>1.0773999999999999</v>
      </c>
      <c r="D60">
        <v>1.0610999999999999</v>
      </c>
      <c r="E60">
        <v>1.0618000000000001</v>
      </c>
      <c r="G60">
        <f t="shared" si="2"/>
        <v>1.3000000000000789E-3</v>
      </c>
      <c r="H60">
        <f t="shared" si="3"/>
        <v>-3.2999999999998586E-3</v>
      </c>
      <c r="I60">
        <f t="shared" si="4"/>
        <v>4.5000000000001705E-3</v>
      </c>
      <c r="J60">
        <f t="shared" si="5"/>
        <v>-9.9999999999988987E-5</v>
      </c>
      <c r="K60">
        <f t="shared" si="6"/>
        <v>6.9999999999998952E-3</v>
      </c>
      <c r="L60">
        <f t="shared" si="7"/>
        <v>2.3999999999999577E-3</v>
      </c>
      <c r="M60">
        <f t="shared" si="8"/>
        <v>1.0199999999999987E-2</v>
      </c>
      <c r="N60">
        <f t="shared" si="9"/>
        <v>5.5999999999998273E-3</v>
      </c>
      <c r="O60">
        <f t="shared" si="10"/>
        <v>-9.300000000000086E-3</v>
      </c>
      <c r="P60">
        <f t="shared" si="11"/>
        <v>-1.3900000000000023E-2</v>
      </c>
      <c r="Q60">
        <f t="shared" si="12"/>
        <v>-6.0999999999999943E-3</v>
      </c>
      <c r="R60">
        <f t="shared" si="13"/>
        <v>-1.0700000000000154E-2</v>
      </c>
      <c r="S60">
        <f t="shared" si="14"/>
        <v>-8.599999999999941E-3</v>
      </c>
      <c r="T60">
        <f t="shared" si="15"/>
        <v>-1.3199999999999878E-2</v>
      </c>
      <c r="U60">
        <f t="shared" si="16"/>
        <v>-5.3999999999998494E-3</v>
      </c>
      <c r="V60">
        <f t="shared" si="17"/>
        <v>-1.0000000000000009E-2</v>
      </c>
      <c r="W60">
        <f t="shared" si="18"/>
        <v>1</v>
      </c>
      <c r="X60">
        <f t="shared" si="19"/>
        <v>0</v>
      </c>
      <c r="Y60">
        <f t="shared" si="20"/>
        <v>1</v>
      </c>
      <c r="Z60">
        <f t="shared" si="21"/>
        <v>0</v>
      </c>
      <c r="AA60">
        <f t="shared" si="22"/>
        <v>1</v>
      </c>
      <c r="AB60">
        <f t="shared" si="23"/>
        <v>1</v>
      </c>
      <c r="AC60">
        <f t="shared" si="24"/>
        <v>1</v>
      </c>
      <c r="AD60">
        <f t="shared" si="25"/>
        <v>1</v>
      </c>
      <c r="AE60">
        <f t="shared" si="26"/>
        <v>0</v>
      </c>
      <c r="AF60">
        <f t="shared" si="27"/>
        <v>0</v>
      </c>
      <c r="AG60">
        <f t="shared" si="28"/>
        <v>0</v>
      </c>
      <c r="AH60">
        <f t="shared" si="29"/>
        <v>0</v>
      </c>
      <c r="AI60">
        <f t="shared" si="30"/>
        <v>0</v>
      </c>
      <c r="AJ60">
        <f t="shared" si="31"/>
        <v>0</v>
      </c>
      <c r="AK60">
        <f t="shared" si="32"/>
        <v>0</v>
      </c>
      <c r="AL60">
        <f t="shared" si="33"/>
        <v>0</v>
      </c>
      <c r="AM60">
        <f t="shared" si="34"/>
        <v>-9.5121491806366525E-3</v>
      </c>
      <c r="AN60">
        <f t="shared" si="35"/>
        <v>44927</v>
      </c>
    </row>
    <row r="61" spans="1:40" x14ac:dyDescent="0.35">
      <c r="A61" s="1">
        <v>44722</v>
      </c>
      <c r="B61">
        <v>1.0616000000000001</v>
      </c>
      <c r="C61">
        <v>1.0643</v>
      </c>
      <c r="D61">
        <v>1.0508999999999999</v>
      </c>
      <c r="E61">
        <v>1.0517000000000001</v>
      </c>
      <c r="G61">
        <f t="shared" si="2"/>
        <v>-1.0099999999999998E-2</v>
      </c>
      <c r="H61">
        <f t="shared" si="3"/>
        <v>-1.5799999999999814E-2</v>
      </c>
      <c r="I61">
        <f t="shared" si="4"/>
        <v>5.0000000000016698E-4</v>
      </c>
      <c r="J61">
        <f t="shared" si="5"/>
        <v>-1.9999999999997797E-4</v>
      </c>
      <c r="K61">
        <f t="shared" si="6"/>
        <v>-7.4000000000000732E-3</v>
      </c>
      <c r="L61">
        <f t="shared" si="7"/>
        <v>-1.309999999999989E-2</v>
      </c>
      <c r="M61">
        <f t="shared" si="8"/>
        <v>3.2000000000000917E-3</v>
      </c>
      <c r="N61">
        <f t="shared" si="9"/>
        <v>2.4999999999999467E-3</v>
      </c>
      <c r="O61">
        <f t="shared" si="10"/>
        <v>-2.0800000000000152E-2</v>
      </c>
      <c r="P61">
        <f t="shared" si="11"/>
        <v>-2.6499999999999968E-2</v>
      </c>
      <c r="Q61">
        <f t="shared" si="12"/>
        <v>-1.0199999999999987E-2</v>
      </c>
      <c r="R61">
        <f t="shared" si="13"/>
        <v>-1.0900000000000132E-2</v>
      </c>
      <c r="S61">
        <f t="shared" si="14"/>
        <v>-2.0000000000000018E-2</v>
      </c>
      <c r="T61">
        <f t="shared" si="15"/>
        <v>-2.5699999999999834E-2</v>
      </c>
      <c r="U61">
        <f t="shared" si="16"/>
        <v>-9.3999999999998529E-3</v>
      </c>
      <c r="V61">
        <f t="shared" si="17"/>
        <v>-1.0099999999999998E-2</v>
      </c>
      <c r="W61">
        <f t="shared" si="18"/>
        <v>0</v>
      </c>
      <c r="X61">
        <f t="shared" si="19"/>
        <v>0</v>
      </c>
      <c r="Y61">
        <f t="shared" si="20"/>
        <v>1</v>
      </c>
      <c r="Z61">
        <f t="shared" si="21"/>
        <v>0</v>
      </c>
      <c r="AA61">
        <f t="shared" si="22"/>
        <v>0</v>
      </c>
      <c r="AB61">
        <f t="shared" si="23"/>
        <v>0</v>
      </c>
      <c r="AC61">
        <f t="shared" si="24"/>
        <v>1</v>
      </c>
      <c r="AD61">
        <f t="shared" si="25"/>
        <v>1</v>
      </c>
      <c r="AE61">
        <f t="shared" si="26"/>
        <v>0</v>
      </c>
      <c r="AF61">
        <f t="shared" si="27"/>
        <v>0</v>
      </c>
      <c r="AG61">
        <f t="shared" si="28"/>
        <v>0</v>
      </c>
      <c r="AH61">
        <f t="shared" si="29"/>
        <v>0</v>
      </c>
      <c r="AI61">
        <f t="shared" si="30"/>
        <v>0</v>
      </c>
      <c r="AJ61">
        <f t="shared" si="31"/>
        <v>0</v>
      </c>
      <c r="AK61">
        <f t="shared" si="32"/>
        <v>0</v>
      </c>
      <c r="AL61">
        <f t="shared" si="33"/>
        <v>0</v>
      </c>
      <c r="AM61">
        <f t="shared" si="34"/>
        <v>-1.0459256441951241E-2</v>
      </c>
      <c r="AN61">
        <f t="shared" si="35"/>
        <v>9087</v>
      </c>
    </row>
    <row r="62" spans="1:40" x14ac:dyDescent="0.35">
      <c r="A62" s="1">
        <v>44725</v>
      </c>
      <c r="B62">
        <v>1.052</v>
      </c>
      <c r="C62">
        <v>1.0521</v>
      </c>
      <c r="D62">
        <v>1.0399</v>
      </c>
      <c r="E62">
        <v>1.0407</v>
      </c>
      <c r="G62">
        <f t="shared" si="2"/>
        <v>-9.6000000000000529E-3</v>
      </c>
      <c r="H62">
        <f t="shared" si="3"/>
        <v>-1.2299999999999978E-2</v>
      </c>
      <c r="I62">
        <f t="shared" si="4"/>
        <v>1.1000000000001009E-3</v>
      </c>
      <c r="J62">
        <f t="shared" si="5"/>
        <v>2.9999999999996696E-4</v>
      </c>
      <c r="K62">
        <f t="shared" si="6"/>
        <v>-9.5000000000000639E-3</v>
      </c>
      <c r="L62">
        <f t="shared" si="7"/>
        <v>-1.2199999999999989E-2</v>
      </c>
      <c r="M62">
        <f t="shared" si="8"/>
        <v>1.2000000000000899E-3</v>
      </c>
      <c r="N62">
        <f t="shared" si="9"/>
        <v>3.9999999999995595E-4</v>
      </c>
      <c r="O62">
        <f t="shared" si="10"/>
        <v>-2.1700000000000053E-2</v>
      </c>
      <c r="P62">
        <f t="shared" si="11"/>
        <v>-2.4399999999999977E-2</v>
      </c>
      <c r="Q62">
        <f t="shared" si="12"/>
        <v>-1.0999999999999899E-2</v>
      </c>
      <c r="R62">
        <f t="shared" si="13"/>
        <v>-1.1800000000000033E-2</v>
      </c>
      <c r="S62">
        <f t="shared" si="14"/>
        <v>-2.0900000000000141E-2</v>
      </c>
      <c r="T62">
        <f t="shared" si="15"/>
        <v>-2.3600000000000065E-2</v>
      </c>
      <c r="U62">
        <f t="shared" si="16"/>
        <v>-1.0199999999999987E-2</v>
      </c>
      <c r="V62">
        <f t="shared" si="17"/>
        <v>-1.1000000000000121E-2</v>
      </c>
      <c r="W62">
        <f t="shared" si="18"/>
        <v>0</v>
      </c>
      <c r="X62">
        <f t="shared" si="19"/>
        <v>0</v>
      </c>
      <c r="Y62">
        <f t="shared" si="20"/>
        <v>1</v>
      </c>
      <c r="Z62">
        <f t="shared" si="21"/>
        <v>1</v>
      </c>
      <c r="AA62">
        <f t="shared" si="22"/>
        <v>0</v>
      </c>
      <c r="AB62">
        <f t="shared" si="23"/>
        <v>0</v>
      </c>
      <c r="AC62">
        <f t="shared" si="24"/>
        <v>1</v>
      </c>
      <c r="AD62">
        <f t="shared" si="25"/>
        <v>1</v>
      </c>
      <c r="AE62">
        <f t="shared" si="26"/>
        <v>0</v>
      </c>
      <c r="AF62">
        <f t="shared" si="27"/>
        <v>0</v>
      </c>
      <c r="AG62">
        <f t="shared" si="28"/>
        <v>0</v>
      </c>
      <c r="AH62">
        <f t="shared" si="29"/>
        <v>0</v>
      </c>
      <c r="AI62">
        <f t="shared" si="30"/>
        <v>0</v>
      </c>
      <c r="AJ62">
        <f t="shared" si="31"/>
        <v>0</v>
      </c>
      <c r="AK62">
        <f t="shared" si="32"/>
        <v>0</v>
      </c>
      <c r="AL62">
        <f t="shared" si="33"/>
        <v>0</v>
      </c>
      <c r="AM62">
        <f t="shared" si="34"/>
        <v>9.6089170750467178E-4</v>
      </c>
      <c r="AN62">
        <f t="shared" si="35"/>
        <v>13183</v>
      </c>
    </row>
    <row r="63" spans="1:40" x14ac:dyDescent="0.35">
      <c r="A63" s="1">
        <v>44726</v>
      </c>
      <c r="B63">
        <v>1.0407999999999999</v>
      </c>
      <c r="C63">
        <v>1.0485</v>
      </c>
      <c r="D63">
        <v>1.0397000000000001</v>
      </c>
      <c r="E63">
        <v>1.0417000000000001</v>
      </c>
      <c r="G63">
        <f t="shared" si="2"/>
        <v>-1.1200000000000099E-2</v>
      </c>
      <c r="H63">
        <f t="shared" si="3"/>
        <v>-1.1300000000000088E-2</v>
      </c>
      <c r="I63">
        <f t="shared" si="4"/>
        <v>8.9999999999990088E-4</v>
      </c>
      <c r="J63">
        <f t="shared" si="5"/>
        <v>9.9999999999988987E-5</v>
      </c>
      <c r="K63">
        <f t="shared" si="6"/>
        <v>-3.5000000000000586E-3</v>
      </c>
      <c r="L63">
        <f t="shared" si="7"/>
        <v>-3.6000000000000476E-3</v>
      </c>
      <c r="M63">
        <f t="shared" si="8"/>
        <v>8.599999999999941E-3</v>
      </c>
      <c r="N63">
        <f t="shared" si="9"/>
        <v>7.8000000000000291E-3</v>
      </c>
      <c r="O63">
        <f t="shared" si="10"/>
        <v>-1.2299999999999978E-2</v>
      </c>
      <c r="P63">
        <f t="shared" si="11"/>
        <v>-1.2399999999999967E-2</v>
      </c>
      <c r="Q63">
        <f t="shared" si="12"/>
        <v>-1.9999999999997797E-4</v>
      </c>
      <c r="R63">
        <f t="shared" si="13"/>
        <v>-9.9999999999988987E-4</v>
      </c>
      <c r="S63">
        <f t="shared" si="14"/>
        <v>-1.0299999999999976E-2</v>
      </c>
      <c r="T63">
        <f t="shared" si="15"/>
        <v>-1.0399999999999965E-2</v>
      </c>
      <c r="U63">
        <f t="shared" si="16"/>
        <v>1.8000000000000238E-3</v>
      </c>
      <c r="V63">
        <f t="shared" si="17"/>
        <v>1.0000000000001119E-3</v>
      </c>
      <c r="W63">
        <f t="shared" si="18"/>
        <v>0</v>
      </c>
      <c r="X63">
        <f t="shared" si="19"/>
        <v>0</v>
      </c>
      <c r="Y63">
        <f t="shared" si="20"/>
        <v>1</v>
      </c>
      <c r="Z63">
        <f t="shared" si="21"/>
        <v>1</v>
      </c>
      <c r="AA63">
        <f t="shared" si="22"/>
        <v>0</v>
      </c>
      <c r="AB63">
        <f t="shared" si="23"/>
        <v>0</v>
      </c>
      <c r="AC63">
        <f t="shared" si="24"/>
        <v>1</v>
      </c>
      <c r="AD63">
        <f t="shared" si="25"/>
        <v>1</v>
      </c>
      <c r="AE63">
        <f t="shared" si="26"/>
        <v>0</v>
      </c>
      <c r="AF63">
        <f t="shared" si="27"/>
        <v>0</v>
      </c>
      <c r="AG63">
        <f t="shared" si="28"/>
        <v>0</v>
      </c>
      <c r="AH63">
        <f t="shared" si="29"/>
        <v>0</v>
      </c>
      <c r="AI63">
        <f t="shared" si="30"/>
        <v>0</v>
      </c>
      <c r="AJ63">
        <f t="shared" si="31"/>
        <v>0</v>
      </c>
      <c r="AK63">
        <f t="shared" si="32"/>
        <v>1</v>
      </c>
      <c r="AL63">
        <f t="shared" si="33"/>
        <v>1</v>
      </c>
      <c r="AM63">
        <f t="shared" si="34"/>
        <v>2.7839109148506311E-3</v>
      </c>
      <c r="AN63">
        <f t="shared" si="35"/>
        <v>13185</v>
      </c>
    </row>
    <row r="64" spans="1:40" x14ac:dyDescent="0.35">
      <c r="A64" s="1">
        <v>44727</v>
      </c>
      <c r="B64">
        <v>1.0418000000000001</v>
      </c>
      <c r="C64">
        <v>1.0508999999999999</v>
      </c>
      <c r="D64">
        <v>1.0358000000000001</v>
      </c>
      <c r="E64">
        <v>1.0446</v>
      </c>
      <c r="G64">
        <f t="shared" si="2"/>
        <v>1.0000000000001119E-3</v>
      </c>
      <c r="H64">
        <f t="shared" si="3"/>
        <v>-6.6999999999999282E-3</v>
      </c>
      <c r="I64">
        <f t="shared" si="4"/>
        <v>2.0999999999999908E-3</v>
      </c>
      <c r="J64">
        <f t="shared" si="5"/>
        <v>9.9999999999988987E-5</v>
      </c>
      <c r="K64">
        <f t="shared" si="6"/>
        <v>1.0099999999999998E-2</v>
      </c>
      <c r="L64">
        <f t="shared" si="7"/>
        <v>2.3999999999999577E-3</v>
      </c>
      <c r="M64">
        <f t="shared" si="8"/>
        <v>1.1199999999999877E-2</v>
      </c>
      <c r="N64">
        <f t="shared" si="9"/>
        <v>9.1999999999998749E-3</v>
      </c>
      <c r="O64">
        <f t="shared" si="10"/>
        <v>-4.9999999999998934E-3</v>
      </c>
      <c r="P64">
        <f t="shared" si="11"/>
        <v>-1.2699999999999934E-2</v>
      </c>
      <c r="Q64">
        <f t="shared" si="12"/>
        <v>-3.9000000000000146E-3</v>
      </c>
      <c r="R64">
        <f t="shared" si="13"/>
        <v>-5.9000000000000163E-3</v>
      </c>
      <c r="S64">
        <f t="shared" si="14"/>
        <v>3.8000000000000256E-3</v>
      </c>
      <c r="T64">
        <f t="shared" si="15"/>
        <v>-3.9000000000000146E-3</v>
      </c>
      <c r="U64">
        <f t="shared" si="16"/>
        <v>4.8999999999999044E-3</v>
      </c>
      <c r="V64">
        <f t="shared" si="17"/>
        <v>2.8999999999999027E-3</v>
      </c>
      <c r="W64">
        <f t="shared" si="18"/>
        <v>1</v>
      </c>
      <c r="X64">
        <f t="shared" si="19"/>
        <v>0</v>
      </c>
      <c r="Y64">
        <f t="shared" si="20"/>
        <v>1</v>
      </c>
      <c r="Z64">
        <f t="shared" si="21"/>
        <v>1</v>
      </c>
      <c r="AA64">
        <f t="shared" si="22"/>
        <v>1</v>
      </c>
      <c r="AB64">
        <f t="shared" si="23"/>
        <v>1</v>
      </c>
      <c r="AC64">
        <f t="shared" si="24"/>
        <v>1</v>
      </c>
      <c r="AD64">
        <f t="shared" si="25"/>
        <v>1</v>
      </c>
      <c r="AE64">
        <f t="shared" si="26"/>
        <v>0</v>
      </c>
      <c r="AF64">
        <f t="shared" si="27"/>
        <v>0</v>
      </c>
      <c r="AG64">
        <f t="shared" si="28"/>
        <v>0</v>
      </c>
      <c r="AH64">
        <f t="shared" si="29"/>
        <v>0</v>
      </c>
      <c r="AI64">
        <f t="shared" si="30"/>
        <v>1</v>
      </c>
      <c r="AJ64">
        <f t="shared" si="31"/>
        <v>0</v>
      </c>
      <c r="AK64">
        <f t="shared" si="32"/>
        <v>1</v>
      </c>
      <c r="AL64">
        <f t="shared" si="33"/>
        <v>1</v>
      </c>
      <c r="AM64">
        <f t="shared" si="34"/>
        <v>9.9559640053608709E-3</v>
      </c>
      <c r="AN64">
        <f t="shared" si="35"/>
        <v>49026</v>
      </c>
    </row>
    <row r="65" spans="1:40" x14ac:dyDescent="0.35">
      <c r="A65" s="1">
        <v>44728</v>
      </c>
      <c r="B65">
        <v>1.0445</v>
      </c>
      <c r="C65">
        <v>1.0601</v>
      </c>
      <c r="D65">
        <v>1.0381</v>
      </c>
      <c r="E65">
        <v>1.0549999999999999</v>
      </c>
      <c r="G65">
        <f t="shared" si="2"/>
        <v>2.6999999999999247E-3</v>
      </c>
      <c r="H65">
        <f t="shared" si="3"/>
        <v>-6.3999999999999613E-3</v>
      </c>
      <c r="I65">
        <f t="shared" si="4"/>
        <v>8.69999999999993E-3</v>
      </c>
      <c r="J65">
        <f t="shared" si="5"/>
        <v>-9.9999999999988987E-5</v>
      </c>
      <c r="K65">
        <f t="shared" si="6"/>
        <v>1.8299999999999983E-2</v>
      </c>
      <c r="L65">
        <f t="shared" si="7"/>
        <v>9.200000000000097E-3</v>
      </c>
      <c r="M65">
        <f t="shared" si="8"/>
        <v>2.4299999999999988E-2</v>
      </c>
      <c r="N65">
        <f t="shared" si="9"/>
        <v>1.5500000000000069E-2</v>
      </c>
      <c r="O65">
        <f t="shared" si="10"/>
        <v>-3.7000000000000366E-3</v>
      </c>
      <c r="P65">
        <f t="shared" si="11"/>
        <v>-1.2799999999999923E-2</v>
      </c>
      <c r="Q65">
        <f t="shared" si="12"/>
        <v>2.2999999999999687E-3</v>
      </c>
      <c r="R65">
        <f t="shared" si="13"/>
        <v>-6.4999999999999503E-3</v>
      </c>
      <c r="S65">
        <f t="shared" si="14"/>
        <v>1.3199999999999878E-2</v>
      </c>
      <c r="T65">
        <f t="shared" si="15"/>
        <v>4.0999999999999925E-3</v>
      </c>
      <c r="U65">
        <f t="shared" si="16"/>
        <v>1.9199999999999884E-2</v>
      </c>
      <c r="V65">
        <f t="shared" si="17"/>
        <v>1.0399999999999965E-2</v>
      </c>
      <c r="W65">
        <f t="shared" si="18"/>
        <v>1</v>
      </c>
      <c r="X65">
        <f t="shared" si="19"/>
        <v>0</v>
      </c>
      <c r="Y65">
        <f t="shared" si="20"/>
        <v>1</v>
      </c>
      <c r="Z65">
        <f t="shared" si="21"/>
        <v>0</v>
      </c>
      <c r="AA65">
        <f t="shared" si="22"/>
        <v>1</v>
      </c>
      <c r="AB65">
        <f t="shared" si="23"/>
        <v>1</v>
      </c>
      <c r="AC65">
        <f t="shared" si="24"/>
        <v>1</v>
      </c>
      <c r="AD65">
        <f t="shared" si="25"/>
        <v>1</v>
      </c>
      <c r="AE65">
        <f t="shared" si="26"/>
        <v>0</v>
      </c>
      <c r="AF65">
        <f t="shared" si="27"/>
        <v>0</v>
      </c>
      <c r="AG65">
        <f t="shared" si="28"/>
        <v>1</v>
      </c>
      <c r="AH65">
        <f t="shared" si="29"/>
        <v>0</v>
      </c>
      <c r="AI65">
        <f t="shared" si="30"/>
        <v>1</v>
      </c>
      <c r="AJ65">
        <f t="shared" si="31"/>
        <v>1</v>
      </c>
      <c r="AK65">
        <f t="shared" si="32"/>
        <v>1</v>
      </c>
      <c r="AL65">
        <f t="shared" si="33"/>
        <v>1</v>
      </c>
      <c r="AM65">
        <f t="shared" si="34"/>
        <v>-5.1184834123221322E-3</v>
      </c>
      <c r="AN65">
        <f t="shared" si="35"/>
        <v>44932</v>
      </c>
    </row>
    <row r="66" spans="1:40" x14ac:dyDescent="0.35">
      <c r="A66" s="1">
        <v>44729</v>
      </c>
      <c r="B66">
        <v>1.0551999999999999</v>
      </c>
      <c r="C66">
        <v>1.0561</v>
      </c>
      <c r="D66">
        <v>1.0448</v>
      </c>
      <c r="E66">
        <v>1.0496000000000001</v>
      </c>
      <c r="G66">
        <f t="shared" si="2"/>
        <v>1.0699999999999932E-2</v>
      </c>
      <c r="H66">
        <f t="shared" si="3"/>
        <v>-4.9000000000001265E-3</v>
      </c>
      <c r="I66">
        <f t="shared" si="4"/>
        <v>1.7099999999999893E-2</v>
      </c>
      <c r="J66">
        <f t="shared" si="5"/>
        <v>1.9999999999997797E-4</v>
      </c>
      <c r="K66">
        <f t="shared" si="6"/>
        <v>1.1600000000000055E-2</v>
      </c>
      <c r="L66">
        <f t="shared" si="7"/>
        <v>-4.0000000000000036E-3</v>
      </c>
      <c r="M66">
        <f t="shared" si="8"/>
        <v>1.8000000000000016E-2</v>
      </c>
      <c r="N66">
        <f t="shared" si="9"/>
        <v>1.1000000000001009E-3</v>
      </c>
      <c r="O66">
        <f t="shared" si="10"/>
        <v>2.9999999999996696E-4</v>
      </c>
      <c r="P66">
        <f t="shared" si="11"/>
        <v>-1.5300000000000091E-2</v>
      </c>
      <c r="Q66">
        <f t="shared" si="12"/>
        <v>6.6999999999999282E-3</v>
      </c>
      <c r="R66">
        <f t="shared" si="13"/>
        <v>-1.0199999999999987E-2</v>
      </c>
      <c r="S66">
        <f t="shared" si="14"/>
        <v>5.1000000000001044E-3</v>
      </c>
      <c r="T66">
        <f t="shared" si="15"/>
        <v>-1.0499999999999954E-2</v>
      </c>
      <c r="U66">
        <f t="shared" si="16"/>
        <v>1.1500000000000066E-2</v>
      </c>
      <c r="V66">
        <f t="shared" si="17"/>
        <v>-5.3999999999998494E-3</v>
      </c>
      <c r="W66">
        <f t="shared" si="18"/>
        <v>1</v>
      </c>
      <c r="X66">
        <f t="shared" si="19"/>
        <v>0</v>
      </c>
      <c r="Y66">
        <f t="shared" si="20"/>
        <v>1</v>
      </c>
      <c r="Z66">
        <f t="shared" si="21"/>
        <v>1</v>
      </c>
      <c r="AA66">
        <f t="shared" si="22"/>
        <v>1</v>
      </c>
      <c r="AB66">
        <f t="shared" si="23"/>
        <v>0</v>
      </c>
      <c r="AC66">
        <f t="shared" si="24"/>
        <v>1</v>
      </c>
      <c r="AD66">
        <f t="shared" si="25"/>
        <v>1</v>
      </c>
      <c r="AE66">
        <f t="shared" si="26"/>
        <v>1</v>
      </c>
      <c r="AF66">
        <f t="shared" si="27"/>
        <v>0</v>
      </c>
      <c r="AG66">
        <f t="shared" si="28"/>
        <v>1</v>
      </c>
      <c r="AH66">
        <f t="shared" si="29"/>
        <v>0</v>
      </c>
      <c r="AI66">
        <f t="shared" si="30"/>
        <v>1</v>
      </c>
      <c r="AJ66">
        <f t="shared" si="31"/>
        <v>0</v>
      </c>
      <c r="AK66">
        <f t="shared" si="32"/>
        <v>1</v>
      </c>
      <c r="AL66">
        <f t="shared" si="33"/>
        <v>0</v>
      </c>
      <c r="AM66">
        <f t="shared" si="34"/>
        <v>1.4291158536583791E-3</v>
      </c>
      <c r="AN66">
        <f t="shared" si="35"/>
        <v>48130</v>
      </c>
    </row>
    <row r="67" spans="1:40" x14ac:dyDescent="0.35">
      <c r="A67" s="1">
        <v>44732</v>
      </c>
      <c r="B67">
        <v>1.05</v>
      </c>
      <c r="C67">
        <v>1.0547</v>
      </c>
      <c r="D67">
        <v>1.0474000000000001</v>
      </c>
      <c r="E67">
        <v>1.0510999999999999</v>
      </c>
      <c r="G67">
        <f t="shared" si="2"/>
        <v>-5.1999999999998714E-3</v>
      </c>
      <c r="H67">
        <f t="shared" si="3"/>
        <v>-6.0999999999999943E-3</v>
      </c>
      <c r="I67">
        <f t="shared" si="4"/>
        <v>5.2000000000000934E-3</v>
      </c>
      <c r="J67">
        <f t="shared" si="5"/>
        <v>3.9999999999995595E-4</v>
      </c>
      <c r="K67">
        <f t="shared" si="6"/>
        <v>-4.9999999999994493E-4</v>
      </c>
      <c r="L67">
        <f t="shared" si="7"/>
        <v>-1.4000000000000679E-3</v>
      </c>
      <c r="M67">
        <f t="shared" si="8"/>
        <v>9.9000000000000199E-3</v>
      </c>
      <c r="N67">
        <f t="shared" si="9"/>
        <v>5.0999999999998824E-3</v>
      </c>
      <c r="O67">
        <f t="shared" si="10"/>
        <v>-7.7999999999998071E-3</v>
      </c>
      <c r="P67">
        <f t="shared" si="11"/>
        <v>-8.69999999999993E-3</v>
      </c>
      <c r="Q67">
        <f t="shared" si="12"/>
        <v>2.6000000000001577E-3</v>
      </c>
      <c r="R67">
        <f t="shared" si="13"/>
        <v>-2.1999999999999797E-3</v>
      </c>
      <c r="S67">
        <f t="shared" si="14"/>
        <v>-4.0999999999999925E-3</v>
      </c>
      <c r="T67">
        <f t="shared" si="15"/>
        <v>-5.0000000000001155E-3</v>
      </c>
      <c r="U67">
        <f t="shared" si="16"/>
        <v>6.2999999999999723E-3</v>
      </c>
      <c r="V67">
        <f t="shared" si="17"/>
        <v>1.4999999999998348E-3</v>
      </c>
      <c r="W67">
        <f t="shared" si="18"/>
        <v>0</v>
      </c>
      <c r="X67">
        <f t="shared" si="19"/>
        <v>0</v>
      </c>
      <c r="Y67">
        <f t="shared" si="20"/>
        <v>1</v>
      </c>
      <c r="Z67">
        <f t="shared" si="21"/>
        <v>1</v>
      </c>
      <c r="AA67">
        <f t="shared" si="22"/>
        <v>0</v>
      </c>
      <c r="AB67">
        <f t="shared" si="23"/>
        <v>0</v>
      </c>
      <c r="AC67">
        <f t="shared" si="24"/>
        <v>1</v>
      </c>
      <c r="AD67">
        <f t="shared" si="25"/>
        <v>1</v>
      </c>
      <c r="AE67">
        <f t="shared" si="26"/>
        <v>0</v>
      </c>
      <c r="AF67">
        <f t="shared" si="27"/>
        <v>0</v>
      </c>
      <c r="AG67">
        <f t="shared" si="28"/>
        <v>1</v>
      </c>
      <c r="AH67">
        <f t="shared" si="29"/>
        <v>0</v>
      </c>
      <c r="AI67">
        <f t="shared" si="30"/>
        <v>0</v>
      </c>
      <c r="AJ67">
        <f t="shared" si="31"/>
        <v>0</v>
      </c>
      <c r="AK67">
        <f t="shared" si="32"/>
        <v>1</v>
      </c>
      <c r="AL67">
        <f t="shared" si="33"/>
        <v>1</v>
      </c>
      <c r="AM67">
        <f t="shared" si="34"/>
        <v>2.1881838074397954E-3</v>
      </c>
      <c r="AN67">
        <f t="shared" si="35"/>
        <v>13186</v>
      </c>
    </row>
    <row r="68" spans="1:40" x14ac:dyDescent="0.35">
      <c r="A68" s="1">
        <v>44733</v>
      </c>
      <c r="B68">
        <v>1.0511999999999999</v>
      </c>
      <c r="C68">
        <v>1.0583</v>
      </c>
      <c r="D68">
        <v>1.0508999999999999</v>
      </c>
      <c r="E68">
        <v>1.0533999999999999</v>
      </c>
      <c r="G68">
        <f t="shared" ref="G68:G131" si="36">B68-B67</f>
        <v>1.1999999999998678E-3</v>
      </c>
      <c r="H68">
        <f t="shared" ref="H68:H131" si="37" xml:space="preserve"> B68-C67</f>
        <v>-3.5000000000000586E-3</v>
      </c>
      <c r="I68">
        <f t="shared" ref="I68:I131" si="38">B68-D67</f>
        <v>3.7999999999998035E-3</v>
      </c>
      <c r="J68">
        <f t="shared" ref="J68:J131" si="39">B68-E67</f>
        <v>9.9999999999988987E-5</v>
      </c>
      <c r="K68">
        <f t="shared" ref="K68:K131" si="40">C68-B67</f>
        <v>8.2999999999999741E-3</v>
      </c>
      <c r="L68">
        <f t="shared" ref="L68:L131" si="41">C68-C67</f>
        <v>3.6000000000000476E-3</v>
      </c>
      <c r="M68">
        <f t="shared" ref="M68:M131" si="42">C68-D67</f>
        <v>1.089999999999991E-2</v>
      </c>
      <c r="N68">
        <f t="shared" ref="N68:N131" si="43">C68-E67</f>
        <v>7.2000000000000952E-3</v>
      </c>
      <c r="O68">
        <f t="shared" ref="O68:O131" si="44">D68-B67</f>
        <v>8.9999999999990088E-4</v>
      </c>
      <c r="P68">
        <f t="shared" ref="P68:P131" si="45">D68-C67</f>
        <v>-3.8000000000000256E-3</v>
      </c>
      <c r="Q68">
        <f t="shared" ref="Q68:Q131" si="46">D68-D67</f>
        <v>3.4999999999998366E-3</v>
      </c>
      <c r="R68">
        <f t="shared" ref="R68:R131" si="47">D68-E67</f>
        <v>-1.9999999999997797E-4</v>
      </c>
      <c r="S68">
        <f t="shared" ref="S68:S131" si="48">E68-B67</f>
        <v>3.3999999999998476E-3</v>
      </c>
      <c r="T68">
        <f t="shared" ref="T68:T131" si="49">E68-C67</f>
        <v>-1.3000000000000789E-3</v>
      </c>
      <c r="U68">
        <f t="shared" ref="U68:U131" si="50">E68-D67</f>
        <v>5.9999999999997833E-3</v>
      </c>
      <c r="V68">
        <f t="shared" ref="V68:V131" si="51">E68-E67</f>
        <v>2.2999999999999687E-3</v>
      </c>
      <c r="W68">
        <f t="shared" ref="W68:W131" si="52">IF(G68&lt;0,0,1)</f>
        <v>1</v>
      </c>
      <c r="X68">
        <f t="shared" ref="X68:X131" si="53">IF(H68&lt;0,0,1)</f>
        <v>0</v>
      </c>
      <c r="Y68">
        <f t="shared" ref="Y68:Y131" si="54">IF(I68&lt;0,0,1)</f>
        <v>1</v>
      </c>
      <c r="Z68">
        <f t="shared" ref="Z68:Z131" si="55">IF(J68&lt;0,0,1)</f>
        <v>1</v>
      </c>
      <c r="AA68">
        <f t="shared" ref="AA68:AA131" si="56">IF(K68&lt;0,0,1)</f>
        <v>1</v>
      </c>
      <c r="AB68">
        <f t="shared" ref="AB68:AB131" si="57">IF(L68&lt;0,0,1)</f>
        <v>1</v>
      </c>
      <c r="AC68">
        <f t="shared" ref="AC68:AC131" si="58">IF(M68&lt;0,0,1)</f>
        <v>1</v>
      </c>
      <c r="AD68">
        <f t="shared" ref="AD68:AD131" si="59">IF(N68&lt;0,0,1)</f>
        <v>1</v>
      </c>
      <c r="AE68">
        <f t="shared" ref="AE68:AE131" si="60">IF(O68&lt;0,0,1)</f>
        <v>1</v>
      </c>
      <c r="AF68">
        <f t="shared" ref="AF68:AF131" si="61">IF(P68&lt;0,0,1)</f>
        <v>0</v>
      </c>
      <c r="AG68">
        <f t="shared" ref="AG68:AG131" si="62">IF(Q68&lt;0,0,1)</f>
        <v>1</v>
      </c>
      <c r="AH68">
        <f t="shared" ref="AH68:AH131" si="63">IF(R68&lt;0,0,1)</f>
        <v>0</v>
      </c>
      <c r="AI68">
        <f t="shared" ref="AI68:AI131" si="64">IF(S68&lt;0,0,1)</f>
        <v>1</v>
      </c>
      <c r="AJ68">
        <f t="shared" ref="AJ68:AJ131" si="65">IF(T68&lt;0,0,1)</f>
        <v>0</v>
      </c>
      <c r="AK68">
        <f t="shared" ref="AK68:AK131" si="66">IF(U68&lt;0,0,1)</f>
        <v>1</v>
      </c>
      <c r="AL68">
        <f t="shared" ref="AL68:AL131" si="67">IF(V68&lt;0,0,1)</f>
        <v>1</v>
      </c>
      <c r="AM68">
        <f t="shared" ref="AM68:AM131" si="68">(E69-E68)/E68</f>
        <v>3.322574520600018E-3</v>
      </c>
      <c r="AN68">
        <f t="shared" ref="AN68:AN131" si="69">W68*AN$2
+X68*AO$2
+Y68*AP$2
+Z68*AQ$2
+AA68*AR$2
+AB68*AS$2
+AC68*AT$2
+AD68*AU$2
+AE68*AV$2
+AF68+AW$2
+AG68+AX$2
+AH68+AY$2
+AI68+AZ$2
+AJ68+BA$2
+AK68+BB$2
+AL68+BC$2</f>
        <v>49155</v>
      </c>
    </row>
    <row r="69" spans="1:40" x14ac:dyDescent="0.35">
      <c r="A69" s="1">
        <v>44734</v>
      </c>
      <c r="B69">
        <v>1.0528</v>
      </c>
      <c r="C69">
        <v>1.0604</v>
      </c>
      <c r="D69">
        <v>1.0471999999999999</v>
      </c>
      <c r="E69">
        <v>1.0569</v>
      </c>
      <c r="G69">
        <f t="shared" si="36"/>
        <v>1.6000000000000458E-3</v>
      </c>
      <c r="H69">
        <f t="shared" si="37"/>
        <v>-5.5000000000000604E-3</v>
      </c>
      <c r="I69">
        <f t="shared" si="38"/>
        <v>1.9000000000000128E-3</v>
      </c>
      <c r="J69">
        <f t="shared" si="39"/>
        <v>-5.9999999999993392E-4</v>
      </c>
      <c r="K69">
        <f t="shared" si="40"/>
        <v>9.200000000000097E-3</v>
      </c>
      <c r="L69">
        <f t="shared" si="41"/>
        <v>2.0999999999999908E-3</v>
      </c>
      <c r="M69">
        <f t="shared" si="42"/>
        <v>9.5000000000000639E-3</v>
      </c>
      <c r="N69">
        <f t="shared" si="43"/>
        <v>7.0000000000001172E-3</v>
      </c>
      <c r="O69">
        <f t="shared" si="44"/>
        <v>-4.0000000000000036E-3</v>
      </c>
      <c r="P69">
        <f t="shared" si="45"/>
        <v>-1.110000000000011E-2</v>
      </c>
      <c r="Q69">
        <f t="shared" si="46"/>
        <v>-3.7000000000000366E-3</v>
      </c>
      <c r="R69">
        <f t="shared" si="47"/>
        <v>-6.1999999999999833E-3</v>
      </c>
      <c r="S69">
        <f t="shared" si="48"/>
        <v>5.7000000000000384E-3</v>
      </c>
      <c r="T69">
        <f t="shared" si="49"/>
        <v>-1.4000000000000679E-3</v>
      </c>
      <c r="U69">
        <f t="shared" si="50"/>
        <v>6.0000000000000053E-3</v>
      </c>
      <c r="V69">
        <f t="shared" si="51"/>
        <v>3.5000000000000586E-3</v>
      </c>
      <c r="W69">
        <f t="shared" si="52"/>
        <v>1</v>
      </c>
      <c r="X69">
        <f t="shared" si="53"/>
        <v>0</v>
      </c>
      <c r="Y69">
        <f t="shared" si="54"/>
        <v>1</v>
      </c>
      <c r="Z69">
        <f t="shared" si="55"/>
        <v>0</v>
      </c>
      <c r="AA69">
        <f t="shared" si="56"/>
        <v>1</v>
      </c>
      <c r="AB69">
        <f t="shared" si="57"/>
        <v>1</v>
      </c>
      <c r="AC69">
        <f t="shared" si="58"/>
        <v>1</v>
      </c>
      <c r="AD69">
        <f t="shared" si="59"/>
        <v>1</v>
      </c>
      <c r="AE69">
        <f t="shared" si="60"/>
        <v>0</v>
      </c>
      <c r="AF69">
        <f t="shared" si="61"/>
        <v>0</v>
      </c>
      <c r="AG69">
        <f t="shared" si="62"/>
        <v>0</v>
      </c>
      <c r="AH69">
        <f t="shared" si="63"/>
        <v>0</v>
      </c>
      <c r="AI69">
        <f t="shared" si="64"/>
        <v>1</v>
      </c>
      <c r="AJ69">
        <f t="shared" si="65"/>
        <v>0</v>
      </c>
      <c r="AK69">
        <f t="shared" si="66"/>
        <v>1</v>
      </c>
      <c r="AL69">
        <f t="shared" si="67"/>
        <v>1</v>
      </c>
      <c r="AM69">
        <f t="shared" si="68"/>
        <v>-4.3523512158197917E-3</v>
      </c>
      <c r="AN69">
        <f t="shared" si="69"/>
        <v>44930</v>
      </c>
    </row>
    <row r="70" spans="1:40" x14ac:dyDescent="0.35">
      <c r="A70" s="1">
        <v>44735</v>
      </c>
      <c r="B70">
        <v>1.0568</v>
      </c>
      <c r="C70">
        <v>1.0582</v>
      </c>
      <c r="D70">
        <v>1.0485</v>
      </c>
      <c r="E70">
        <v>1.0523</v>
      </c>
      <c r="G70">
        <f t="shared" si="36"/>
        <v>4.0000000000000036E-3</v>
      </c>
      <c r="H70">
        <f t="shared" si="37"/>
        <v>-3.6000000000000476E-3</v>
      </c>
      <c r="I70">
        <f t="shared" si="38"/>
        <v>9.6000000000000529E-3</v>
      </c>
      <c r="J70">
        <f t="shared" si="39"/>
        <v>-9.9999999999988987E-5</v>
      </c>
      <c r="K70">
        <f t="shared" si="40"/>
        <v>5.4000000000000714E-3</v>
      </c>
      <c r="L70">
        <f t="shared" si="41"/>
        <v>-2.1999999999999797E-3</v>
      </c>
      <c r="M70">
        <f t="shared" si="42"/>
        <v>1.1000000000000121E-2</v>
      </c>
      <c r="N70">
        <f t="shared" si="43"/>
        <v>1.3000000000000789E-3</v>
      </c>
      <c r="O70">
        <f t="shared" si="44"/>
        <v>-4.2999999999999705E-3</v>
      </c>
      <c r="P70">
        <f t="shared" si="45"/>
        <v>-1.1900000000000022E-2</v>
      </c>
      <c r="Q70">
        <f t="shared" si="46"/>
        <v>1.3000000000000789E-3</v>
      </c>
      <c r="R70">
        <f t="shared" si="47"/>
        <v>-8.3999999999999631E-3</v>
      </c>
      <c r="S70">
        <f t="shared" si="48"/>
        <v>-4.9999999999994493E-4</v>
      </c>
      <c r="T70">
        <f t="shared" si="49"/>
        <v>-8.0999999999999961E-3</v>
      </c>
      <c r="U70">
        <f t="shared" si="50"/>
        <v>5.1000000000001044E-3</v>
      </c>
      <c r="V70">
        <f t="shared" si="51"/>
        <v>-4.5999999999999375E-3</v>
      </c>
      <c r="W70">
        <f t="shared" si="52"/>
        <v>1</v>
      </c>
      <c r="X70">
        <f t="shared" si="53"/>
        <v>0</v>
      </c>
      <c r="Y70">
        <f t="shared" si="54"/>
        <v>1</v>
      </c>
      <c r="Z70">
        <f t="shared" si="55"/>
        <v>0</v>
      </c>
      <c r="AA70">
        <f t="shared" si="56"/>
        <v>1</v>
      </c>
      <c r="AB70">
        <f t="shared" si="57"/>
        <v>0</v>
      </c>
      <c r="AC70">
        <f t="shared" si="58"/>
        <v>1</v>
      </c>
      <c r="AD70">
        <f t="shared" si="59"/>
        <v>1</v>
      </c>
      <c r="AE70">
        <f t="shared" si="60"/>
        <v>0</v>
      </c>
      <c r="AF70">
        <f t="shared" si="61"/>
        <v>0</v>
      </c>
      <c r="AG70">
        <f t="shared" si="62"/>
        <v>1</v>
      </c>
      <c r="AH70">
        <f t="shared" si="63"/>
        <v>0</v>
      </c>
      <c r="AI70">
        <f t="shared" si="64"/>
        <v>0</v>
      </c>
      <c r="AJ70">
        <f t="shared" si="65"/>
        <v>0</v>
      </c>
      <c r="AK70">
        <f t="shared" si="66"/>
        <v>1</v>
      </c>
      <c r="AL70">
        <f t="shared" si="67"/>
        <v>0</v>
      </c>
      <c r="AM70">
        <f t="shared" si="68"/>
        <v>3.2310177705978044E-3</v>
      </c>
      <c r="AN70">
        <f t="shared" si="69"/>
        <v>43905</v>
      </c>
    </row>
    <row r="71" spans="1:40" x14ac:dyDescent="0.35">
      <c r="A71" s="1">
        <v>44736</v>
      </c>
      <c r="B71">
        <v>1.0525</v>
      </c>
      <c r="C71">
        <v>1.0571999999999999</v>
      </c>
      <c r="D71">
        <v>1.0512999999999999</v>
      </c>
      <c r="E71">
        <v>1.0557000000000001</v>
      </c>
      <c r="G71">
        <f t="shared" si="36"/>
        <v>-4.2999999999999705E-3</v>
      </c>
      <c r="H71">
        <f t="shared" si="37"/>
        <v>-5.7000000000000384E-3</v>
      </c>
      <c r="I71">
        <f t="shared" si="38"/>
        <v>4.0000000000000036E-3</v>
      </c>
      <c r="J71">
        <f t="shared" si="39"/>
        <v>1.9999999999997797E-4</v>
      </c>
      <c r="K71">
        <f t="shared" si="40"/>
        <v>3.9999999999995595E-4</v>
      </c>
      <c r="L71">
        <f t="shared" si="41"/>
        <v>-1.0000000000001119E-3</v>
      </c>
      <c r="M71">
        <f t="shared" si="42"/>
        <v>8.69999999999993E-3</v>
      </c>
      <c r="N71">
        <f t="shared" si="43"/>
        <v>4.8999999999999044E-3</v>
      </c>
      <c r="O71">
        <f t="shared" si="44"/>
        <v>-5.5000000000000604E-3</v>
      </c>
      <c r="P71">
        <f t="shared" si="45"/>
        <v>-6.9000000000001283E-3</v>
      </c>
      <c r="Q71">
        <f t="shared" si="46"/>
        <v>2.7999999999999137E-3</v>
      </c>
      <c r="R71">
        <f t="shared" si="47"/>
        <v>-1.0000000000001119E-3</v>
      </c>
      <c r="S71">
        <f t="shared" si="48"/>
        <v>-1.0999999999998789E-3</v>
      </c>
      <c r="T71">
        <f t="shared" si="49"/>
        <v>-2.4999999999999467E-3</v>
      </c>
      <c r="U71">
        <f t="shared" si="50"/>
        <v>7.2000000000000952E-3</v>
      </c>
      <c r="V71">
        <f t="shared" si="51"/>
        <v>3.4000000000000696E-3</v>
      </c>
      <c r="W71">
        <f t="shared" si="52"/>
        <v>0</v>
      </c>
      <c r="X71">
        <f t="shared" si="53"/>
        <v>0</v>
      </c>
      <c r="Y71">
        <f t="shared" si="54"/>
        <v>1</v>
      </c>
      <c r="Z71">
        <f t="shared" si="55"/>
        <v>1</v>
      </c>
      <c r="AA71">
        <f t="shared" si="56"/>
        <v>1</v>
      </c>
      <c r="AB71">
        <f t="shared" si="57"/>
        <v>0</v>
      </c>
      <c r="AC71">
        <f t="shared" si="58"/>
        <v>1</v>
      </c>
      <c r="AD71">
        <f t="shared" si="59"/>
        <v>1</v>
      </c>
      <c r="AE71">
        <f t="shared" si="60"/>
        <v>0</v>
      </c>
      <c r="AF71">
        <f t="shared" si="61"/>
        <v>0</v>
      </c>
      <c r="AG71">
        <f t="shared" si="62"/>
        <v>1</v>
      </c>
      <c r="AH71">
        <f t="shared" si="63"/>
        <v>0</v>
      </c>
      <c r="AI71">
        <f t="shared" si="64"/>
        <v>0</v>
      </c>
      <c r="AJ71">
        <f t="shared" si="65"/>
        <v>0</v>
      </c>
      <c r="AK71">
        <f t="shared" si="66"/>
        <v>1</v>
      </c>
      <c r="AL71">
        <f t="shared" si="67"/>
        <v>1</v>
      </c>
      <c r="AM71">
        <f t="shared" si="68"/>
        <v>2.5575447570331767E-3</v>
      </c>
      <c r="AN71">
        <f t="shared" si="69"/>
        <v>15234</v>
      </c>
    </row>
    <row r="72" spans="1:40" x14ac:dyDescent="0.35">
      <c r="A72" s="1">
        <v>44739</v>
      </c>
      <c r="B72">
        <v>1.0556000000000001</v>
      </c>
      <c r="C72">
        <v>1.0615000000000001</v>
      </c>
      <c r="D72">
        <v>1.0550999999999999</v>
      </c>
      <c r="E72">
        <v>1.0584</v>
      </c>
      <c r="G72">
        <f t="shared" si="36"/>
        <v>3.1000000000001027E-3</v>
      </c>
      <c r="H72">
        <f t="shared" si="37"/>
        <v>-1.5999999999998238E-3</v>
      </c>
      <c r="I72">
        <f t="shared" si="38"/>
        <v>4.3000000000001926E-3</v>
      </c>
      <c r="J72">
        <f t="shared" si="39"/>
        <v>-9.9999999999988987E-5</v>
      </c>
      <c r="K72">
        <f t="shared" si="40"/>
        <v>9.000000000000119E-3</v>
      </c>
      <c r="L72">
        <f t="shared" si="41"/>
        <v>4.3000000000001926E-3</v>
      </c>
      <c r="M72">
        <f t="shared" si="42"/>
        <v>1.0200000000000209E-2</v>
      </c>
      <c r="N72">
        <f t="shared" si="43"/>
        <v>5.8000000000000274E-3</v>
      </c>
      <c r="O72">
        <f t="shared" si="44"/>
        <v>2.5999999999999357E-3</v>
      </c>
      <c r="P72">
        <f t="shared" si="45"/>
        <v>-2.0999999999999908E-3</v>
      </c>
      <c r="Q72">
        <f t="shared" si="46"/>
        <v>3.8000000000000256E-3</v>
      </c>
      <c r="R72">
        <f t="shared" si="47"/>
        <v>-6.0000000000015596E-4</v>
      </c>
      <c r="S72">
        <f t="shared" si="48"/>
        <v>5.9000000000000163E-3</v>
      </c>
      <c r="T72">
        <f t="shared" si="49"/>
        <v>1.2000000000000899E-3</v>
      </c>
      <c r="U72">
        <f t="shared" si="50"/>
        <v>7.1000000000001062E-3</v>
      </c>
      <c r="V72">
        <f t="shared" si="51"/>
        <v>2.6999999999999247E-3</v>
      </c>
      <c r="W72">
        <f t="shared" si="52"/>
        <v>1</v>
      </c>
      <c r="X72">
        <f t="shared" si="53"/>
        <v>0</v>
      </c>
      <c r="Y72">
        <f t="shared" si="54"/>
        <v>1</v>
      </c>
      <c r="Z72">
        <f t="shared" si="55"/>
        <v>0</v>
      </c>
      <c r="AA72">
        <f t="shared" si="56"/>
        <v>1</v>
      </c>
      <c r="AB72">
        <f t="shared" si="57"/>
        <v>1</v>
      </c>
      <c r="AC72">
        <f t="shared" si="58"/>
        <v>1</v>
      </c>
      <c r="AD72">
        <f t="shared" si="59"/>
        <v>1</v>
      </c>
      <c r="AE72">
        <f t="shared" si="60"/>
        <v>1</v>
      </c>
      <c r="AF72">
        <f t="shared" si="61"/>
        <v>0</v>
      </c>
      <c r="AG72">
        <f t="shared" si="62"/>
        <v>1</v>
      </c>
      <c r="AH72">
        <f t="shared" si="63"/>
        <v>0</v>
      </c>
      <c r="AI72">
        <f t="shared" si="64"/>
        <v>1</v>
      </c>
      <c r="AJ72">
        <f t="shared" si="65"/>
        <v>1</v>
      </c>
      <c r="AK72">
        <f t="shared" si="66"/>
        <v>1</v>
      </c>
      <c r="AL72">
        <f t="shared" si="67"/>
        <v>1</v>
      </c>
      <c r="AM72">
        <f t="shared" si="68"/>
        <v>-5.952380952380926E-3</v>
      </c>
      <c r="AN72">
        <f t="shared" si="69"/>
        <v>45060</v>
      </c>
    </row>
    <row r="73" spans="1:40" x14ac:dyDescent="0.35">
      <c r="A73" s="1">
        <v>44740</v>
      </c>
      <c r="B73">
        <v>1.0583</v>
      </c>
      <c r="C73">
        <v>1.0607</v>
      </c>
      <c r="D73">
        <v>1.0507</v>
      </c>
      <c r="E73">
        <v>1.0521</v>
      </c>
      <c r="G73">
        <f t="shared" si="36"/>
        <v>2.6999999999999247E-3</v>
      </c>
      <c r="H73">
        <f t="shared" si="37"/>
        <v>-3.2000000000000917E-3</v>
      </c>
      <c r="I73">
        <f t="shared" si="38"/>
        <v>3.2000000000000917E-3</v>
      </c>
      <c r="J73">
        <f t="shared" si="39"/>
        <v>-9.9999999999988987E-5</v>
      </c>
      <c r="K73">
        <f t="shared" si="40"/>
        <v>5.0999999999998824E-3</v>
      </c>
      <c r="L73">
        <f t="shared" si="41"/>
        <v>-8.0000000000013394E-4</v>
      </c>
      <c r="M73">
        <f t="shared" si="42"/>
        <v>5.6000000000000494E-3</v>
      </c>
      <c r="N73">
        <f t="shared" si="43"/>
        <v>2.2999999999999687E-3</v>
      </c>
      <c r="O73">
        <f t="shared" si="44"/>
        <v>-4.9000000000001265E-3</v>
      </c>
      <c r="P73">
        <f t="shared" si="45"/>
        <v>-1.0800000000000143E-2</v>
      </c>
      <c r="Q73">
        <f t="shared" si="46"/>
        <v>-4.3999999999999595E-3</v>
      </c>
      <c r="R73">
        <f t="shared" si="47"/>
        <v>-7.7000000000000401E-3</v>
      </c>
      <c r="S73">
        <f t="shared" si="48"/>
        <v>-3.5000000000000586E-3</v>
      </c>
      <c r="T73">
        <f t="shared" si="49"/>
        <v>-9.400000000000075E-3</v>
      </c>
      <c r="U73">
        <f t="shared" si="50"/>
        <v>-2.9999999999998916E-3</v>
      </c>
      <c r="V73">
        <f t="shared" si="51"/>
        <v>-6.2999999999999723E-3</v>
      </c>
      <c r="W73">
        <f t="shared" si="52"/>
        <v>1</v>
      </c>
      <c r="X73">
        <f t="shared" si="53"/>
        <v>0</v>
      </c>
      <c r="Y73">
        <f t="shared" si="54"/>
        <v>1</v>
      </c>
      <c r="Z73">
        <f t="shared" si="55"/>
        <v>0</v>
      </c>
      <c r="AA73">
        <f t="shared" si="56"/>
        <v>1</v>
      </c>
      <c r="AB73">
        <f t="shared" si="57"/>
        <v>0</v>
      </c>
      <c r="AC73">
        <f t="shared" si="58"/>
        <v>1</v>
      </c>
      <c r="AD73">
        <f t="shared" si="59"/>
        <v>1</v>
      </c>
      <c r="AE73">
        <f t="shared" si="60"/>
        <v>0</v>
      </c>
      <c r="AF73">
        <f t="shared" si="61"/>
        <v>0</v>
      </c>
      <c r="AG73">
        <f t="shared" si="62"/>
        <v>0</v>
      </c>
      <c r="AH73">
        <f t="shared" si="63"/>
        <v>0</v>
      </c>
      <c r="AI73">
        <f t="shared" si="64"/>
        <v>0</v>
      </c>
      <c r="AJ73">
        <f t="shared" si="65"/>
        <v>0</v>
      </c>
      <c r="AK73">
        <f t="shared" si="66"/>
        <v>0</v>
      </c>
      <c r="AL73">
        <f t="shared" si="67"/>
        <v>0</v>
      </c>
      <c r="AM73">
        <f t="shared" si="68"/>
        <v>-7.6038399391692869E-3</v>
      </c>
      <c r="AN73">
        <f t="shared" si="69"/>
        <v>43903</v>
      </c>
    </row>
    <row r="74" spans="1:40" x14ac:dyDescent="0.35">
      <c r="A74" s="1">
        <v>44741</v>
      </c>
      <c r="B74">
        <v>1.052</v>
      </c>
      <c r="C74">
        <v>1.0536000000000001</v>
      </c>
      <c r="D74">
        <v>1.0435000000000001</v>
      </c>
      <c r="E74">
        <v>1.0441</v>
      </c>
      <c r="G74">
        <f t="shared" si="36"/>
        <v>-6.2999999999999723E-3</v>
      </c>
      <c r="H74">
        <f t="shared" si="37"/>
        <v>-8.69999999999993E-3</v>
      </c>
      <c r="I74">
        <f t="shared" si="38"/>
        <v>1.3000000000000789E-3</v>
      </c>
      <c r="J74">
        <f t="shared" si="39"/>
        <v>-9.9999999999988987E-5</v>
      </c>
      <c r="K74">
        <f t="shared" si="40"/>
        <v>-4.6999999999999265E-3</v>
      </c>
      <c r="L74">
        <f t="shared" si="41"/>
        <v>-7.0999999999998842E-3</v>
      </c>
      <c r="M74">
        <f t="shared" si="42"/>
        <v>2.9000000000001247E-3</v>
      </c>
      <c r="N74">
        <f t="shared" si="43"/>
        <v>1.5000000000000568E-3</v>
      </c>
      <c r="O74">
        <f t="shared" si="44"/>
        <v>-1.4799999999999924E-2</v>
      </c>
      <c r="P74">
        <f t="shared" si="45"/>
        <v>-1.7199999999999882E-2</v>
      </c>
      <c r="Q74">
        <f t="shared" si="46"/>
        <v>-7.1999999999998732E-3</v>
      </c>
      <c r="R74">
        <f t="shared" si="47"/>
        <v>-8.599999999999941E-3</v>
      </c>
      <c r="S74">
        <f t="shared" si="48"/>
        <v>-1.419999999999999E-2</v>
      </c>
      <c r="T74">
        <f t="shared" si="49"/>
        <v>-1.6599999999999948E-2</v>
      </c>
      <c r="U74">
        <f t="shared" si="50"/>
        <v>-6.5999999999999392E-3</v>
      </c>
      <c r="V74">
        <f t="shared" si="51"/>
        <v>-8.0000000000000071E-3</v>
      </c>
      <c r="W74">
        <f t="shared" si="52"/>
        <v>0</v>
      </c>
      <c r="X74">
        <f t="shared" si="53"/>
        <v>0</v>
      </c>
      <c r="Y74">
        <f t="shared" si="54"/>
        <v>1</v>
      </c>
      <c r="Z74">
        <f t="shared" si="55"/>
        <v>0</v>
      </c>
      <c r="AA74">
        <f t="shared" si="56"/>
        <v>0</v>
      </c>
      <c r="AB74">
        <f t="shared" si="57"/>
        <v>0</v>
      </c>
      <c r="AC74">
        <f t="shared" si="58"/>
        <v>1</v>
      </c>
      <c r="AD74">
        <f t="shared" si="59"/>
        <v>1</v>
      </c>
      <c r="AE74">
        <f t="shared" si="60"/>
        <v>0</v>
      </c>
      <c r="AF74">
        <f t="shared" si="61"/>
        <v>0</v>
      </c>
      <c r="AG74">
        <f t="shared" si="62"/>
        <v>0</v>
      </c>
      <c r="AH74">
        <f t="shared" si="63"/>
        <v>0</v>
      </c>
      <c r="AI74">
        <f t="shared" si="64"/>
        <v>0</v>
      </c>
      <c r="AJ74">
        <f t="shared" si="65"/>
        <v>0</v>
      </c>
      <c r="AK74">
        <f t="shared" si="66"/>
        <v>0</v>
      </c>
      <c r="AL74">
        <f t="shared" si="67"/>
        <v>0</v>
      </c>
      <c r="AM74">
        <f t="shared" si="68"/>
        <v>4.2141557322095194E-3</v>
      </c>
      <c r="AN74">
        <f t="shared" si="69"/>
        <v>9087</v>
      </c>
    </row>
    <row r="75" spans="1:40" x14ac:dyDescent="0.35">
      <c r="A75" s="1">
        <v>44742</v>
      </c>
      <c r="B75">
        <v>1.0442</v>
      </c>
      <c r="C75">
        <v>1.0488999999999999</v>
      </c>
      <c r="D75">
        <v>1.0384</v>
      </c>
      <c r="E75">
        <v>1.0485</v>
      </c>
      <c r="G75">
        <f t="shared" si="36"/>
        <v>-7.8000000000000291E-3</v>
      </c>
      <c r="H75">
        <f t="shared" si="37"/>
        <v>-9.400000000000075E-3</v>
      </c>
      <c r="I75">
        <f t="shared" si="38"/>
        <v>6.9999999999992291E-4</v>
      </c>
      <c r="J75">
        <f t="shared" si="39"/>
        <v>9.9999999999988987E-5</v>
      </c>
      <c r="K75">
        <f t="shared" si="40"/>
        <v>-3.1000000000001027E-3</v>
      </c>
      <c r="L75">
        <f t="shared" si="41"/>
        <v>-4.7000000000001485E-3</v>
      </c>
      <c r="M75">
        <f t="shared" si="42"/>
        <v>5.3999999999998494E-3</v>
      </c>
      <c r="N75">
        <f t="shared" si="43"/>
        <v>4.7999999999999154E-3</v>
      </c>
      <c r="O75">
        <f t="shared" si="44"/>
        <v>-1.3600000000000056E-2</v>
      </c>
      <c r="P75">
        <f t="shared" si="45"/>
        <v>-1.5200000000000102E-2</v>
      </c>
      <c r="Q75">
        <f t="shared" si="46"/>
        <v>-5.1000000000001044E-3</v>
      </c>
      <c r="R75">
        <f t="shared" si="47"/>
        <v>-5.7000000000000384E-3</v>
      </c>
      <c r="S75">
        <f t="shared" si="48"/>
        <v>-3.5000000000000586E-3</v>
      </c>
      <c r="T75">
        <f t="shared" si="49"/>
        <v>-5.1000000000001044E-3</v>
      </c>
      <c r="U75">
        <f t="shared" si="50"/>
        <v>4.9999999999998934E-3</v>
      </c>
      <c r="V75">
        <f t="shared" si="51"/>
        <v>4.3999999999999595E-3</v>
      </c>
      <c r="W75">
        <f t="shared" si="52"/>
        <v>0</v>
      </c>
      <c r="X75">
        <f t="shared" si="53"/>
        <v>0</v>
      </c>
      <c r="Y75">
        <f t="shared" si="54"/>
        <v>1</v>
      </c>
      <c r="Z75">
        <f t="shared" si="55"/>
        <v>1</v>
      </c>
      <c r="AA75">
        <f t="shared" si="56"/>
        <v>0</v>
      </c>
      <c r="AB75">
        <f t="shared" si="57"/>
        <v>0</v>
      </c>
      <c r="AC75">
        <f t="shared" si="58"/>
        <v>1</v>
      </c>
      <c r="AD75">
        <f t="shared" si="59"/>
        <v>1</v>
      </c>
      <c r="AE75">
        <f t="shared" si="60"/>
        <v>0</v>
      </c>
      <c r="AF75">
        <f t="shared" si="61"/>
        <v>0</v>
      </c>
      <c r="AG75">
        <f t="shared" si="62"/>
        <v>0</v>
      </c>
      <c r="AH75">
        <f t="shared" si="63"/>
        <v>0</v>
      </c>
      <c r="AI75">
        <f t="shared" si="64"/>
        <v>0</v>
      </c>
      <c r="AJ75">
        <f t="shared" si="65"/>
        <v>0</v>
      </c>
      <c r="AK75">
        <f t="shared" si="66"/>
        <v>1</v>
      </c>
      <c r="AL75">
        <f t="shared" si="67"/>
        <v>1</v>
      </c>
      <c r="AM75">
        <f t="shared" si="68"/>
        <v>-5.6270863137816082E-3</v>
      </c>
      <c r="AN75">
        <f t="shared" si="69"/>
        <v>13185</v>
      </c>
    </row>
    <row r="76" spans="1:40" x14ac:dyDescent="0.35">
      <c r="A76" s="1">
        <v>44743</v>
      </c>
      <c r="B76">
        <v>1.0483</v>
      </c>
      <c r="C76">
        <v>1.0488999999999999</v>
      </c>
      <c r="D76">
        <v>1.0368999999999999</v>
      </c>
      <c r="E76">
        <v>1.0426</v>
      </c>
      <c r="G76">
        <f t="shared" si="36"/>
        <v>4.0999999999999925E-3</v>
      </c>
      <c r="H76">
        <f t="shared" si="37"/>
        <v>-5.9999999999993392E-4</v>
      </c>
      <c r="I76">
        <f t="shared" si="38"/>
        <v>9.9000000000000199E-3</v>
      </c>
      <c r="J76">
        <f t="shared" si="39"/>
        <v>-1.9999999999997797E-4</v>
      </c>
      <c r="K76">
        <f t="shared" si="40"/>
        <v>4.6999999999999265E-3</v>
      </c>
      <c r="L76">
        <f t="shared" si="41"/>
        <v>0</v>
      </c>
      <c r="M76">
        <f t="shared" si="42"/>
        <v>1.0499999999999954E-2</v>
      </c>
      <c r="N76">
        <f t="shared" si="43"/>
        <v>3.9999999999995595E-4</v>
      </c>
      <c r="O76">
        <f t="shared" si="44"/>
        <v>-7.3000000000000842E-3</v>
      </c>
      <c r="P76">
        <f t="shared" si="45"/>
        <v>-1.2000000000000011E-2</v>
      </c>
      <c r="Q76">
        <f t="shared" si="46"/>
        <v>-1.5000000000000568E-3</v>
      </c>
      <c r="R76">
        <f t="shared" si="47"/>
        <v>-1.1600000000000055E-2</v>
      </c>
      <c r="S76">
        <f t="shared" si="48"/>
        <v>-1.6000000000000458E-3</v>
      </c>
      <c r="T76">
        <f t="shared" si="49"/>
        <v>-6.2999999999999723E-3</v>
      </c>
      <c r="U76">
        <f t="shared" si="50"/>
        <v>4.1999999999999815E-3</v>
      </c>
      <c r="V76">
        <f t="shared" si="51"/>
        <v>-5.9000000000000163E-3</v>
      </c>
      <c r="W76">
        <f t="shared" si="52"/>
        <v>1</v>
      </c>
      <c r="X76">
        <f t="shared" si="53"/>
        <v>0</v>
      </c>
      <c r="Y76">
        <f t="shared" si="54"/>
        <v>1</v>
      </c>
      <c r="Z76">
        <f t="shared" si="55"/>
        <v>0</v>
      </c>
      <c r="AA76">
        <f t="shared" si="56"/>
        <v>1</v>
      </c>
      <c r="AB76">
        <f t="shared" si="57"/>
        <v>1</v>
      </c>
      <c r="AC76">
        <f t="shared" si="58"/>
        <v>1</v>
      </c>
      <c r="AD76">
        <f t="shared" si="59"/>
        <v>1</v>
      </c>
      <c r="AE76">
        <f t="shared" si="60"/>
        <v>0</v>
      </c>
      <c r="AF76">
        <f t="shared" si="61"/>
        <v>0</v>
      </c>
      <c r="AG76">
        <f t="shared" si="62"/>
        <v>0</v>
      </c>
      <c r="AH76">
        <f t="shared" si="63"/>
        <v>0</v>
      </c>
      <c r="AI76">
        <f t="shared" si="64"/>
        <v>0</v>
      </c>
      <c r="AJ76">
        <f t="shared" si="65"/>
        <v>0</v>
      </c>
      <c r="AK76">
        <f t="shared" si="66"/>
        <v>1</v>
      </c>
      <c r="AL76">
        <f t="shared" si="67"/>
        <v>0</v>
      </c>
      <c r="AM76">
        <f t="shared" si="68"/>
        <v>-9.5914061001332231E-5</v>
      </c>
      <c r="AN76">
        <f t="shared" si="69"/>
        <v>44928</v>
      </c>
    </row>
    <row r="77" spans="1:40" x14ac:dyDescent="0.35">
      <c r="A77" s="1">
        <v>44746</v>
      </c>
      <c r="B77">
        <v>1.0429999999999999</v>
      </c>
      <c r="C77">
        <v>1.0463</v>
      </c>
      <c r="D77">
        <v>1.0417000000000001</v>
      </c>
      <c r="E77">
        <v>1.0425</v>
      </c>
      <c r="G77">
        <f t="shared" si="36"/>
        <v>-5.3000000000000824E-3</v>
      </c>
      <c r="H77">
        <f t="shared" si="37"/>
        <v>-5.9000000000000163E-3</v>
      </c>
      <c r="I77">
        <f t="shared" si="38"/>
        <v>6.0999999999999943E-3</v>
      </c>
      <c r="J77">
        <f t="shared" si="39"/>
        <v>3.9999999999995595E-4</v>
      </c>
      <c r="K77">
        <f t="shared" si="40"/>
        <v>-2.0000000000000018E-3</v>
      </c>
      <c r="L77">
        <f t="shared" si="41"/>
        <v>-2.5999999999999357E-3</v>
      </c>
      <c r="M77">
        <f t="shared" si="42"/>
        <v>9.400000000000075E-3</v>
      </c>
      <c r="N77">
        <f t="shared" si="43"/>
        <v>3.7000000000000366E-3</v>
      </c>
      <c r="O77">
        <f t="shared" si="44"/>
        <v>-6.5999999999999392E-3</v>
      </c>
      <c r="P77">
        <f t="shared" si="45"/>
        <v>-7.1999999999998732E-3</v>
      </c>
      <c r="Q77">
        <f t="shared" si="46"/>
        <v>4.8000000000001375E-3</v>
      </c>
      <c r="R77">
        <f t="shared" si="47"/>
        <v>-8.9999999999990088E-4</v>
      </c>
      <c r="S77">
        <f t="shared" si="48"/>
        <v>-5.8000000000000274E-3</v>
      </c>
      <c r="T77">
        <f t="shared" si="49"/>
        <v>-6.3999999999999613E-3</v>
      </c>
      <c r="U77">
        <f t="shared" si="50"/>
        <v>5.6000000000000494E-3</v>
      </c>
      <c r="V77">
        <f t="shared" si="51"/>
        <v>-9.9999999999988987E-5</v>
      </c>
      <c r="W77">
        <f t="shared" si="52"/>
        <v>0</v>
      </c>
      <c r="X77">
        <f t="shared" si="53"/>
        <v>0</v>
      </c>
      <c r="Y77">
        <f t="shared" si="54"/>
        <v>1</v>
      </c>
      <c r="Z77">
        <f t="shared" si="55"/>
        <v>1</v>
      </c>
      <c r="AA77">
        <f t="shared" si="56"/>
        <v>0</v>
      </c>
      <c r="AB77">
        <f t="shared" si="57"/>
        <v>0</v>
      </c>
      <c r="AC77">
        <f t="shared" si="58"/>
        <v>1</v>
      </c>
      <c r="AD77">
        <f t="shared" si="59"/>
        <v>1</v>
      </c>
      <c r="AE77">
        <f t="shared" si="60"/>
        <v>0</v>
      </c>
      <c r="AF77">
        <f t="shared" si="61"/>
        <v>0</v>
      </c>
      <c r="AG77">
        <f t="shared" si="62"/>
        <v>1</v>
      </c>
      <c r="AH77">
        <f t="shared" si="63"/>
        <v>0</v>
      </c>
      <c r="AI77">
        <f t="shared" si="64"/>
        <v>0</v>
      </c>
      <c r="AJ77">
        <f t="shared" si="65"/>
        <v>0</v>
      </c>
      <c r="AK77">
        <f t="shared" si="66"/>
        <v>1</v>
      </c>
      <c r="AL77">
        <f t="shared" si="67"/>
        <v>0</v>
      </c>
      <c r="AM77">
        <f t="shared" si="68"/>
        <v>-1.5347721822541981E-2</v>
      </c>
      <c r="AN77">
        <f t="shared" si="69"/>
        <v>13185</v>
      </c>
    </row>
    <row r="78" spans="1:40" x14ac:dyDescent="0.35">
      <c r="A78" s="1">
        <v>44747</v>
      </c>
      <c r="B78">
        <v>1.0424</v>
      </c>
      <c r="C78">
        <v>1.0449999999999999</v>
      </c>
      <c r="D78">
        <v>1.0234000000000001</v>
      </c>
      <c r="E78">
        <v>1.0265</v>
      </c>
      <c r="G78">
        <f t="shared" si="36"/>
        <v>-5.9999999999993392E-4</v>
      </c>
      <c r="H78">
        <f t="shared" si="37"/>
        <v>-3.9000000000000146E-3</v>
      </c>
      <c r="I78">
        <f t="shared" si="38"/>
        <v>6.9999999999992291E-4</v>
      </c>
      <c r="J78">
        <f t="shared" si="39"/>
        <v>-9.9999999999988987E-5</v>
      </c>
      <c r="K78">
        <f t="shared" si="40"/>
        <v>2.0000000000000018E-3</v>
      </c>
      <c r="L78">
        <f t="shared" si="41"/>
        <v>-1.3000000000000789E-3</v>
      </c>
      <c r="M78">
        <f t="shared" si="42"/>
        <v>3.2999999999998586E-3</v>
      </c>
      <c r="N78">
        <f t="shared" si="43"/>
        <v>2.4999999999999467E-3</v>
      </c>
      <c r="O78">
        <f t="shared" si="44"/>
        <v>-1.959999999999984E-2</v>
      </c>
      <c r="P78">
        <f t="shared" si="45"/>
        <v>-2.289999999999992E-2</v>
      </c>
      <c r="Q78">
        <f t="shared" si="46"/>
        <v>-1.8299999999999983E-2</v>
      </c>
      <c r="R78">
        <f t="shared" si="47"/>
        <v>-1.9099999999999895E-2</v>
      </c>
      <c r="S78">
        <f t="shared" si="48"/>
        <v>-1.6499999999999959E-2</v>
      </c>
      <c r="T78">
        <f t="shared" si="49"/>
        <v>-1.980000000000004E-2</v>
      </c>
      <c r="U78">
        <f t="shared" si="50"/>
        <v>-1.5200000000000102E-2</v>
      </c>
      <c r="V78">
        <f t="shared" si="51"/>
        <v>-1.6000000000000014E-2</v>
      </c>
      <c r="W78">
        <f t="shared" si="52"/>
        <v>0</v>
      </c>
      <c r="X78">
        <f t="shared" si="53"/>
        <v>0</v>
      </c>
      <c r="Y78">
        <f t="shared" si="54"/>
        <v>1</v>
      </c>
      <c r="Z78">
        <f t="shared" si="55"/>
        <v>0</v>
      </c>
      <c r="AA78">
        <f t="shared" si="56"/>
        <v>1</v>
      </c>
      <c r="AB78">
        <f t="shared" si="57"/>
        <v>0</v>
      </c>
      <c r="AC78">
        <f t="shared" si="58"/>
        <v>1</v>
      </c>
      <c r="AD78">
        <f t="shared" si="59"/>
        <v>1</v>
      </c>
      <c r="AE78">
        <f t="shared" si="60"/>
        <v>0</v>
      </c>
      <c r="AF78">
        <f t="shared" si="61"/>
        <v>0</v>
      </c>
      <c r="AG78">
        <f t="shared" si="62"/>
        <v>0</v>
      </c>
      <c r="AH78">
        <f t="shared" si="63"/>
        <v>0</v>
      </c>
      <c r="AI78">
        <f t="shared" si="64"/>
        <v>0</v>
      </c>
      <c r="AJ78">
        <f t="shared" si="65"/>
        <v>0</v>
      </c>
      <c r="AK78">
        <f t="shared" si="66"/>
        <v>0</v>
      </c>
      <c r="AL78">
        <f t="shared" si="67"/>
        <v>0</v>
      </c>
      <c r="AM78">
        <f t="shared" si="68"/>
        <v>-7.8908913784705281E-3</v>
      </c>
      <c r="AN78">
        <f t="shared" si="69"/>
        <v>11135</v>
      </c>
    </row>
    <row r="79" spans="1:40" x14ac:dyDescent="0.35">
      <c r="A79" s="1">
        <v>44748</v>
      </c>
      <c r="B79">
        <v>1.0271999999999999</v>
      </c>
      <c r="C79">
        <v>1.0275000000000001</v>
      </c>
      <c r="D79">
        <v>1.0163</v>
      </c>
      <c r="E79">
        <v>1.0184</v>
      </c>
      <c r="G79">
        <f t="shared" si="36"/>
        <v>-1.5200000000000102E-2</v>
      </c>
      <c r="H79">
        <f t="shared" si="37"/>
        <v>-1.7800000000000038E-2</v>
      </c>
      <c r="I79">
        <f t="shared" si="38"/>
        <v>3.7999999999998035E-3</v>
      </c>
      <c r="J79">
        <f t="shared" si="39"/>
        <v>6.9999999999992291E-4</v>
      </c>
      <c r="K79">
        <f t="shared" si="40"/>
        <v>-1.4899999999999913E-2</v>
      </c>
      <c r="L79">
        <f t="shared" si="41"/>
        <v>-1.7499999999999849E-2</v>
      </c>
      <c r="M79">
        <f t="shared" si="42"/>
        <v>4.0999999999999925E-3</v>
      </c>
      <c r="N79">
        <f t="shared" si="43"/>
        <v>1.0000000000001119E-3</v>
      </c>
      <c r="O79">
        <f t="shared" si="44"/>
        <v>-2.6100000000000012E-2</v>
      </c>
      <c r="P79">
        <f t="shared" si="45"/>
        <v>-2.8699999999999948E-2</v>
      </c>
      <c r="Q79">
        <f t="shared" si="46"/>
        <v>-7.1000000000001062E-3</v>
      </c>
      <c r="R79">
        <f t="shared" si="47"/>
        <v>-1.0199999999999987E-2</v>
      </c>
      <c r="S79">
        <f t="shared" si="48"/>
        <v>-2.4000000000000021E-2</v>
      </c>
      <c r="T79">
        <f t="shared" si="49"/>
        <v>-2.6599999999999957E-2</v>
      </c>
      <c r="U79">
        <f t="shared" si="50"/>
        <v>-5.0000000000001155E-3</v>
      </c>
      <c r="V79">
        <f t="shared" si="51"/>
        <v>-8.0999999999999961E-3</v>
      </c>
      <c r="W79">
        <f t="shared" si="52"/>
        <v>0</v>
      </c>
      <c r="X79">
        <f t="shared" si="53"/>
        <v>0</v>
      </c>
      <c r="Y79">
        <f t="shared" si="54"/>
        <v>1</v>
      </c>
      <c r="Z79">
        <f t="shared" si="55"/>
        <v>1</v>
      </c>
      <c r="AA79">
        <f t="shared" si="56"/>
        <v>0</v>
      </c>
      <c r="AB79">
        <f t="shared" si="57"/>
        <v>0</v>
      </c>
      <c r="AC79">
        <f t="shared" si="58"/>
        <v>1</v>
      </c>
      <c r="AD79">
        <f t="shared" si="59"/>
        <v>1</v>
      </c>
      <c r="AE79">
        <f t="shared" si="60"/>
        <v>0</v>
      </c>
      <c r="AF79">
        <f t="shared" si="61"/>
        <v>0</v>
      </c>
      <c r="AG79">
        <f t="shared" si="62"/>
        <v>0</v>
      </c>
      <c r="AH79">
        <f t="shared" si="63"/>
        <v>0</v>
      </c>
      <c r="AI79">
        <f t="shared" si="64"/>
        <v>0</v>
      </c>
      <c r="AJ79">
        <f t="shared" si="65"/>
        <v>0</v>
      </c>
      <c r="AK79">
        <f t="shared" si="66"/>
        <v>0</v>
      </c>
      <c r="AL79">
        <f t="shared" si="67"/>
        <v>0</v>
      </c>
      <c r="AM79">
        <f t="shared" si="68"/>
        <v>-2.1602513747054006E-3</v>
      </c>
      <c r="AN79">
        <f t="shared" si="69"/>
        <v>13183</v>
      </c>
    </row>
    <row r="80" spans="1:40" x14ac:dyDescent="0.35">
      <c r="A80" s="1">
        <v>44749</v>
      </c>
      <c r="B80">
        <v>1.0183</v>
      </c>
      <c r="C80">
        <v>1.0221</v>
      </c>
      <c r="D80">
        <v>1.0145</v>
      </c>
      <c r="E80">
        <v>1.0162</v>
      </c>
      <c r="G80">
        <f t="shared" si="36"/>
        <v>-8.899999999999908E-3</v>
      </c>
      <c r="H80">
        <f t="shared" si="37"/>
        <v>-9.200000000000097E-3</v>
      </c>
      <c r="I80">
        <f t="shared" si="38"/>
        <v>2.0000000000000018E-3</v>
      </c>
      <c r="J80">
        <f t="shared" si="39"/>
        <v>-9.9999999999988987E-5</v>
      </c>
      <c r="K80">
        <f t="shared" si="40"/>
        <v>-5.0999999999998824E-3</v>
      </c>
      <c r="L80">
        <f t="shared" si="41"/>
        <v>-5.4000000000000714E-3</v>
      </c>
      <c r="M80">
        <f t="shared" si="42"/>
        <v>5.8000000000000274E-3</v>
      </c>
      <c r="N80">
        <f t="shared" si="43"/>
        <v>3.7000000000000366E-3</v>
      </c>
      <c r="O80">
        <f t="shared" si="44"/>
        <v>-1.2699999999999934E-2</v>
      </c>
      <c r="P80">
        <f t="shared" si="45"/>
        <v>-1.3000000000000123E-2</v>
      </c>
      <c r="Q80">
        <f t="shared" si="46"/>
        <v>-1.8000000000000238E-3</v>
      </c>
      <c r="R80">
        <f t="shared" si="47"/>
        <v>-3.9000000000000146E-3</v>
      </c>
      <c r="S80">
        <f t="shared" si="48"/>
        <v>-1.0999999999999899E-2</v>
      </c>
      <c r="T80">
        <f t="shared" si="49"/>
        <v>-1.1300000000000088E-2</v>
      </c>
      <c r="U80">
        <f t="shared" si="50"/>
        <v>-9.9999999999988987E-5</v>
      </c>
      <c r="V80">
        <f t="shared" si="51"/>
        <v>-2.1999999999999797E-3</v>
      </c>
      <c r="W80">
        <f t="shared" si="52"/>
        <v>0</v>
      </c>
      <c r="X80">
        <f t="shared" si="53"/>
        <v>0</v>
      </c>
      <c r="Y80">
        <f t="shared" si="54"/>
        <v>1</v>
      </c>
      <c r="Z80">
        <f t="shared" si="55"/>
        <v>0</v>
      </c>
      <c r="AA80">
        <f t="shared" si="56"/>
        <v>0</v>
      </c>
      <c r="AB80">
        <f t="shared" si="57"/>
        <v>0</v>
      </c>
      <c r="AC80">
        <f t="shared" si="58"/>
        <v>1</v>
      </c>
      <c r="AD80">
        <f t="shared" si="59"/>
        <v>1</v>
      </c>
      <c r="AE80">
        <f t="shared" si="60"/>
        <v>0</v>
      </c>
      <c r="AF80">
        <f t="shared" si="61"/>
        <v>0</v>
      </c>
      <c r="AG80">
        <f t="shared" si="62"/>
        <v>0</v>
      </c>
      <c r="AH80">
        <f t="shared" si="63"/>
        <v>0</v>
      </c>
      <c r="AI80">
        <f t="shared" si="64"/>
        <v>0</v>
      </c>
      <c r="AJ80">
        <f t="shared" si="65"/>
        <v>0</v>
      </c>
      <c r="AK80">
        <f t="shared" si="66"/>
        <v>0</v>
      </c>
      <c r="AL80">
        <f t="shared" si="67"/>
        <v>0</v>
      </c>
      <c r="AM80">
        <f t="shared" si="68"/>
        <v>2.5585514662467388E-3</v>
      </c>
      <c r="AN80">
        <f t="shared" si="69"/>
        <v>9087</v>
      </c>
    </row>
    <row r="81" spans="1:40" x14ac:dyDescent="0.35">
      <c r="A81" s="1">
        <v>44750</v>
      </c>
      <c r="B81">
        <v>1.0164</v>
      </c>
      <c r="C81">
        <v>1.0192000000000001</v>
      </c>
      <c r="D81">
        <v>1.0075000000000001</v>
      </c>
      <c r="E81">
        <v>1.0187999999999999</v>
      </c>
      <c r="G81">
        <f t="shared" si="36"/>
        <v>-1.9000000000000128E-3</v>
      </c>
      <c r="H81">
        <f t="shared" si="37"/>
        <v>-5.7000000000000384E-3</v>
      </c>
      <c r="I81">
        <f t="shared" si="38"/>
        <v>1.9000000000000128E-3</v>
      </c>
      <c r="J81">
        <f t="shared" si="39"/>
        <v>1.9999999999997797E-4</v>
      </c>
      <c r="K81">
        <f t="shared" si="40"/>
        <v>9.0000000000012292E-4</v>
      </c>
      <c r="L81">
        <f t="shared" si="41"/>
        <v>-2.8999999999999027E-3</v>
      </c>
      <c r="M81">
        <f t="shared" si="42"/>
        <v>4.7000000000001485E-3</v>
      </c>
      <c r="N81">
        <f t="shared" si="43"/>
        <v>3.0000000000001137E-3</v>
      </c>
      <c r="O81">
        <f t="shared" si="44"/>
        <v>-1.0799999999999921E-2</v>
      </c>
      <c r="P81">
        <f t="shared" si="45"/>
        <v>-1.4599999999999946E-2</v>
      </c>
      <c r="Q81">
        <f t="shared" si="46"/>
        <v>-6.9999999999998952E-3</v>
      </c>
      <c r="R81">
        <f t="shared" si="47"/>
        <v>-8.69999999999993E-3</v>
      </c>
      <c r="S81">
        <f t="shared" si="48"/>
        <v>4.9999999999994493E-4</v>
      </c>
      <c r="T81">
        <f t="shared" si="49"/>
        <v>-3.3000000000000806E-3</v>
      </c>
      <c r="U81">
        <f t="shared" si="50"/>
        <v>4.2999999999999705E-3</v>
      </c>
      <c r="V81">
        <f t="shared" si="51"/>
        <v>2.5999999999999357E-3</v>
      </c>
      <c r="W81">
        <f t="shared" si="52"/>
        <v>0</v>
      </c>
      <c r="X81">
        <f t="shared" si="53"/>
        <v>0</v>
      </c>
      <c r="Y81">
        <f t="shared" si="54"/>
        <v>1</v>
      </c>
      <c r="Z81">
        <f t="shared" si="55"/>
        <v>1</v>
      </c>
      <c r="AA81">
        <f t="shared" si="56"/>
        <v>1</v>
      </c>
      <c r="AB81">
        <f t="shared" si="57"/>
        <v>0</v>
      </c>
      <c r="AC81">
        <f t="shared" si="58"/>
        <v>1</v>
      </c>
      <c r="AD81">
        <f t="shared" si="59"/>
        <v>1</v>
      </c>
      <c r="AE81">
        <f t="shared" si="60"/>
        <v>0</v>
      </c>
      <c r="AF81">
        <f t="shared" si="61"/>
        <v>0</v>
      </c>
      <c r="AG81">
        <f t="shared" si="62"/>
        <v>0</v>
      </c>
      <c r="AH81">
        <f t="shared" si="63"/>
        <v>0</v>
      </c>
      <c r="AI81">
        <f t="shared" si="64"/>
        <v>1</v>
      </c>
      <c r="AJ81">
        <f t="shared" si="65"/>
        <v>0</v>
      </c>
      <c r="AK81">
        <f t="shared" si="66"/>
        <v>1</v>
      </c>
      <c r="AL81">
        <f t="shared" si="67"/>
        <v>1</v>
      </c>
      <c r="AM81">
        <f t="shared" si="68"/>
        <v>-1.4232430310168786E-2</v>
      </c>
      <c r="AN81">
        <f t="shared" si="69"/>
        <v>15234</v>
      </c>
    </row>
    <row r="82" spans="1:40" x14ac:dyDescent="0.35">
      <c r="A82" s="1">
        <v>44753</v>
      </c>
      <c r="B82">
        <v>1.0185999999999999</v>
      </c>
      <c r="C82">
        <v>1.0185999999999999</v>
      </c>
      <c r="D82">
        <v>1.0033000000000001</v>
      </c>
      <c r="E82">
        <v>1.0043</v>
      </c>
      <c r="G82">
        <f t="shared" si="36"/>
        <v>2.1999999999999797E-3</v>
      </c>
      <c r="H82">
        <f t="shared" si="37"/>
        <v>-6.0000000000015596E-4</v>
      </c>
      <c r="I82">
        <f t="shared" si="38"/>
        <v>1.1099999999999888E-2</v>
      </c>
      <c r="J82">
        <f t="shared" si="39"/>
        <v>-1.9999999999997797E-4</v>
      </c>
      <c r="K82">
        <f t="shared" si="40"/>
        <v>2.1999999999999797E-3</v>
      </c>
      <c r="L82">
        <f t="shared" si="41"/>
        <v>-6.0000000000015596E-4</v>
      </c>
      <c r="M82">
        <f t="shared" si="42"/>
        <v>1.1099999999999888E-2</v>
      </c>
      <c r="N82">
        <f t="shared" si="43"/>
        <v>-1.9999999999997797E-4</v>
      </c>
      <c r="O82">
        <f t="shared" si="44"/>
        <v>-1.309999999999989E-2</v>
      </c>
      <c r="P82">
        <f t="shared" si="45"/>
        <v>-1.5900000000000025E-2</v>
      </c>
      <c r="Q82">
        <f t="shared" si="46"/>
        <v>-4.1999999999999815E-3</v>
      </c>
      <c r="R82">
        <f t="shared" si="47"/>
        <v>-1.5499999999999847E-2</v>
      </c>
      <c r="S82">
        <f t="shared" si="48"/>
        <v>-1.21E-2</v>
      </c>
      <c r="T82">
        <f t="shared" si="49"/>
        <v>-1.4900000000000135E-2</v>
      </c>
      <c r="U82">
        <f t="shared" si="50"/>
        <v>-3.2000000000000917E-3</v>
      </c>
      <c r="V82">
        <f t="shared" si="51"/>
        <v>-1.4499999999999957E-2</v>
      </c>
      <c r="W82">
        <f t="shared" si="52"/>
        <v>1</v>
      </c>
      <c r="X82">
        <f t="shared" si="53"/>
        <v>0</v>
      </c>
      <c r="Y82">
        <f t="shared" si="54"/>
        <v>1</v>
      </c>
      <c r="Z82">
        <f t="shared" si="55"/>
        <v>0</v>
      </c>
      <c r="AA82">
        <f t="shared" si="56"/>
        <v>1</v>
      </c>
      <c r="AB82">
        <f t="shared" si="57"/>
        <v>0</v>
      </c>
      <c r="AC82">
        <f t="shared" si="58"/>
        <v>1</v>
      </c>
      <c r="AD82">
        <f t="shared" si="59"/>
        <v>0</v>
      </c>
      <c r="AE82">
        <f t="shared" si="60"/>
        <v>0</v>
      </c>
      <c r="AF82">
        <f t="shared" si="61"/>
        <v>0</v>
      </c>
      <c r="AG82">
        <f t="shared" si="62"/>
        <v>0</v>
      </c>
      <c r="AH82">
        <f t="shared" si="63"/>
        <v>0</v>
      </c>
      <c r="AI82">
        <f t="shared" si="64"/>
        <v>0</v>
      </c>
      <c r="AJ82">
        <f t="shared" si="65"/>
        <v>0</v>
      </c>
      <c r="AK82">
        <f t="shared" si="66"/>
        <v>0</v>
      </c>
      <c r="AL82">
        <f t="shared" si="67"/>
        <v>0</v>
      </c>
      <c r="AM82">
        <f t="shared" si="68"/>
        <v>-4.9785920541665332E-4</v>
      </c>
      <c r="AN82">
        <f t="shared" si="69"/>
        <v>43647</v>
      </c>
    </row>
    <row r="83" spans="1:40" x14ac:dyDescent="0.35">
      <c r="A83" s="1">
        <v>44754</v>
      </c>
      <c r="B83">
        <v>1.0042</v>
      </c>
      <c r="C83">
        <v>1.0074000000000001</v>
      </c>
      <c r="D83">
        <v>1.0001</v>
      </c>
      <c r="E83">
        <v>1.0038</v>
      </c>
      <c r="G83">
        <f t="shared" si="36"/>
        <v>-1.4399999999999968E-2</v>
      </c>
      <c r="H83">
        <f t="shared" si="37"/>
        <v>-1.4399999999999968E-2</v>
      </c>
      <c r="I83">
        <f t="shared" si="38"/>
        <v>8.9999999999990088E-4</v>
      </c>
      <c r="J83">
        <f t="shared" si="39"/>
        <v>-9.9999999999988987E-5</v>
      </c>
      <c r="K83">
        <f t="shared" si="40"/>
        <v>-1.1199999999999877E-2</v>
      </c>
      <c r="L83">
        <f t="shared" si="41"/>
        <v>-1.1199999999999877E-2</v>
      </c>
      <c r="M83">
        <f t="shared" si="42"/>
        <v>4.0999999999999925E-3</v>
      </c>
      <c r="N83">
        <f t="shared" si="43"/>
        <v>3.1000000000001027E-3</v>
      </c>
      <c r="O83">
        <f t="shared" si="44"/>
        <v>-1.8499999999999961E-2</v>
      </c>
      <c r="P83">
        <f t="shared" si="45"/>
        <v>-1.8499999999999961E-2</v>
      </c>
      <c r="Q83">
        <f t="shared" si="46"/>
        <v>-3.2000000000000917E-3</v>
      </c>
      <c r="R83">
        <f t="shared" si="47"/>
        <v>-4.1999999999999815E-3</v>
      </c>
      <c r="S83">
        <f t="shared" si="48"/>
        <v>-1.4799999999999924E-2</v>
      </c>
      <c r="T83">
        <f t="shared" si="49"/>
        <v>-1.4799999999999924E-2</v>
      </c>
      <c r="U83">
        <f t="shared" si="50"/>
        <v>4.9999999999994493E-4</v>
      </c>
      <c r="V83">
        <f t="shared" si="51"/>
        <v>-4.9999999999994493E-4</v>
      </c>
      <c r="W83">
        <f t="shared" si="52"/>
        <v>0</v>
      </c>
      <c r="X83">
        <f t="shared" si="53"/>
        <v>0</v>
      </c>
      <c r="Y83">
        <f t="shared" si="54"/>
        <v>1</v>
      </c>
      <c r="Z83">
        <f t="shared" si="55"/>
        <v>0</v>
      </c>
      <c r="AA83">
        <f t="shared" si="56"/>
        <v>0</v>
      </c>
      <c r="AB83">
        <f t="shared" si="57"/>
        <v>0</v>
      </c>
      <c r="AC83">
        <f t="shared" si="58"/>
        <v>1</v>
      </c>
      <c r="AD83">
        <f t="shared" si="59"/>
        <v>1</v>
      </c>
      <c r="AE83">
        <f t="shared" si="60"/>
        <v>0</v>
      </c>
      <c r="AF83">
        <f t="shared" si="61"/>
        <v>0</v>
      </c>
      <c r="AG83">
        <f t="shared" si="62"/>
        <v>0</v>
      </c>
      <c r="AH83">
        <f t="shared" si="63"/>
        <v>0</v>
      </c>
      <c r="AI83">
        <f t="shared" si="64"/>
        <v>0</v>
      </c>
      <c r="AJ83">
        <f t="shared" si="65"/>
        <v>0</v>
      </c>
      <c r="AK83">
        <f t="shared" si="66"/>
        <v>1</v>
      </c>
      <c r="AL83">
        <f t="shared" si="67"/>
        <v>0</v>
      </c>
      <c r="AM83">
        <f t="shared" si="68"/>
        <v>2.0920502092050116E-3</v>
      </c>
      <c r="AN83">
        <f t="shared" si="69"/>
        <v>9088</v>
      </c>
    </row>
    <row r="84" spans="1:40" x14ac:dyDescent="0.35">
      <c r="A84" s="1">
        <v>44755</v>
      </c>
      <c r="B84">
        <v>1.0036</v>
      </c>
      <c r="C84">
        <v>1.0123</v>
      </c>
      <c r="D84">
        <v>1.0001</v>
      </c>
      <c r="E84">
        <v>1.0059</v>
      </c>
      <c r="G84">
        <f t="shared" si="36"/>
        <v>-5.9999999999993392E-4</v>
      </c>
      <c r="H84">
        <f t="shared" si="37"/>
        <v>-3.8000000000000256E-3</v>
      </c>
      <c r="I84">
        <f t="shared" si="38"/>
        <v>3.5000000000000586E-3</v>
      </c>
      <c r="J84">
        <f t="shared" si="39"/>
        <v>-1.9999999999997797E-4</v>
      </c>
      <c r="K84">
        <f t="shared" si="40"/>
        <v>8.0999999999999961E-3</v>
      </c>
      <c r="L84">
        <f t="shared" si="41"/>
        <v>4.8999999999999044E-3</v>
      </c>
      <c r="M84">
        <f t="shared" si="42"/>
        <v>1.2199999999999989E-2</v>
      </c>
      <c r="N84">
        <f t="shared" si="43"/>
        <v>8.499999999999952E-3</v>
      </c>
      <c r="O84">
        <f t="shared" si="44"/>
        <v>-4.0999999999999925E-3</v>
      </c>
      <c r="P84">
        <f t="shared" si="45"/>
        <v>-7.3000000000000842E-3</v>
      </c>
      <c r="Q84">
        <f t="shared" si="46"/>
        <v>0</v>
      </c>
      <c r="R84">
        <f t="shared" si="47"/>
        <v>-3.7000000000000366E-3</v>
      </c>
      <c r="S84">
        <f t="shared" si="48"/>
        <v>1.7000000000000348E-3</v>
      </c>
      <c r="T84">
        <f t="shared" si="49"/>
        <v>-1.5000000000000568E-3</v>
      </c>
      <c r="U84">
        <f t="shared" si="50"/>
        <v>5.8000000000000274E-3</v>
      </c>
      <c r="V84">
        <f t="shared" si="51"/>
        <v>2.0999999999999908E-3</v>
      </c>
      <c r="W84">
        <f t="shared" si="52"/>
        <v>0</v>
      </c>
      <c r="X84">
        <f t="shared" si="53"/>
        <v>0</v>
      </c>
      <c r="Y84">
        <f t="shared" si="54"/>
        <v>1</v>
      </c>
      <c r="Z84">
        <f t="shared" si="55"/>
        <v>0</v>
      </c>
      <c r="AA84">
        <f t="shared" si="56"/>
        <v>1</v>
      </c>
      <c r="AB84">
        <f t="shared" si="57"/>
        <v>1</v>
      </c>
      <c r="AC84">
        <f t="shared" si="58"/>
        <v>1</v>
      </c>
      <c r="AD84">
        <f t="shared" si="59"/>
        <v>1</v>
      </c>
      <c r="AE84">
        <f t="shared" si="60"/>
        <v>0</v>
      </c>
      <c r="AF84">
        <f t="shared" si="61"/>
        <v>0</v>
      </c>
      <c r="AG84">
        <f t="shared" si="62"/>
        <v>1</v>
      </c>
      <c r="AH84">
        <f t="shared" si="63"/>
        <v>0</v>
      </c>
      <c r="AI84">
        <f t="shared" si="64"/>
        <v>1</v>
      </c>
      <c r="AJ84">
        <f t="shared" si="65"/>
        <v>0</v>
      </c>
      <c r="AK84">
        <f t="shared" si="66"/>
        <v>1</v>
      </c>
      <c r="AL84">
        <f t="shared" si="67"/>
        <v>1</v>
      </c>
      <c r="AM84">
        <f t="shared" si="68"/>
        <v>-3.9765384233025189E-3</v>
      </c>
      <c r="AN84">
        <f t="shared" si="69"/>
        <v>12163</v>
      </c>
    </row>
    <row r="85" spans="1:40" x14ac:dyDescent="0.35">
      <c r="A85" s="1">
        <v>44756</v>
      </c>
      <c r="B85">
        <v>1.0058</v>
      </c>
      <c r="C85">
        <v>1.0065</v>
      </c>
      <c r="D85">
        <v>0.99519999999999997</v>
      </c>
      <c r="E85">
        <v>1.0019</v>
      </c>
      <c r="G85">
        <f t="shared" si="36"/>
        <v>2.1999999999999797E-3</v>
      </c>
      <c r="H85">
        <f t="shared" si="37"/>
        <v>-6.4999999999999503E-3</v>
      </c>
      <c r="I85">
        <f t="shared" si="38"/>
        <v>5.7000000000000384E-3</v>
      </c>
      <c r="J85">
        <f t="shared" si="39"/>
        <v>-9.9999999999988987E-5</v>
      </c>
      <c r="K85">
        <f t="shared" si="40"/>
        <v>2.8999999999999027E-3</v>
      </c>
      <c r="L85">
        <f t="shared" si="41"/>
        <v>-5.8000000000000274E-3</v>
      </c>
      <c r="M85">
        <f t="shared" si="42"/>
        <v>6.3999999999999613E-3</v>
      </c>
      <c r="N85">
        <f t="shared" si="43"/>
        <v>5.9999999999993392E-4</v>
      </c>
      <c r="O85">
        <f t="shared" si="44"/>
        <v>-8.4000000000000741E-3</v>
      </c>
      <c r="P85">
        <f t="shared" si="45"/>
        <v>-1.7100000000000004E-2</v>
      </c>
      <c r="Q85">
        <f t="shared" si="46"/>
        <v>-4.9000000000000155E-3</v>
      </c>
      <c r="R85">
        <f t="shared" si="47"/>
        <v>-1.0700000000000043E-2</v>
      </c>
      <c r="S85">
        <f t="shared" si="48"/>
        <v>-1.7000000000000348E-3</v>
      </c>
      <c r="T85">
        <f t="shared" si="49"/>
        <v>-1.0399999999999965E-2</v>
      </c>
      <c r="U85">
        <f t="shared" si="50"/>
        <v>1.8000000000000238E-3</v>
      </c>
      <c r="V85">
        <f t="shared" si="51"/>
        <v>-4.0000000000000036E-3</v>
      </c>
      <c r="W85">
        <f t="shared" si="52"/>
        <v>1</v>
      </c>
      <c r="X85">
        <f t="shared" si="53"/>
        <v>0</v>
      </c>
      <c r="Y85">
        <f t="shared" si="54"/>
        <v>1</v>
      </c>
      <c r="Z85">
        <f t="shared" si="55"/>
        <v>0</v>
      </c>
      <c r="AA85">
        <f t="shared" si="56"/>
        <v>1</v>
      </c>
      <c r="AB85">
        <f t="shared" si="57"/>
        <v>0</v>
      </c>
      <c r="AC85">
        <f t="shared" si="58"/>
        <v>1</v>
      </c>
      <c r="AD85">
        <f t="shared" si="59"/>
        <v>1</v>
      </c>
      <c r="AE85">
        <f t="shared" si="60"/>
        <v>0</v>
      </c>
      <c r="AF85">
        <f t="shared" si="61"/>
        <v>0</v>
      </c>
      <c r="AG85">
        <f t="shared" si="62"/>
        <v>0</v>
      </c>
      <c r="AH85">
        <f t="shared" si="63"/>
        <v>0</v>
      </c>
      <c r="AI85">
        <f t="shared" si="64"/>
        <v>0</v>
      </c>
      <c r="AJ85">
        <f t="shared" si="65"/>
        <v>0</v>
      </c>
      <c r="AK85">
        <f t="shared" si="66"/>
        <v>1</v>
      </c>
      <c r="AL85">
        <f t="shared" si="67"/>
        <v>0</v>
      </c>
      <c r="AM85">
        <f t="shared" si="68"/>
        <v>6.8869148617625572E-3</v>
      </c>
      <c r="AN85">
        <f t="shared" si="69"/>
        <v>43904</v>
      </c>
    </row>
    <row r="86" spans="1:40" x14ac:dyDescent="0.35">
      <c r="A86" s="1">
        <v>44757</v>
      </c>
      <c r="B86">
        <v>1.0018</v>
      </c>
      <c r="C86">
        <v>1.0099</v>
      </c>
      <c r="D86">
        <v>1.0007999999999999</v>
      </c>
      <c r="E86">
        <v>1.0087999999999999</v>
      </c>
      <c r="G86">
        <f t="shared" si="36"/>
        <v>-4.0000000000000036E-3</v>
      </c>
      <c r="H86">
        <f t="shared" si="37"/>
        <v>-4.6999999999999265E-3</v>
      </c>
      <c r="I86">
        <f t="shared" si="38"/>
        <v>6.6000000000000503E-3</v>
      </c>
      <c r="J86">
        <f t="shared" si="39"/>
        <v>-9.9999999999988987E-5</v>
      </c>
      <c r="K86">
        <f t="shared" si="40"/>
        <v>4.0999999999999925E-3</v>
      </c>
      <c r="L86">
        <f t="shared" si="41"/>
        <v>3.4000000000000696E-3</v>
      </c>
      <c r="M86">
        <f t="shared" si="42"/>
        <v>1.4700000000000046E-2</v>
      </c>
      <c r="N86">
        <f t="shared" si="43"/>
        <v>8.0000000000000071E-3</v>
      </c>
      <c r="O86">
        <f t="shared" si="44"/>
        <v>-5.0000000000001155E-3</v>
      </c>
      <c r="P86">
        <f t="shared" si="45"/>
        <v>-5.7000000000000384E-3</v>
      </c>
      <c r="Q86">
        <f t="shared" si="46"/>
        <v>5.5999999999999384E-3</v>
      </c>
      <c r="R86">
        <f t="shared" si="47"/>
        <v>-1.1000000000001009E-3</v>
      </c>
      <c r="S86">
        <f t="shared" si="48"/>
        <v>2.9999999999998916E-3</v>
      </c>
      <c r="T86">
        <f t="shared" si="49"/>
        <v>2.2999999999999687E-3</v>
      </c>
      <c r="U86">
        <f t="shared" si="50"/>
        <v>1.3599999999999945E-2</v>
      </c>
      <c r="V86">
        <f t="shared" si="51"/>
        <v>6.8999999999999062E-3</v>
      </c>
      <c r="W86">
        <f t="shared" si="52"/>
        <v>0</v>
      </c>
      <c r="X86">
        <f t="shared" si="53"/>
        <v>0</v>
      </c>
      <c r="Y86">
        <f t="shared" si="54"/>
        <v>1</v>
      </c>
      <c r="Z86">
        <f t="shared" si="55"/>
        <v>0</v>
      </c>
      <c r="AA86">
        <f t="shared" si="56"/>
        <v>1</v>
      </c>
      <c r="AB86">
        <f t="shared" si="57"/>
        <v>1</v>
      </c>
      <c r="AC86">
        <f t="shared" si="58"/>
        <v>1</v>
      </c>
      <c r="AD86">
        <f t="shared" si="59"/>
        <v>1</v>
      </c>
      <c r="AE86">
        <f t="shared" si="60"/>
        <v>0</v>
      </c>
      <c r="AF86">
        <f t="shared" si="61"/>
        <v>0</v>
      </c>
      <c r="AG86">
        <f t="shared" si="62"/>
        <v>1</v>
      </c>
      <c r="AH86">
        <f t="shared" si="63"/>
        <v>0</v>
      </c>
      <c r="AI86">
        <f t="shared" si="64"/>
        <v>1</v>
      </c>
      <c r="AJ86">
        <f t="shared" si="65"/>
        <v>1</v>
      </c>
      <c r="AK86">
        <f t="shared" si="66"/>
        <v>1</v>
      </c>
      <c r="AL86">
        <f t="shared" si="67"/>
        <v>1</v>
      </c>
      <c r="AM86">
        <f t="shared" si="68"/>
        <v>5.6502775574940912E-3</v>
      </c>
      <c r="AN86">
        <f t="shared" si="69"/>
        <v>12164</v>
      </c>
    </row>
    <row r="87" spans="1:40" x14ac:dyDescent="0.35">
      <c r="A87" s="1">
        <v>44760</v>
      </c>
      <c r="B87">
        <v>1.0082</v>
      </c>
      <c r="C87">
        <v>1.0201</v>
      </c>
      <c r="D87">
        <v>1.0078</v>
      </c>
      <c r="E87">
        <v>1.0145</v>
      </c>
      <c r="G87">
        <f t="shared" si="36"/>
        <v>6.3999999999999613E-3</v>
      </c>
      <c r="H87">
        <f t="shared" si="37"/>
        <v>-1.7000000000000348E-3</v>
      </c>
      <c r="I87">
        <f t="shared" si="38"/>
        <v>7.4000000000000732E-3</v>
      </c>
      <c r="J87">
        <f t="shared" si="39"/>
        <v>-5.9999999999993392E-4</v>
      </c>
      <c r="K87">
        <f t="shared" si="40"/>
        <v>1.8299999999999983E-2</v>
      </c>
      <c r="L87">
        <f t="shared" si="41"/>
        <v>1.0199999999999987E-2</v>
      </c>
      <c r="M87">
        <f t="shared" si="42"/>
        <v>1.9300000000000095E-2</v>
      </c>
      <c r="N87">
        <f t="shared" si="43"/>
        <v>1.1300000000000088E-2</v>
      </c>
      <c r="O87">
        <f t="shared" si="44"/>
        <v>6.0000000000000053E-3</v>
      </c>
      <c r="P87">
        <f t="shared" si="45"/>
        <v>-2.0999999999999908E-3</v>
      </c>
      <c r="Q87">
        <f t="shared" si="46"/>
        <v>7.0000000000001172E-3</v>
      </c>
      <c r="R87">
        <f t="shared" si="47"/>
        <v>-9.9999999999988987E-4</v>
      </c>
      <c r="S87">
        <f t="shared" si="48"/>
        <v>1.2699999999999934E-2</v>
      </c>
      <c r="T87">
        <f t="shared" si="49"/>
        <v>4.5999999999999375E-3</v>
      </c>
      <c r="U87">
        <f t="shared" si="50"/>
        <v>1.3700000000000045E-2</v>
      </c>
      <c r="V87">
        <f t="shared" si="51"/>
        <v>5.7000000000000384E-3</v>
      </c>
      <c r="W87">
        <f t="shared" si="52"/>
        <v>1</v>
      </c>
      <c r="X87">
        <f t="shared" si="53"/>
        <v>0</v>
      </c>
      <c r="Y87">
        <f t="shared" si="54"/>
        <v>1</v>
      </c>
      <c r="Z87">
        <f t="shared" si="55"/>
        <v>0</v>
      </c>
      <c r="AA87">
        <f t="shared" si="56"/>
        <v>1</v>
      </c>
      <c r="AB87">
        <f t="shared" si="57"/>
        <v>1</v>
      </c>
      <c r="AC87">
        <f t="shared" si="58"/>
        <v>1</v>
      </c>
      <c r="AD87">
        <f t="shared" si="59"/>
        <v>1</v>
      </c>
      <c r="AE87">
        <f t="shared" si="60"/>
        <v>1</v>
      </c>
      <c r="AF87">
        <f t="shared" si="61"/>
        <v>0</v>
      </c>
      <c r="AG87">
        <f t="shared" si="62"/>
        <v>1</v>
      </c>
      <c r="AH87">
        <f t="shared" si="63"/>
        <v>0</v>
      </c>
      <c r="AI87">
        <f t="shared" si="64"/>
        <v>1</v>
      </c>
      <c r="AJ87">
        <f t="shared" si="65"/>
        <v>1</v>
      </c>
      <c r="AK87">
        <f t="shared" si="66"/>
        <v>1</v>
      </c>
      <c r="AL87">
        <f t="shared" si="67"/>
        <v>1</v>
      </c>
      <c r="AM87">
        <f t="shared" si="68"/>
        <v>8.2799408575652666E-3</v>
      </c>
      <c r="AN87">
        <f t="shared" si="69"/>
        <v>45060</v>
      </c>
    </row>
    <row r="88" spans="1:40" x14ac:dyDescent="0.35">
      <c r="A88" s="1">
        <v>44761</v>
      </c>
      <c r="B88">
        <v>1.0144</v>
      </c>
      <c r="C88">
        <v>1.0269999999999999</v>
      </c>
      <c r="D88">
        <v>1.012</v>
      </c>
      <c r="E88">
        <v>1.0228999999999999</v>
      </c>
      <c r="G88">
        <f t="shared" si="36"/>
        <v>6.1999999999999833E-3</v>
      </c>
      <c r="H88">
        <f t="shared" si="37"/>
        <v>-5.7000000000000384E-3</v>
      </c>
      <c r="I88">
        <f t="shared" si="38"/>
        <v>6.5999999999999392E-3</v>
      </c>
      <c r="J88">
        <f t="shared" si="39"/>
        <v>-9.9999999999988987E-5</v>
      </c>
      <c r="K88">
        <f t="shared" si="40"/>
        <v>1.8799999999999928E-2</v>
      </c>
      <c r="L88">
        <f t="shared" si="41"/>
        <v>6.8999999999999062E-3</v>
      </c>
      <c r="M88">
        <f t="shared" si="42"/>
        <v>1.9199999999999884E-2</v>
      </c>
      <c r="N88">
        <f t="shared" si="43"/>
        <v>1.2499999999999956E-2</v>
      </c>
      <c r="O88">
        <f t="shared" si="44"/>
        <v>3.8000000000000256E-3</v>
      </c>
      <c r="P88">
        <f t="shared" si="45"/>
        <v>-8.0999999999999961E-3</v>
      </c>
      <c r="Q88">
        <f t="shared" si="46"/>
        <v>4.1999999999999815E-3</v>
      </c>
      <c r="R88">
        <f t="shared" si="47"/>
        <v>-2.4999999999999467E-3</v>
      </c>
      <c r="S88">
        <f t="shared" si="48"/>
        <v>1.4699999999999935E-2</v>
      </c>
      <c r="T88">
        <f t="shared" si="49"/>
        <v>2.7999999999999137E-3</v>
      </c>
      <c r="U88">
        <f t="shared" si="50"/>
        <v>1.5099999999999891E-2</v>
      </c>
      <c r="V88">
        <f t="shared" si="51"/>
        <v>8.3999999999999631E-3</v>
      </c>
      <c r="W88">
        <f t="shared" si="52"/>
        <v>1</v>
      </c>
      <c r="X88">
        <f t="shared" si="53"/>
        <v>0</v>
      </c>
      <c r="Y88">
        <f t="shared" si="54"/>
        <v>1</v>
      </c>
      <c r="Z88">
        <f t="shared" si="55"/>
        <v>0</v>
      </c>
      <c r="AA88">
        <f t="shared" si="56"/>
        <v>1</v>
      </c>
      <c r="AB88">
        <f t="shared" si="57"/>
        <v>1</v>
      </c>
      <c r="AC88">
        <f t="shared" si="58"/>
        <v>1</v>
      </c>
      <c r="AD88">
        <f t="shared" si="59"/>
        <v>1</v>
      </c>
      <c r="AE88">
        <f t="shared" si="60"/>
        <v>1</v>
      </c>
      <c r="AF88">
        <f t="shared" si="61"/>
        <v>0</v>
      </c>
      <c r="AG88">
        <f t="shared" si="62"/>
        <v>1</v>
      </c>
      <c r="AH88">
        <f t="shared" si="63"/>
        <v>0</v>
      </c>
      <c r="AI88">
        <f t="shared" si="64"/>
        <v>1</v>
      </c>
      <c r="AJ88">
        <f t="shared" si="65"/>
        <v>1</v>
      </c>
      <c r="AK88">
        <f t="shared" si="66"/>
        <v>1</v>
      </c>
      <c r="AL88">
        <f t="shared" si="67"/>
        <v>1</v>
      </c>
      <c r="AM88">
        <f t="shared" si="68"/>
        <v>-4.3992570143708562E-3</v>
      </c>
      <c r="AN88">
        <f t="shared" si="69"/>
        <v>45060</v>
      </c>
    </row>
    <row r="89" spans="1:40" x14ac:dyDescent="0.35">
      <c r="A89" s="1">
        <v>44762</v>
      </c>
      <c r="B89">
        <v>1.0227999999999999</v>
      </c>
      <c r="C89">
        <v>1.0273000000000001</v>
      </c>
      <c r="D89">
        <v>1.0155000000000001</v>
      </c>
      <c r="E89">
        <v>1.0184</v>
      </c>
      <c r="G89">
        <f t="shared" si="36"/>
        <v>8.3999999999999631E-3</v>
      </c>
      <c r="H89">
        <f t="shared" si="37"/>
        <v>-4.1999999999999815E-3</v>
      </c>
      <c r="I89">
        <f t="shared" si="38"/>
        <v>1.0799999999999921E-2</v>
      </c>
      <c r="J89">
        <f t="shared" si="39"/>
        <v>-9.9999999999988987E-5</v>
      </c>
      <c r="K89">
        <f t="shared" si="40"/>
        <v>1.2900000000000134E-2</v>
      </c>
      <c r="L89">
        <f t="shared" si="41"/>
        <v>3.00000000000189E-4</v>
      </c>
      <c r="M89">
        <f t="shared" si="42"/>
        <v>1.5300000000000091E-2</v>
      </c>
      <c r="N89">
        <f t="shared" si="43"/>
        <v>4.4000000000001815E-3</v>
      </c>
      <c r="O89">
        <f t="shared" si="44"/>
        <v>1.1000000000001009E-3</v>
      </c>
      <c r="P89">
        <f t="shared" si="45"/>
        <v>-1.1499999999999844E-2</v>
      </c>
      <c r="Q89">
        <f t="shared" si="46"/>
        <v>3.5000000000000586E-3</v>
      </c>
      <c r="R89">
        <f t="shared" si="47"/>
        <v>-7.3999999999998511E-3</v>
      </c>
      <c r="S89">
        <f t="shared" si="48"/>
        <v>4.0000000000000036E-3</v>
      </c>
      <c r="T89">
        <f t="shared" si="49"/>
        <v>-8.599999999999941E-3</v>
      </c>
      <c r="U89">
        <f t="shared" si="50"/>
        <v>6.3999999999999613E-3</v>
      </c>
      <c r="V89">
        <f t="shared" si="51"/>
        <v>-4.4999999999999485E-3</v>
      </c>
      <c r="W89">
        <f t="shared" si="52"/>
        <v>1</v>
      </c>
      <c r="X89">
        <f t="shared" si="53"/>
        <v>0</v>
      </c>
      <c r="Y89">
        <f t="shared" si="54"/>
        <v>1</v>
      </c>
      <c r="Z89">
        <f t="shared" si="55"/>
        <v>0</v>
      </c>
      <c r="AA89">
        <f t="shared" si="56"/>
        <v>1</v>
      </c>
      <c r="AB89">
        <f t="shared" si="57"/>
        <v>1</v>
      </c>
      <c r="AC89">
        <f t="shared" si="58"/>
        <v>1</v>
      </c>
      <c r="AD89">
        <f t="shared" si="59"/>
        <v>1</v>
      </c>
      <c r="AE89">
        <f t="shared" si="60"/>
        <v>1</v>
      </c>
      <c r="AF89">
        <f t="shared" si="61"/>
        <v>0</v>
      </c>
      <c r="AG89">
        <f t="shared" si="62"/>
        <v>1</v>
      </c>
      <c r="AH89">
        <f t="shared" si="63"/>
        <v>0</v>
      </c>
      <c r="AI89">
        <f t="shared" si="64"/>
        <v>1</v>
      </c>
      <c r="AJ89">
        <f t="shared" si="65"/>
        <v>0</v>
      </c>
      <c r="AK89">
        <f t="shared" si="66"/>
        <v>1</v>
      </c>
      <c r="AL89">
        <f t="shared" si="67"/>
        <v>0</v>
      </c>
      <c r="AM89">
        <f t="shared" si="68"/>
        <v>4.5168892380203626E-3</v>
      </c>
      <c r="AN89">
        <f t="shared" si="69"/>
        <v>45058</v>
      </c>
    </row>
    <row r="90" spans="1:40" x14ac:dyDescent="0.35">
      <c r="A90" s="1">
        <v>44763</v>
      </c>
      <c r="B90">
        <v>1.0182</v>
      </c>
      <c r="C90">
        <v>1.0278</v>
      </c>
      <c r="D90">
        <v>1.0157</v>
      </c>
      <c r="E90">
        <v>1.0229999999999999</v>
      </c>
      <c r="G90">
        <f t="shared" si="36"/>
        <v>-4.5999999999999375E-3</v>
      </c>
      <c r="H90">
        <f t="shared" si="37"/>
        <v>-9.100000000000108E-3</v>
      </c>
      <c r="I90">
        <f t="shared" si="38"/>
        <v>2.6999999999999247E-3</v>
      </c>
      <c r="J90">
        <f t="shared" si="39"/>
        <v>-1.9999999999997797E-4</v>
      </c>
      <c r="K90">
        <f t="shared" si="40"/>
        <v>5.0000000000001155E-3</v>
      </c>
      <c r="L90">
        <f t="shared" si="41"/>
        <v>4.9999999999994493E-4</v>
      </c>
      <c r="M90">
        <f t="shared" si="42"/>
        <v>1.2299999999999978E-2</v>
      </c>
      <c r="N90">
        <f t="shared" si="43"/>
        <v>9.400000000000075E-3</v>
      </c>
      <c r="O90">
        <f t="shared" si="44"/>
        <v>-7.0999999999998842E-3</v>
      </c>
      <c r="P90">
        <f t="shared" si="45"/>
        <v>-1.1600000000000055E-2</v>
      </c>
      <c r="Q90">
        <f t="shared" si="46"/>
        <v>1.9999999999997797E-4</v>
      </c>
      <c r="R90">
        <f t="shared" si="47"/>
        <v>-2.6999999999999247E-3</v>
      </c>
      <c r="S90">
        <f t="shared" si="48"/>
        <v>1.9999999999997797E-4</v>
      </c>
      <c r="T90">
        <f t="shared" si="49"/>
        <v>-4.3000000000001926E-3</v>
      </c>
      <c r="U90">
        <f t="shared" si="50"/>
        <v>7.4999999999998401E-3</v>
      </c>
      <c r="V90">
        <f t="shared" si="51"/>
        <v>4.5999999999999375E-3</v>
      </c>
      <c r="W90">
        <f t="shared" si="52"/>
        <v>0</v>
      </c>
      <c r="X90">
        <f t="shared" si="53"/>
        <v>0</v>
      </c>
      <c r="Y90">
        <f t="shared" si="54"/>
        <v>1</v>
      </c>
      <c r="Z90">
        <f t="shared" si="55"/>
        <v>0</v>
      </c>
      <c r="AA90">
        <f t="shared" si="56"/>
        <v>1</v>
      </c>
      <c r="AB90">
        <f t="shared" si="57"/>
        <v>1</v>
      </c>
      <c r="AC90">
        <f t="shared" si="58"/>
        <v>1</v>
      </c>
      <c r="AD90">
        <f t="shared" si="59"/>
        <v>1</v>
      </c>
      <c r="AE90">
        <f t="shared" si="60"/>
        <v>0</v>
      </c>
      <c r="AF90">
        <f t="shared" si="61"/>
        <v>0</v>
      </c>
      <c r="AG90">
        <f t="shared" si="62"/>
        <v>1</v>
      </c>
      <c r="AH90">
        <f t="shared" si="63"/>
        <v>0</v>
      </c>
      <c r="AI90">
        <f t="shared" si="64"/>
        <v>1</v>
      </c>
      <c r="AJ90">
        <f t="shared" si="65"/>
        <v>0</v>
      </c>
      <c r="AK90">
        <f t="shared" si="66"/>
        <v>1</v>
      </c>
      <c r="AL90">
        <f t="shared" si="67"/>
        <v>1</v>
      </c>
      <c r="AM90">
        <f t="shared" si="68"/>
        <v>-1.4662756598238856E-3</v>
      </c>
      <c r="AN90">
        <f t="shared" si="69"/>
        <v>12163</v>
      </c>
    </row>
    <row r="91" spans="1:40" x14ac:dyDescent="0.35">
      <c r="A91" s="1">
        <v>44764</v>
      </c>
      <c r="B91">
        <v>1.0228999999999999</v>
      </c>
      <c r="C91">
        <v>1.0255000000000001</v>
      </c>
      <c r="D91">
        <v>1.0130999999999999</v>
      </c>
      <c r="E91">
        <v>1.0215000000000001</v>
      </c>
      <c r="G91">
        <f t="shared" si="36"/>
        <v>4.6999999999999265E-3</v>
      </c>
      <c r="H91">
        <f t="shared" si="37"/>
        <v>-4.9000000000001265E-3</v>
      </c>
      <c r="I91">
        <f t="shared" si="38"/>
        <v>7.1999999999998732E-3</v>
      </c>
      <c r="J91">
        <f t="shared" si="39"/>
        <v>-9.9999999999988987E-5</v>
      </c>
      <c r="K91">
        <f t="shared" si="40"/>
        <v>7.3000000000000842E-3</v>
      </c>
      <c r="L91">
        <f t="shared" si="41"/>
        <v>-2.2999999999999687E-3</v>
      </c>
      <c r="M91">
        <f t="shared" si="42"/>
        <v>9.8000000000000309E-3</v>
      </c>
      <c r="N91">
        <f t="shared" si="43"/>
        <v>2.5000000000001688E-3</v>
      </c>
      <c r="O91">
        <f t="shared" si="44"/>
        <v>-5.1000000000001044E-3</v>
      </c>
      <c r="P91">
        <f t="shared" si="45"/>
        <v>-1.4700000000000157E-2</v>
      </c>
      <c r="Q91">
        <f t="shared" si="46"/>
        <v>-2.6000000000001577E-3</v>
      </c>
      <c r="R91">
        <f t="shared" si="47"/>
        <v>-9.9000000000000199E-3</v>
      </c>
      <c r="S91">
        <f t="shared" si="48"/>
        <v>3.3000000000000806E-3</v>
      </c>
      <c r="T91">
        <f t="shared" si="49"/>
        <v>-6.2999999999999723E-3</v>
      </c>
      <c r="U91">
        <f t="shared" si="50"/>
        <v>5.8000000000000274E-3</v>
      </c>
      <c r="V91">
        <f t="shared" si="51"/>
        <v>-1.4999999999998348E-3</v>
      </c>
      <c r="W91">
        <f t="shared" si="52"/>
        <v>1</v>
      </c>
      <c r="X91">
        <f t="shared" si="53"/>
        <v>0</v>
      </c>
      <c r="Y91">
        <f t="shared" si="54"/>
        <v>1</v>
      </c>
      <c r="Z91">
        <f t="shared" si="55"/>
        <v>0</v>
      </c>
      <c r="AA91">
        <f t="shared" si="56"/>
        <v>1</v>
      </c>
      <c r="AB91">
        <f t="shared" si="57"/>
        <v>0</v>
      </c>
      <c r="AC91">
        <f t="shared" si="58"/>
        <v>1</v>
      </c>
      <c r="AD91">
        <f t="shared" si="59"/>
        <v>1</v>
      </c>
      <c r="AE91">
        <f t="shared" si="60"/>
        <v>0</v>
      </c>
      <c r="AF91">
        <f t="shared" si="61"/>
        <v>0</v>
      </c>
      <c r="AG91">
        <f t="shared" si="62"/>
        <v>0</v>
      </c>
      <c r="AH91">
        <f t="shared" si="63"/>
        <v>0</v>
      </c>
      <c r="AI91">
        <f t="shared" si="64"/>
        <v>1</v>
      </c>
      <c r="AJ91">
        <f t="shared" si="65"/>
        <v>0</v>
      </c>
      <c r="AK91">
        <f t="shared" si="66"/>
        <v>1</v>
      </c>
      <c r="AL91">
        <f t="shared" si="67"/>
        <v>0</v>
      </c>
      <c r="AM91">
        <f t="shared" si="68"/>
        <v>3.9158100832105327E-4</v>
      </c>
      <c r="AN91">
        <f t="shared" si="69"/>
        <v>43905</v>
      </c>
    </row>
    <row r="92" spans="1:40" x14ac:dyDescent="0.35">
      <c r="A92" s="1">
        <v>44767</v>
      </c>
      <c r="B92">
        <v>1.0212000000000001</v>
      </c>
      <c r="C92">
        <v>1.0258</v>
      </c>
      <c r="D92">
        <v>1.018</v>
      </c>
      <c r="E92">
        <v>1.0219</v>
      </c>
      <c r="G92">
        <f t="shared" si="36"/>
        <v>-1.6999999999998128E-3</v>
      </c>
      <c r="H92">
        <f t="shared" si="37"/>
        <v>-4.2999999999999705E-3</v>
      </c>
      <c r="I92">
        <f t="shared" si="38"/>
        <v>8.1000000000002181E-3</v>
      </c>
      <c r="J92">
        <f t="shared" si="39"/>
        <v>-2.9999999999996696E-4</v>
      </c>
      <c r="K92">
        <f t="shared" si="40"/>
        <v>2.9000000000001247E-3</v>
      </c>
      <c r="L92">
        <f t="shared" si="41"/>
        <v>2.9999999999996696E-4</v>
      </c>
      <c r="M92">
        <f t="shared" si="42"/>
        <v>1.2700000000000156E-2</v>
      </c>
      <c r="N92">
        <f t="shared" si="43"/>
        <v>4.2999999999999705E-3</v>
      </c>
      <c r="O92">
        <f t="shared" si="44"/>
        <v>-4.8999999999999044E-3</v>
      </c>
      <c r="P92">
        <f t="shared" si="45"/>
        <v>-7.5000000000000622E-3</v>
      </c>
      <c r="Q92">
        <f t="shared" si="46"/>
        <v>4.9000000000001265E-3</v>
      </c>
      <c r="R92">
        <f t="shared" si="47"/>
        <v>-3.5000000000000586E-3</v>
      </c>
      <c r="S92">
        <f t="shared" si="48"/>
        <v>-9.9999999999988987E-4</v>
      </c>
      <c r="T92">
        <f t="shared" si="49"/>
        <v>-3.6000000000000476E-3</v>
      </c>
      <c r="U92">
        <f t="shared" si="50"/>
        <v>8.800000000000141E-3</v>
      </c>
      <c r="V92">
        <f t="shared" si="51"/>
        <v>3.9999999999995595E-4</v>
      </c>
      <c r="W92">
        <f t="shared" si="52"/>
        <v>0</v>
      </c>
      <c r="X92">
        <f t="shared" si="53"/>
        <v>0</v>
      </c>
      <c r="Y92">
        <f t="shared" si="54"/>
        <v>1</v>
      </c>
      <c r="Z92">
        <f t="shared" si="55"/>
        <v>0</v>
      </c>
      <c r="AA92">
        <f t="shared" si="56"/>
        <v>1</v>
      </c>
      <c r="AB92">
        <f t="shared" si="57"/>
        <v>1</v>
      </c>
      <c r="AC92">
        <f t="shared" si="58"/>
        <v>1</v>
      </c>
      <c r="AD92">
        <f t="shared" si="59"/>
        <v>1</v>
      </c>
      <c r="AE92">
        <f t="shared" si="60"/>
        <v>0</v>
      </c>
      <c r="AF92">
        <f t="shared" si="61"/>
        <v>0</v>
      </c>
      <c r="AG92">
        <f t="shared" si="62"/>
        <v>1</v>
      </c>
      <c r="AH92">
        <f t="shared" si="63"/>
        <v>0</v>
      </c>
      <c r="AI92">
        <f t="shared" si="64"/>
        <v>0</v>
      </c>
      <c r="AJ92">
        <f t="shared" si="65"/>
        <v>0</v>
      </c>
      <c r="AK92">
        <f t="shared" si="66"/>
        <v>1</v>
      </c>
      <c r="AL92">
        <f t="shared" si="67"/>
        <v>1</v>
      </c>
      <c r="AM92">
        <f t="shared" si="68"/>
        <v>-9.8835502495351769E-3</v>
      </c>
      <c r="AN92">
        <f t="shared" si="69"/>
        <v>12162</v>
      </c>
    </row>
    <row r="93" spans="1:40" x14ac:dyDescent="0.35">
      <c r="A93" s="1">
        <v>44768</v>
      </c>
      <c r="B93">
        <v>1.0221</v>
      </c>
      <c r="C93">
        <v>1.0250999999999999</v>
      </c>
      <c r="D93">
        <v>1.0107999999999999</v>
      </c>
      <c r="E93">
        <v>1.0118</v>
      </c>
      <c r="G93">
        <f t="shared" si="36"/>
        <v>8.9999999999990088E-4</v>
      </c>
      <c r="H93">
        <f t="shared" si="37"/>
        <v>-3.7000000000000366E-3</v>
      </c>
      <c r="I93">
        <f t="shared" si="38"/>
        <v>4.0999999999999925E-3</v>
      </c>
      <c r="J93">
        <f t="shared" si="39"/>
        <v>1.9999999999997797E-4</v>
      </c>
      <c r="K93">
        <f t="shared" si="40"/>
        <v>3.8999999999997925E-3</v>
      </c>
      <c r="L93">
        <f t="shared" si="41"/>
        <v>-7.0000000000014495E-4</v>
      </c>
      <c r="M93">
        <f t="shared" si="42"/>
        <v>7.0999999999998842E-3</v>
      </c>
      <c r="N93">
        <f t="shared" si="43"/>
        <v>3.1999999999998696E-3</v>
      </c>
      <c r="O93">
        <f t="shared" si="44"/>
        <v>-1.0400000000000187E-2</v>
      </c>
      <c r="P93">
        <f t="shared" si="45"/>
        <v>-1.5000000000000124E-2</v>
      </c>
      <c r="Q93">
        <f t="shared" si="46"/>
        <v>-7.2000000000000952E-3</v>
      </c>
      <c r="R93">
        <f t="shared" si="47"/>
        <v>-1.110000000000011E-2</v>
      </c>
      <c r="S93">
        <f t="shared" si="48"/>
        <v>-9.400000000000075E-3</v>
      </c>
      <c r="T93">
        <f t="shared" si="49"/>
        <v>-1.4000000000000012E-2</v>
      </c>
      <c r="U93">
        <f t="shared" si="50"/>
        <v>-6.1999999999999833E-3</v>
      </c>
      <c r="V93">
        <f t="shared" si="51"/>
        <v>-1.0099999999999998E-2</v>
      </c>
      <c r="W93">
        <f t="shared" si="52"/>
        <v>1</v>
      </c>
      <c r="X93">
        <f t="shared" si="53"/>
        <v>0</v>
      </c>
      <c r="Y93">
        <f t="shared" si="54"/>
        <v>1</v>
      </c>
      <c r="Z93">
        <f t="shared" si="55"/>
        <v>1</v>
      </c>
      <c r="AA93">
        <f t="shared" si="56"/>
        <v>1</v>
      </c>
      <c r="AB93">
        <f t="shared" si="57"/>
        <v>0</v>
      </c>
      <c r="AC93">
        <f t="shared" si="58"/>
        <v>1</v>
      </c>
      <c r="AD93">
        <f t="shared" si="59"/>
        <v>1</v>
      </c>
      <c r="AE93">
        <f t="shared" si="60"/>
        <v>0</v>
      </c>
      <c r="AF93">
        <f t="shared" si="61"/>
        <v>0</v>
      </c>
      <c r="AG93">
        <f t="shared" si="62"/>
        <v>0</v>
      </c>
      <c r="AH93">
        <f t="shared" si="63"/>
        <v>0</v>
      </c>
      <c r="AI93">
        <f t="shared" si="64"/>
        <v>0</v>
      </c>
      <c r="AJ93">
        <f t="shared" si="65"/>
        <v>0</v>
      </c>
      <c r="AK93">
        <f t="shared" si="66"/>
        <v>0</v>
      </c>
      <c r="AL93">
        <f t="shared" si="67"/>
        <v>0</v>
      </c>
      <c r="AM93">
        <f t="shared" si="68"/>
        <v>7.8078671674244099E-3</v>
      </c>
      <c r="AN93">
        <f t="shared" si="69"/>
        <v>47999</v>
      </c>
    </row>
    <row r="94" spans="1:40" x14ac:dyDescent="0.35">
      <c r="A94" s="1">
        <v>44769</v>
      </c>
      <c r="B94">
        <v>1.0116000000000001</v>
      </c>
      <c r="C94">
        <v>1.0221</v>
      </c>
      <c r="D94">
        <v>1.0097</v>
      </c>
      <c r="E94">
        <v>1.0197000000000001</v>
      </c>
      <c r="G94">
        <f t="shared" si="36"/>
        <v>-1.0499999999999954E-2</v>
      </c>
      <c r="H94">
        <f t="shared" si="37"/>
        <v>-1.3499999999999845E-2</v>
      </c>
      <c r="I94">
        <f t="shared" si="38"/>
        <v>8.0000000000013394E-4</v>
      </c>
      <c r="J94">
        <f t="shared" si="39"/>
        <v>-1.9999999999997797E-4</v>
      </c>
      <c r="K94">
        <f t="shared" si="40"/>
        <v>0</v>
      </c>
      <c r="L94">
        <f t="shared" si="41"/>
        <v>-2.9999999999998916E-3</v>
      </c>
      <c r="M94">
        <f t="shared" si="42"/>
        <v>1.1300000000000088E-2</v>
      </c>
      <c r="N94">
        <f t="shared" si="43"/>
        <v>1.0299999999999976E-2</v>
      </c>
      <c r="O94">
        <f t="shared" si="44"/>
        <v>-1.2399999999999967E-2</v>
      </c>
      <c r="P94">
        <f t="shared" si="45"/>
        <v>-1.5399999999999858E-2</v>
      </c>
      <c r="Q94">
        <f t="shared" si="46"/>
        <v>-1.0999999999998789E-3</v>
      </c>
      <c r="R94">
        <f t="shared" si="47"/>
        <v>-2.0999999999999908E-3</v>
      </c>
      <c r="S94">
        <f t="shared" si="48"/>
        <v>-2.3999999999999577E-3</v>
      </c>
      <c r="T94">
        <f t="shared" si="49"/>
        <v>-5.3999999999998494E-3</v>
      </c>
      <c r="U94">
        <f t="shared" si="50"/>
        <v>8.90000000000013E-3</v>
      </c>
      <c r="V94">
        <f t="shared" si="51"/>
        <v>7.9000000000000181E-3</v>
      </c>
      <c r="W94">
        <f t="shared" si="52"/>
        <v>0</v>
      </c>
      <c r="X94">
        <f t="shared" si="53"/>
        <v>0</v>
      </c>
      <c r="Y94">
        <f t="shared" si="54"/>
        <v>1</v>
      </c>
      <c r="Z94">
        <f t="shared" si="55"/>
        <v>0</v>
      </c>
      <c r="AA94">
        <f t="shared" si="56"/>
        <v>1</v>
      </c>
      <c r="AB94">
        <f t="shared" si="57"/>
        <v>0</v>
      </c>
      <c r="AC94">
        <f t="shared" si="58"/>
        <v>1</v>
      </c>
      <c r="AD94">
        <f t="shared" si="59"/>
        <v>1</v>
      </c>
      <c r="AE94">
        <f t="shared" si="60"/>
        <v>0</v>
      </c>
      <c r="AF94">
        <f t="shared" si="61"/>
        <v>0</v>
      </c>
      <c r="AG94">
        <f t="shared" si="62"/>
        <v>0</v>
      </c>
      <c r="AH94">
        <f t="shared" si="63"/>
        <v>0</v>
      </c>
      <c r="AI94">
        <f t="shared" si="64"/>
        <v>0</v>
      </c>
      <c r="AJ94">
        <f t="shared" si="65"/>
        <v>0</v>
      </c>
      <c r="AK94">
        <f t="shared" si="66"/>
        <v>1</v>
      </c>
      <c r="AL94">
        <f t="shared" si="67"/>
        <v>1</v>
      </c>
      <c r="AM94">
        <f t="shared" si="68"/>
        <v>0</v>
      </c>
      <c r="AN94">
        <f t="shared" si="69"/>
        <v>11137</v>
      </c>
    </row>
    <row r="95" spans="1:40" x14ac:dyDescent="0.35">
      <c r="A95" s="1">
        <v>44770</v>
      </c>
      <c r="B95">
        <v>1.0201</v>
      </c>
      <c r="C95">
        <v>1.0235000000000001</v>
      </c>
      <c r="D95">
        <v>1.0114000000000001</v>
      </c>
      <c r="E95">
        <v>1.0197000000000001</v>
      </c>
      <c r="G95">
        <f t="shared" si="36"/>
        <v>8.499999999999952E-3</v>
      </c>
      <c r="H95">
        <f t="shared" si="37"/>
        <v>-2.0000000000000018E-3</v>
      </c>
      <c r="I95">
        <f t="shared" si="38"/>
        <v>1.0399999999999965E-2</v>
      </c>
      <c r="J95">
        <f t="shared" si="39"/>
        <v>3.9999999999995595E-4</v>
      </c>
      <c r="K95">
        <f t="shared" si="40"/>
        <v>1.1900000000000022E-2</v>
      </c>
      <c r="L95">
        <f t="shared" si="41"/>
        <v>1.4000000000000679E-3</v>
      </c>
      <c r="M95">
        <f t="shared" si="42"/>
        <v>1.3800000000000034E-2</v>
      </c>
      <c r="N95">
        <f t="shared" si="43"/>
        <v>3.8000000000000256E-3</v>
      </c>
      <c r="O95">
        <f t="shared" si="44"/>
        <v>-1.9999999999997797E-4</v>
      </c>
      <c r="P95">
        <f t="shared" si="45"/>
        <v>-1.0699999999999932E-2</v>
      </c>
      <c r="Q95">
        <f t="shared" si="46"/>
        <v>1.7000000000000348E-3</v>
      </c>
      <c r="R95">
        <f t="shared" si="47"/>
        <v>-8.2999999999999741E-3</v>
      </c>
      <c r="S95">
        <f t="shared" si="48"/>
        <v>8.0999999999999961E-3</v>
      </c>
      <c r="T95">
        <f t="shared" si="49"/>
        <v>-2.3999999999999577E-3</v>
      </c>
      <c r="U95">
        <f t="shared" si="50"/>
        <v>1.0000000000000009E-2</v>
      </c>
      <c r="V95">
        <f t="shared" si="51"/>
        <v>0</v>
      </c>
      <c r="W95">
        <f t="shared" si="52"/>
        <v>1</v>
      </c>
      <c r="X95">
        <f t="shared" si="53"/>
        <v>0</v>
      </c>
      <c r="Y95">
        <f t="shared" si="54"/>
        <v>1</v>
      </c>
      <c r="Z95">
        <f t="shared" si="55"/>
        <v>1</v>
      </c>
      <c r="AA95">
        <f t="shared" si="56"/>
        <v>1</v>
      </c>
      <c r="AB95">
        <f t="shared" si="57"/>
        <v>1</v>
      </c>
      <c r="AC95">
        <f t="shared" si="58"/>
        <v>1</v>
      </c>
      <c r="AD95">
        <f t="shared" si="59"/>
        <v>1</v>
      </c>
      <c r="AE95">
        <f t="shared" si="60"/>
        <v>0</v>
      </c>
      <c r="AF95">
        <f t="shared" si="61"/>
        <v>0</v>
      </c>
      <c r="AG95">
        <f t="shared" si="62"/>
        <v>1</v>
      </c>
      <c r="AH95">
        <f t="shared" si="63"/>
        <v>0</v>
      </c>
      <c r="AI95">
        <f t="shared" si="64"/>
        <v>1</v>
      </c>
      <c r="AJ95">
        <f t="shared" si="65"/>
        <v>0</v>
      </c>
      <c r="AK95">
        <f t="shared" si="66"/>
        <v>1</v>
      </c>
      <c r="AL95">
        <f t="shared" si="67"/>
        <v>1</v>
      </c>
      <c r="AM95">
        <f t="shared" si="68"/>
        <v>2.9420417769931268E-3</v>
      </c>
      <c r="AN95">
        <f t="shared" si="69"/>
        <v>49027</v>
      </c>
    </row>
    <row r="96" spans="1:40" x14ac:dyDescent="0.35">
      <c r="A96" s="1">
        <v>44771</v>
      </c>
      <c r="B96">
        <v>1.0198</v>
      </c>
      <c r="C96">
        <v>1.0254000000000001</v>
      </c>
      <c r="D96">
        <v>1.0146999999999999</v>
      </c>
      <c r="E96">
        <v>1.0226999999999999</v>
      </c>
      <c r="G96">
        <f t="shared" si="36"/>
        <v>-2.9999999999996696E-4</v>
      </c>
      <c r="H96">
        <f t="shared" si="37"/>
        <v>-3.7000000000000366E-3</v>
      </c>
      <c r="I96">
        <f t="shared" si="38"/>
        <v>8.3999999999999631E-3</v>
      </c>
      <c r="J96">
        <f t="shared" si="39"/>
        <v>9.9999999999988987E-5</v>
      </c>
      <c r="K96">
        <f t="shared" si="40"/>
        <v>5.3000000000000824E-3</v>
      </c>
      <c r="L96">
        <f t="shared" si="41"/>
        <v>1.9000000000000128E-3</v>
      </c>
      <c r="M96">
        <f t="shared" si="42"/>
        <v>1.4000000000000012E-2</v>
      </c>
      <c r="N96">
        <f t="shared" si="43"/>
        <v>5.7000000000000384E-3</v>
      </c>
      <c r="O96">
        <f t="shared" si="44"/>
        <v>-5.4000000000000714E-3</v>
      </c>
      <c r="P96">
        <f t="shared" si="45"/>
        <v>-8.800000000000141E-3</v>
      </c>
      <c r="Q96">
        <f t="shared" si="46"/>
        <v>3.2999999999998586E-3</v>
      </c>
      <c r="R96">
        <f t="shared" si="47"/>
        <v>-5.0000000000001155E-3</v>
      </c>
      <c r="S96">
        <f t="shared" si="48"/>
        <v>2.5999999999999357E-3</v>
      </c>
      <c r="T96">
        <f t="shared" si="49"/>
        <v>-8.0000000000013394E-4</v>
      </c>
      <c r="U96">
        <f t="shared" si="50"/>
        <v>1.1299999999999866E-2</v>
      </c>
      <c r="V96">
        <f t="shared" si="51"/>
        <v>2.9999999999998916E-3</v>
      </c>
      <c r="W96">
        <f t="shared" si="52"/>
        <v>0</v>
      </c>
      <c r="X96">
        <f t="shared" si="53"/>
        <v>0</v>
      </c>
      <c r="Y96">
        <f t="shared" si="54"/>
        <v>1</v>
      </c>
      <c r="Z96">
        <f t="shared" si="55"/>
        <v>1</v>
      </c>
      <c r="AA96">
        <f t="shared" si="56"/>
        <v>1</v>
      </c>
      <c r="AB96">
        <f t="shared" si="57"/>
        <v>1</v>
      </c>
      <c r="AC96">
        <f t="shared" si="58"/>
        <v>1</v>
      </c>
      <c r="AD96">
        <f t="shared" si="59"/>
        <v>1</v>
      </c>
      <c r="AE96">
        <f t="shared" si="60"/>
        <v>0</v>
      </c>
      <c r="AF96">
        <f t="shared" si="61"/>
        <v>0</v>
      </c>
      <c r="AG96">
        <f t="shared" si="62"/>
        <v>1</v>
      </c>
      <c r="AH96">
        <f t="shared" si="63"/>
        <v>0</v>
      </c>
      <c r="AI96">
        <f t="shared" si="64"/>
        <v>1</v>
      </c>
      <c r="AJ96">
        <f t="shared" si="65"/>
        <v>0</v>
      </c>
      <c r="AK96">
        <f t="shared" si="66"/>
        <v>1</v>
      </c>
      <c r="AL96">
        <f t="shared" si="67"/>
        <v>1</v>
      </c>
      <c r="AM96">
        <f t="shared" si="68"/>
        <v>3.5200938691698912E-3</v>
      </c>
      <c r="AN96">
        <f t="shared" si="69"/>
        <v>16259</v>
      </c>
    </row>
    <row r="97" spans="1:40" x14ac:dyDescent="0.35">
      <c r="A97" s="1">
        <v>44774</v>
      </c>
      <c r="B97">
        <v>1.022</v>
      </c>
      <c r="C97">
        <v>1.0276000000000001</v>
      </c>
      <c r="D97">
        <v>1.0206</v>
      </c>
      <c r="E97">
        <v>1.0263</v>
      </c>
      <c r="G97">
        <f t="shared" si="36"/>
        <v>2.1999999999999797E-3</v>
      </c>
      <c r="H97">
        <f t="shared" si="37"/>
        <v>-3.4000000000000696E-3</v>
      </c>
      <c r="I97">
        <f t="shared" si="38"/>
        <v>7.3000000000000842E-3</v>
      </c>
      <c r="J97">
        <f t="shared" si="39"/>
        <v>-6.9999999999992291E-4</v>
      </c>
      <c r="K97">
        <f t="shared" si="40"/>
        <v>7.8000000000000291E-3</v>
      </c>
      <c r="L97">
        <f t="shared" si="41"/>
        <v>2.1999999999999797E-3</v>
      </c>
      <c r="M97">
        <f t="shared" si="42"/>
        <v>1.2900000000000134E-2</v>
      </c>
      <c r="N97">
        <f t="shared" si="43"/>
        <v>4.9000000000001265E-3</v>
      </c>
      <c r="O97">
        <f t="shared" si="44"/>
        <v>7.9999999999991189E-4</v>
      </c>
      <c r="P97">
        <f t="shared" si="45"/>
        <v>-4.8000000000001375E-3</v>
      </c>
      <c r="Q97">
        <f t="shared" si="46"/>
        <v>5.9000000000000163E-3</v>
      </c>
      <c r="R97">
        <f t="shared" si="47"/>
        <v>-2.0999999999999908E-3</v>
      </c>
      <c r="S97">
        <f t="shared" si="48"/>
        <v>6.4999999999999503E-3</v>
      </c>
      <c r="T97">
        <f t="shared" si="49"/>
        <v>8.9999999999990088E-4</v>
      </c>
      <c r="U97">
        <f t="shared" si="50"/>
        <v>1.1600000000000055E-2</v>
      </c>
      <c r="V97">
        <f t="shared" si="51"/>
        <v>3.6000000000000476E-3</v>
      </c>
      <c r="W97">
        <f t="shared" si="52"/>
        <v>1</v>
      </c>
      <c r="X97">
        <f t="shared" si="53"/>
        <v>0</v>
      </c>
      <c r="Y97">
        <f t="shared" si="54"/>
        <v>1</v>
      </c>
      <c r="Z97">
        <f t="shared" si="55"/>
        <v>0</v>
      </c>
      <c r="AA97">
        <f t="shared" si="56"/>
        <v>1</v>
      </c>
      <c r="AB97">
        <f t="shared" si="57"/>
        <v>1</v>
      </c>
      <c r="AC97">
        <f t="shared" si="58"/>
        <v>1</v>
      </c>
      <c r="AD97">
        <f t="shared" si="59"/>
        <v>1</v>
      </c>
      <c r="AE97">
        <f t="shared" si="60"/>
        <v>1</v>
      </c>
      <c r="AF97">
        <f t="shared" si="61"/>
        <v>0</v>
      </c>
      <c r="AG97">
        <f t="shared" si="62"/>
        <v>1</v>
      </c>
      <c r="AH97">
        <f t="shared" si="63"/>
        <v>0</v>
      </c>
      <c r="AI97">
        <f t="shared" si="64"/>
        <v>1</v>
      </c>
      <c r="AJ97">
        <f t="shared" si="65"/>
        <v>1</v>
      </c>
      <c r="AK97">
        <f t="shared" si="66"/>
        <v>1</v>
      </c>
      <c r="AL97">
        <f t="shared" si="67"/>
        <v>1</v>
      </c>
      <c r="AM97">
        <f t="shared" si="68"/>
        <v>-9.2565526649128552E-3</v>
      </c>
      <c r="AN97">
        <f t="shared" si="69"/>
        <v>45060</v>
      </c>
    </row>
    <row r="98" spans="1:40" x14ac:dyDescent="0.35">
      <c r="A98" s="1">
        <v>44775</v>
      </c>
      <c r="B98">
        <v>1.0266</v>
      </c>
      <c r="C98">
        <v>1.0293000000000001</v>
      </c>
      <c r="D98">
        <v>1.0164</v>
      </c>
      <c r="E98">
        <v>1.0167999999999999</v>
      </c>
      <c r="G98">
        <f t="shared" si="36"/>
        <v>4.5999999999999375E-3</v>
      </c>
      <c r="H98">
        <f t="shared" si="37"/>
        <v>-1.0000000000001119E-3</v>
      </c>
      <c r="I98">
        <f t="shared" si="38"/>
        <v>6.0000000000000053E-3</v>
      </c>
      <c r="J98">
        <f t="shared" si="39"/>
        <v>2.9999999999996696E-4</v>
      </c>
      <c r="K98">
        <f t="shared" si="40"/>
        <v>7.3000000000000842E-3</v>
      </c>
      <c r="L98">
        <f t="shared" si="41"/>
        <v>1.7000000000000348E-3</v>
      </c>
      <c r="M98">
        <f t="shared" si="42"/>
        <v>8.7000000000001521E-3</v>
      </c>
      <c r="N98">
        <f t="shared" si="43"/>
        <v>3.0000000000001137E-3</v>
      </c>
      <c r="O98">
        <f t="shared" si="44"/>
        <v>-5.6000000000000494E-3</v>
      </c>
      <c r="P98">
        <f t="shared" si="45"/>
        <v>-1.1200000000000099E-2</v>
      </c>
      <c r="Q98">
        <f t="shared" si="46"/>
        <v>-4.1999999999999815E-3</v>
      </c>
      <c r="R98">
        <f t="shared" si="47"/>
        <v>-9.9000000000000199E-3</v>
      </c>
      <c r="S98">
        <f t="shared" si="48"/>
        <v>-5.2000000000000934E-3</v>
      </c>
      <c r="T98">
        <f t="shared" si="49"/>
        <v>-1.0800000000000143E-2</v>
      </c>
      <c r="U98">
        <f t="shared" si="50"/>
        <v>-3.8000000000000256E-3</v>
      </c>
      <c r="V98">
        <f t="shared" si="51"/>
        <v>-9.5000000000000639E-3</v>
      </c>
      <c r="W98">
        <f t="shared" si="52"/>
        <v>1</v>
      </c>
      <c r="X98">
        <f t="shared" si="53"/>
        <v>0</v>
      </c>
      <c r="Y98">
        <f t="shared" si="54"/>
        <v>1</v>
      </c>
      <c r="Z98">
        <f t="shared" si="55"/>
        <v>1</v>
      </c>
      <c r="AA98">
        <f t="shared" si="56"/>
        <v>1</v>
      </c>
      <c r="AB98">
        <f t="shared" si="57"/>
        <v>1</v>
      </c>
      <c r="AC98">
        <f t="shared" si="58"/>
        <v>1</v>
      </c>
      <c r="AD98">
        <f t="shared" si="59"/>
        <v>1</v>
      </c>
      <c r="AE98">
        <f t="shared" si="60"/>
        <v>0</v>
      </c>
      <c r="AF98">
        <f t="shared" si="61"/>
        <v>0</v>
      </c>
      <c r="AG98">
        <f t="shared" si="62"/>
        <v>0</v>
      </c>
      <c r="AH98">
        <f t="shared" si="63"/>
        <v>0</v>
      </c>
      <c r="AI98">
        <f t="shared" si="64"/>
        <v>0</v>
      </c>
      <c r="AJ98">
        <f t="shared" si="65"/>
        <v>0</v>
      </c>
      <c r="AK98">
        <f t="shared" si="66"/>
        <v>0</v>
      </c>
      <c r="AL98">
        <f t="shared" si="67"/>
        <v>0</v>
      </c>
      <c r="AM98">
        <f t="shared" si="68"/>
        <v>-9.834775767111427E-5</v>
      </c>
      <c r="AN98">
        <f t="shared" si="69"/>
        <v>49023</v>
      </c>
    </row>
    <row r="99" spans="1:40" x14ac:dyDescent="0.35">
      <c r="A99" s="1">
        <v>44776</v>
      </c>
      <c r="B99">
        <v>1.0166999999999999</v>
      </c>
      <c r="C99">
        <v>1.0210999999999999</v>
      </c>
      <c r="D99">
        <v>1.0123</v>
      </c>
      <c r="E99">
        <v>1.0166999999999999</v>
      </c>
      <c r="G99">
        <f t="shared" si="36"/>
        <v>-9.9000000000000199E-3</v>
      </c>
      <c r="H99">
        <f t="shared" si="37"/>
        <v>-1.2600000000000167E-2</v>
      </c>
      <c r="I99">
        <f t="shared" si="38"/>
        <v>2.9999999999996696E-4</v>
      </c>
      <c r="J99">
        <f t="shared" si="39"/>
        <v>-9.9999999999988987E-5</v>
      </c>
      <c r="K99">
        <f t="shared" si="40"/>
        <v>-5.5000000000000604E-3</v>
      </c>
      <c r="L99">
        <f t="shared" si="41"/>
        <v>-8.2000000000002071E-3</v>
      </c>
      <c r="M99">
        <f t="shared" si="42"/>
        <v>4.6999999999999265E-3</v>
      </c>
      <c r="N99">
        <f t="shared" si="43"/>
        <v>4.2999999999999705E-3</v>
      </c>
      <c r="O99">
        <f t="shared" si="44"/>
        <v>-1.4299999999999979E-2</v>
      </c>
      <c r="P99">
        <f t="shared" si="45"/>
        <v>-1.7000000000000126E-2</v>
      </c>
      <c r="Q99">
        <f t="shared" si="46"/>
        <v>-4.0999999999999925E-3</v>
      </c>
      <c r="R99">
        <f t="shared" si="47"/>
        <v>-4.4999999999999485E-3</v>
      </c>
      <c r="S99">
        <f t="shared" si="48"/>
        <v>-9.9000000000000199E-3</v>
      </c>
      <c r="T99">
        <f t="shared" si="49"/>
        <v>-1.2600000000000167E-2</v>
      </c>
      <c r="U99">
        <f t="shared" si="50"/>
        <v>2.9999999999996696E-4</v>
      </c>
      <c r="V99">
        <f t="shared" si="51"/>
        <v>-9.9999999999988987E-5</v>
      </c>
      <c r="W99">
        <f t="shared" si="52"/>
        <v>0</v>
      </c>
      <c r="X99">
        <f t="shared" si="53"/>
        <v>0</v>
      </c>
      <c r="Y99">
        <f t="shared" si="54"/>
        <v>1</v>
      </c>
      <c r="Z99">
        <f t="shared" si="55"/>
        <v>0</v>
      </c>
      <c r="AA99">
        <f t="shared" si="56"/>
        <v>0</v>
      </c>
      <c r="AB99">
        <f t="shared" si="57"/>
        <v>0</v>
      </c>
      <c r="AC99">
        <f t="shared" si="58"/>
        <v>1</v>
      </c>
      <c r="AD99">
        <f t="shared" si="59"/>
        <v>1</v>
      </c>
      <c r="AE99">
        <f t="shared" si="60"/>
        <v>0</v>
      </c>
      <c r="AF99">
        <f t="shared" si="61"/>
        <v>0</v>
      </c>
      <c r="AG99">
        <f t="shared" si="62"/>
        <v>0</v>
      </c>
      <c r="AH99">
        <f t="shared" si="63"/>
        <v>0</v>
      </c>
      <c r="AI99">
        <f t="shared" si="64"/>
        <v>0</v>
      </c>
      <c r="AJ99">
        <f t="shared" si="65"/>
        <v>0</v>
      </c>
      <c r="AK99">
        <f t="shared" si="66"/>
        <v>1</v>
      </c>
      <c r="AL99">
        <f t="shared" si="67"/>
        <v>0</v>
      </c>
      <c r="AM99">
        <f t="shared" si="68"/>
        <v>7.8685944723123902E-3</v>
      </c>
      <c r="AN99">
        <f t="shared" si="69"/>
        <v>9088</v>
      </c>
    </row>
    <row r="100" spans="1:40" x14ac:dyDescent="0.35">
      <c r="A100" s="1">
        <v>44777</v>
      </c>
      <c r="B100">
        <v>1.0167999999999999</v>
      </c>
      <c r="C100">
        <v>1.0254000000000001</v>
      </c>
      <c r="D100">
        <v>1.0155000000000001</v>
      </c>
      <c r="E100">
        <v>1.0246999999999999</v>
      </c>
      <c r="G100">
        <f t="shared" si="36"/>
        <v>9.9999999999988987E-5</v>
      </c>
      <c r="H100">
        <f t="shared" si="37"/>
        <v>-4.2999999999999705E-3</v>
      </c>
      <c r="I100">
        <f t="shared" si="38"/>
        <v>4.4999999999999485E-3</v>
      </c>
      <c r="J100">
        <f t="shared" si="39"/>
        <v>9.9999999999988987E-5</v>
      </c>
      <c r="K100">
        <f t="shared" si="40"/>
        <v>8.7000000000001521E-3</v>
      </c>
      <c r="L100">
        <f t="shared" si="41"/>
        <v>4.3000000000001926E-3</v>
      </c>
      <c r="M100">
        <f t="shared" si="42"/>
        <v>1.3100000000000112E-2</v>
      </c>
      <c r="N100">
        <f t="shared" si="43"/>
        <v>8.7000000000001521E-3</v>
      </c>
      <c r="O100">
        <f t="shared" si="44"/>
        <v>-1.1999999999998678E-3</v>
      </c>
      <c r="P100">
        <f t="shared" si="45"/>
        <v>-5.5999999999998273E-3</v>
      </c>
      <c r="Q100">
        <f t="shared" si="46"/>
        <v>3.2000000000000917E-3</v>
      </c>
      <c r="R100">
        <f t="shared" si="47"/>
        <v>-1.1999999999998678E-3</v>
      </c>
      <c r="S100">
        <f t="shared" si="48"/>
        <v>8.0000000000000071E-3</v>
      </c>
      <c r="T100">
        <f t="shared" si="49"/>
        <v>3.6000000000000476E-3</v>
      </c>
      <c r="U100">
        <f t="shared" si="50"/>
        <v>1.2399999999999967E-2</v>
      </c>
      <c r="V100">
        <f t="shared" si="51"/>
        <v>8.0000000000000071E-3</v>
      </c>
      <c r="W100">
        <f t="shared" si="52"/>
        <v>1</v>
      </c>
      <c r="X100">
        <f t="shared" si="53"/>
        <v>0</v>
      </c>
      <c r="Y100">
        <f t="shared" si="54"/>
        <v>1</v>
      </c>
      <c r="Z100">
        <f t="shared" si="55"/>
        <v>1</v>
      </c>
      <c r="AA100">
        <f t="shared" si="56"/>
        <v>1</v>
      </c>
      <c r="AB100">
        <f t="shared" si="57"/>
        <v>1</v>
      </c>
      <c r="AC100">
        <f t="shared" si="58"/>
        <v>1</v>
      </c>
      <c r="AD100">
        <f t="shared" si="59"/>
        <v>1</v>
      </c>
      <c r="AE100">
        <f t="shared" si="60"/>
        <v>0</v>
      </c>
      <c r="AF100">
        <f t="shared" si="61"/>
        <v>0</v>
      </c>
      <c r="AG100">
        <f t="shared" si="62"/>
        <v>1</v>
      </c>
      <c r="AH100">
        <f t="shared" si="63"/>
        <v>0</v>
      </c>
      <c r="AI100">
        <f t="shared" si="64"/>
        <v>1</v>
      </c>
      <c r="AJ100">
        <f t="shared" si="65"/>
        <v>1</v>
      </c>
      <c r="AK100">
        <f t="shared" si="66"/>
        <v>1</v>
      </c>
      <c r="AL100">
        <f t="shared" si="67"/>
        <v>1</v>
      </c>
      <c r="AM100">
        <f t="shared" si="68"/>
        <v>-6.1481409192934251E-3</v>
      </c>
      <c r="AN100">
        <f t="shared" si="69"/>
        <v>49028</v>
      </c>
    </row>
    <row r="101" spans="1:40" x14ac:dyDescent="0.35">
      <c r="A101" s="1">
        <v>44778</v>
      </c>
      <c r="B101">
        <v>1.0246</v>
      </c>
      <c r="C101">
        <v>1.0253000000000001</v>
      </c>
      <c r="D101">
        <v>1.0142</v>
      </c>
      <c r="E101">
        <v>1.0184</v>
      </c>
      <c r="G101">
        <f t="shared" si="36"/>
        <v>7.8000000000000291E-3</v>
      </c>
      <c r="H101">
        <f t="shared" si="37"/>
        <v>-8.0000000000013394E-4</v>
      </c>
      <c r="I101">
        <f t="shared" si="38"/>
        <v>9.099999999999886E-3</v>
      </c>
      <c r="J101">
        <f t="shared" si="39"/>
        <v>-9.9999999999988987E-5</v>
      </c>
      <c r="K101">
        <f t="shared" si="40"/>
        <v>8.5000000000001741E-3</v>
      </c>
      <c r="L101">
        <f t="shared" si="41"/>
        <v>-9.9999999999988987E-5</v>
      </c>
      <c r="M101">
        <f t="shared" si="42"/>
        <v>9.8000000000000309E-3</v>
      </c>
      <c r="N101">
        <f t="shared" si="43"/>
        <v>6.0000000000015596E-4</v>
      </c>
      <c r="O101">
        <f t="shared" si="44"/>
        <v>-2.5999999999999357E-3</v>
      </c>
      <c r="P101">
        <f t="shared" si="45"/>
        <v>-1.1200000000000099E-2</v>
      </c>
      <c r="Q101">
        <f t="shared" si="46"/>
        <v>-1.3000000000000789E-3</v>
      </c>
      <c r="R101">
        <f t="shared" si="47"/>
        <v>-1.0499999999999954E-2</v>
      </c>
      <c r="S101">
        <f t="shared" si="48"/>
        <v>1.6000000000000458E-3</v>
      </c>
      <c r="T101">
        <f t="shared" si="49"/>
        <v>-7.0000000000001172E-3</v>
      </c>
      <c r="U101">
        <f t="shared" si="50"/>
        <v>2.8999999999999027E-3</v>
      </c>
      <c r="V101">
        <f t="shared" si="51"/>
        <v>-6.2999999999999723E-3</v>
      </c>
      <c r="W101">
        <f t="shared" si="52"/>
        <v>1</v>
      </c>
      <c r="X101">
        <f t="shared" si="53"/>
        <v>0</v>
      </c>
      <c r="Y101">
        <f t="shared" si="54"/>
        <v>1</v>
      </c>
      <c r="Z101">
        <f t="shared" si="55"/>
        <v>0</v>
      </c>
      <c r="AA101">
        <f t="shared" si="56"/>
        <v>1</v>
      </c>
      <c r="AB101">
        <f t="shared" si="57"/>
        <v>0</v>
      </c>
      <c r="AC101">
        <f t="shared" si="58"/>
        <v>1</v>
      </c>
      <c r="AD101">
        <f t="shared" si="59"/>
        <v>1</v>
      </c>
      <c r="AE101">
        <f t="shared" si="60"/>
        <v>0</v>
      </c>
      <c r="AF101">
        <f t="shared" si="61"/>
        <v>0</v>
      </c>
      <c r="AG101">
        <f t="shared" si="62"/>
        <v>0</v>
      </c>
      <c r="AH101">
        <f t="shared" si="63"/>
        <v>0</v>
      </c>
      <c r="AI101">
        <f t="shared" si="64"/>
        <v>1</v>
      </c>
      <c r="AJ101">
        <f t="shared" si="65"/>
        <v>0</v>
      </c>
      <c r="AK101">
        <f t="shared" si="66"/>
        <v>1</v>
      </c>
      <c r="AL101">
        <f t="shared" si="67"/>
        <v>0</v>
      </c>
      <c r="AM101">
        <f t="shared" si="68"/>
        <v>1.0801256873528091E-3</v>
      </c>
      <c r="AN101">
        <f t="shared" si="69"/>
        <v>43905</v>
      </c>
    </row>
    <row r="102" spans="1:40" x14ac:dyDescent="0.35">
      <c r="A102" s="1">
        <v>44781</v>
      </c>
      <c r="B102">
        <v>1.0184</v>
      </c>
      <c r="C102">
        <v>1.0224</v>
      </c>
      <c r="D102">
        <v>1.0159</v>
      </c>
      <c r="E102">
        <v>1.0195000000000001</v>
      </c>
      <c r="G102">
        <f t="shared" si="36"/>
        <v>-6.1999999999999833E-3</v>
      </c>
      <c r="H102">
        <f t="shared" si="37"/>
        <v>-6.9000000000001283E-3</v>
      </c>
      <c r="I102">
        <f t="shared" si="38"/>
        <v>4.1999999999999815E-3</v>
      </c>
      <c r="J102">
        <f t="shared" si="39"/>
        <v>0</v>
      </c>
      <c r="K102">
        <f t="shared" si="40"/>
        <v>-2.1999999999999797E-3</v>
      </c>
      <c r="L102">
        <f t="shared" si="41"/>
        <v>-2.9000000000001247E-3</v>
      </c>
      <c r="M102">
        <f t="shared" si="42"/>
        <v>8.1999999999999851E-3</v>
      </c>
      <c r="N102">
        <f t="shared" si="43"/>
        <v>4.0000000000000036E-3</v>
      </c>
      <c r="O102">
        <f t="shared" si="44"/>
        <v>-8.69999999999993E-3</v>
      </c>
      <c r="P102">
        <f t="shared" si="45"/>
        <v>-9.400000000000075E-3</v>
      </c>
      <c r="Q102">
        <f t="shared" si="46"/>
        <v>1.7000000000000348E-3</v>
      </c>
      <c r="R102">
        <f t="shared" si="47"/>
        <v>-2.4999999999999467E-3</v>
      </c>
      <c r="S102">
        <f t="shared" si="48"/>
        <v>-5.0999999999998824E-3</v>
      </c>
      <c r="T102">
        <f t="shared" si="49"/>
        <v>-5.8000000000000274E-3</v>
      </c>
      <c r="U102">
        <f t="shared" si="50"/>
        <v>5.3000000000000824E-3</v>
      </c>
      <c r="V102">
        <f t="shared" si="51"/>
        <v>1.1000000000001009E-3</v>
      </c>
      <c r="W102">
        <f t="shared" si="52"/>
        <v>0</v>
      </c>
      <c r="X102">
        <f t="shared" si="53"/>
        <v>0</v>
      </c>
      <c r="Y102">
        <f t="shared" si="54"/>
        <v>1</v>
      </c>
      <c r="Z102">
        <f t="shared" si="55"/>
        <v>1</v>
      </c>
      <c r="AA102">
        <f t="shared" si="56"/>
        <v>0</v>
      </c>
      <c r="AB102">
        <f t="shared" si="57"/>
        <v>0</v>
      </c>
      <c r="AC102">
        <f t="shared" si="58"/>
        <v>1</v>
      </c>
      <c r="AD102">
        <f t="shared" si="59"/>
        <v>1</v>
      </c>
      <c r="AE102">
        <f t="shared" si="60"/>
        <v>0</v>
      </c>
      <c r="AF102">
        <f t="shared" si="61"/>
        <v>0</v>
      </c>
      <c r="AG102">
        <f t="shared" si="62"/>
        <v>1</v>
      </c>
      <c r="AH102">
        <f t="shared" si="63"/>
        <v>0</v>
      </c>
      <c r="AI102">
        <f t="shared" si="64"/>
        <v>0</v>
      </c>
      <c r="AJ102">
        <f t="shared" si="65"/>
        <v>0</v>
      </c>
      <c r="AK102">
        <f t="shared" si="66"/>
        <v>1</v>
      </c>
      <c r="AL102">
        <f t="shared" si="67"/>
        <v>1</v>
      </c>
      <c r="AM102">
        <f t="shared" si="68"/>
        <v>1.7655713585090964E-3</v>
      </c>
      <c r="AN102">
        <f t="shared" si="69"/>
        <v>13186</v>
      </c>
    </row>
    <row r="103" spans="1:40" x14ac:dyDescent="0.35">
      <c r="A103" s="1">
        <v>44782</v>
      </c>
      <c r="B103">
        <v>1.0194000000000001</v>
      </c>
      <c r="C103">
        <v>1.0248999999999999</v>
      </c>
      <c r="D103">
        <v>1.0188999999999999</v>
      </c>
      <c r="E103">
        <v>1.0213000000000001</v>
      </c>
      <c r="G103">
        <f t="shared" si="36"/>
        <v>1.0000000000001119E-3</v>
      </c>
      <c r="H103">
        <f t="shared" si="37"/>
        <v>-2.9999999999998916E-3</v>
      </c>
      <c r="I103">
        <f t="shared" si="38"/>
        <v>3.5000000000000586E-3</v>
      </c>
      <c r="J103">
        <f t="shared" si="39"/>
        <v>-9.9999999999988987E-5</v>
      </c>
      <c r="K103">
        <f t="shared" si="40"/>
        <v>6.4999999999999503E-3</v>
      </c>
      <c r="L103">
        <f t="shared" si="41"/>
        <v>2.4999999999999467E-3</v>
      </c>
      <c r="M103">
        <f t="shared" si="42"/>
        <v>8.999999999999897E-3</v>
      </c>
      <c r="N103">
        <f t="shared" si="43"/>
        <v>5.3999999999998494E-3</v>
      </c>
      <c r="O103">
        <f t="shared" si="44"/>
        <v>4.9999999999994493E-4</v>
      </c>
      <c r="P103">
        <f t="shared" si="45"/>
        <v>-3.5000000000000586E-3</v>
      </c>
      <c r="Q103">
        <f t="shared" si="46"/>
        <v>2.9999999999998916E-3</v>
      </c>
      <c r="R103">
        <f t="shared" si="47"/>
        <v>-6.0000000000015596E-4</v>
      </c>
      <c r="S103">
        <f t="shared" si="48"/>
        <v>2.9000000000001247E-3</v>
      </c>
      <c r="T103">
        <f t="shared" si="49"/>
        <v>-1.0999999999998789E-3</v>
      </c>
      <c r="U103">
        <f t="shared" si="50"/>
        <v>5.4000000000000714E-3</v>
      </c>
      <c r="V103">
        <f t="shared" si="51"/>
        <v>1.8000000000000238E-3</v>
      </c>
      <c r="W103">
        <f t="shared" si="52"/>
        <v>1</v>
      </c>
      <c r="X103">
        <f t="shared" si="53"/>
        <v>0</v>
      </c>
      <c r="Y103">
        <f t="shared" si="54"/>
        <v>1</v>
      </c>
      <c r="Z103">
        <f t="shared" si="55"/>
        <v>0</v>
      </c>
      <c r="AA103">
        <f t="shared" si="56"/>
        <v>1</v>
      </c>
      <c r="AB103">
        <f t="shared" si="57"/>
        <v>1</v>
      </c>
      <c r="AC103">
        <f t="shared" si="58"/>
        <v>1</v>
      </c>
      <c r="AD103">
        <f t="shared" si="59"/>
        <v>1</v>
      </c>
      <c r="AE103">
        <f t="shared" si="60"/>
        <v>1</v>
      </c>
      <c r="AF103">
        <f t="shared" si="61"/>
        <v>0</v>
      </c>
      <c r="AG103">
        <f t="shared" si="62"/>
        <v>1</v>
      </c>
      <c r="AH103">
        <f t="shared" si="63"/>
        <v>0</v>
      </c>
      <c r="AI103">
        <f t="shared" si="64"/>
        <v>1</v>
      </c>
      <c r="AJ103">
        <f t="shared" si="65"/>
        <v>0</v>
      </c>
      <c r="AK103">
        <f t="shared" si="66"/>
        <v>1</v>
      </c>
      <c r="AL103">
        <f t="shared" si="67"/>
        <v>1</v>
      </c>
      <c r="AM103">
        <f t="shared" si="68"/>
        <v>8.4206403603250182E-3</v>
      </c>
      <c r="AN103">
        <f t="shared" si="69"/>
        <v>45059</v>
      </c>
    </row>
    <row r="104" spans="1:40" x14ac:dyDescent="0.35">
      <c r="A104" s="1">
        <v>44783</v>
      </c>
      <c r="B104">
        <v>1.0212000000000001</v>
      </c>
      <c r="C104">
        <v>1.0368999999999999</v>
      </c>
      <c r="D104">
        <v>1.0203</v>
      </c>
      <c r="E104">
        <v>1.0299</v>
      </c>
      <c r="G104">
        <f t="shared" si="36"/>
        <v>1.8000000000000238E-3</v>
      </c>
      <c r="H104">
        <f t="shared" si="37"/>
        <v>-3.6999999999998145E-3</v>
      </c>
      <c r="I104">
        <f t="shared" si="38"/>
        <v>2.3000000000001908E-3</v>
      </c>
      <c r="J104">
        <f t="shared" si="39"/>
        <v>-9.9999999999988987E-5</v>
      </c>
      <c r="K104">
        <f t="shared" si="40"/>
        <v>1.7499999999999849E-2</v>
      </c>
      <c r="L104">
        <f t="shared" si="41"/>
        <v>1.2000000000000011E-2</v>
      </c>
      <c r="M104">
        <f t="shared" si="42"/>
        <v>1.8000000000000016E-2</v>
      </c>
      <c r="N104">
        <f t="shared" si="43"/>
        <v>1.5599999999999836E-2</v>
      </c>
      <c r="O104">
        <f t="shared" si="44"/>
        <v>8.9999999999990088E-4</v>
      </c>
      <c r="P104">
        <f t="shared" si="45"/>
        <v>-4.5999999999999375E-3</v>
      </c>
      <c r="Q104">
        <f t="shared" si="46"/>
        <v>1.4000000000000679E-3</v>
      </c>
      <c r="R104">
        <f t="shared" si="47"/>
        <v>-1.0000000000001119E-3</v>
      </c>
      <c r="S104">
        <f t="shared" si="48"/>
        <v>1.0499999999999954E-2</v>
      </c>
      <c r="T104">
        <f t="shared" si="49"/>
        <v>5.0000000000001155E-3</v>
      </c>
      <c r="U104">
        <f t="shared" si="50"/>
        <v>1.1000000000000121E-2</v>
      </c>
      <c r="V104">
        <f t="shared" si="51"/>
        <v>8.599999999999941E-3</v>
      </c>
      <c r="W104">
        <f t="shared" si="52"/>
        <v>1</v>
      </c>
      <c r="X104">
        <f t="shared" si="53"/>
        <v>0</v>
      </c>
      <c r="Y104">
        <f t="shared" si="54"/>
        <v>1</v>
      </c>
      <c r="Z104">
        <f t="shared" si="55"/>
        <v>0</v>
      </c>
      <c r="AA104">
        <f t="shared" si="56"/>
        <v>1</v>
      </c>
      <c r="AB104">
        <f t="shared" si="57"/>
        <v>1</v>
      </c>
      <c r="AC104">
        <f t="shared" si="58"/>
        <v>1</v>
      </c>
      <c r="AD104">
        <f t="shared" si="59"/>
        <v>1</v>
      </c>
      <c r="AE104">
        <f t="shared" si="60"/>
        <v>1</v>
      </c>
      <c r="AF104">
        <f t="shared" si="61"/>
        <v>0</v>
      </c>
      <c r="AG104">
        <f t="shared" si="62"/>
        <v>1</v>
      </c>
      <c r="AH104">
        <f t="shared" si="63"/>
        <v>0</v>
      </c>
      <c r="AI104">
        <f t="shared" si="64"/>
        <v>1</v>
      </c>
      <c r="AJ104">
        <f t="shared" si="65"/>
        <v>1</v>
      </c>
      <c r="AK104">
        <f t="shared" si="66"/>
        <v>1</v>
      </c>
      <c r="AL104">
        <f t="shared" si="67"/>
        <v>1</v>
      </c>
      <c r="AM104">
        <f t="shared" si="68"/>
        <v>2.0390329158170607E-3</v>
      </c>
      <c r="AN104">
        <f t="shared" si="69"/>
        <v>45060</v>
      </c>
    </row>
    <row r="105" spans="1:40" x14ac:dyDescent="0.35">
      <c r="A105" s="1">
        <v>44784</v>
      </c>
      <c r="B105">
        <v>1.0298</v>
      </c>
      <c r="C105">
        <v>1.0366</v>
      </c>
      <c r="D105">
        <v>1.0275000000000001</v>
      </c>
      <c r="E105">
        <v>1.032</v>
      </c>
      <c r="G105">
        <f t="shared" si="36"/>
        <v>8.599999999999941E-3</v>
      </c>
      <c r="H105">
        <f t="shared" si="37"/>
        <v>-7.0999999999998842E-3</v>
      </c>
      <c r="I105">
        <f t="shared" si="38"/>
        <v>9.5000000000000639E-3</v>
      </c>
      <c r="J105">
        <f t="shared" si="39"/>
        <v>-9.9999999999988987E-5</v>
      </c>
      <c r="K105">
        <f t="shared" si="40"/>
        <v>1.5399999999999858E-2</v>
      </c>
      <c r="L105">
        <f t="shared" si="41"/>
        <v>-2.9999999999996696E-4</v>
      </c>
      <c r="M105">
        <f t="shared" si="42"/>
        <v>1.6299999999999981E-2</v>
      </c>
      <c r="N105">
        <f t="shared" si="43"/>
        <v>6.6999999999999282E-3</v>
      </c>
      <c r="O105">
        <f t="shared" si="44"/>
        <v>6.2999999999999723E-3</v>
      </c>
      <c r="P105">
        <f t="shared" si="45"/>
        <v>-9.3999999999998529E-3</v>
      </c>
      <c r="Q105">
        <f t="shared" si="46"/>
        <v>7.2000000000000952E-3</v>
      </c>
      <c r="R105">
        <f t="shared" si="47"/>
        <v>-2.3999999999999577E-3</v>
      </c>
      <c r="S105">
        <f t="shared" si="48"/>
        <v>1.0799999999999921E-2</v>
      </c>
      <c r="T105">
        <f t="shared" si="49"/>
        <v>-4.8999999999999044E-3</v>
      </c>
      <c r="U105">
        <f t="shared" si="50"/>
        <v>1.1700000000000044E-2</v>
      </c>
      <c r="V105">
        <f t="shared" si="51"/>
        <v>2.0999999999999908E-3</v>
      </c>
      <c r="W105">
        <f t="shared" si="52"/>
        <v>1</v>
      </c>
      <c r="X105">
        <f t="shared" si="53"/>
        <v>0</v>
      </c>
      <c r="Y105">
        <f t="shared" si="54"/>
        <v>1</v>
      </c>
      <c r="Z105">
        <f t="shared" si="55"/>
        <v>0</v>
      </c>
      <c r="AA105">
        <f t="shared" si="56"/>
        <v>1</v>
      </c>
      <c r="AB105">
        <f t="shared" si="57"/>
        <v>0</v>
      </c>
      <c r="AC105">
        <f t="shared" si="58"/>
        <v>1</v>
      </c>
      <c r="AD105">
        <f t="shared" si="59"/>
        <v>1</v>
      </c>
      <c r="AE105">
        <f t="shared" si="60"/>
        <v>1</v>
      </c>
      <c r="AF105">
        <f t="shared" si="61"/>
        <v>0</v>
      </c>
      <c r="AG105">
        <f t="shared" si="62"/>
        <v>1</v>
      </c>
      <c r="AH105">
        <f t="shared" si="63"/>
        <v>0</v>
      </c>
      <c r="AI105">
        <f t="shared" si="64"/>
        <v>1</v>
      </c>
      <c r="AJ105">
        <f t="shared" si="65"/>
        <v>0</v>
      </c>
      <c r="AK105">
        <f t="shared" si="66"/>
        <v>1</v>
      </c>
      <c r="AL105">
        <f t="shared" si="67"/>
        <v>1</v>
      </c>
      <c r="AM105">
        <f t="shared" si="68"/>
        <v>-6.0077519379844796E-3</v>
      </c>
      <c r="AN105">
        <f t="shared" si="69"/>
        <v>44035</v>
      </c>
    </row>
    <row r="106" spans="1:40" x14ac:dyDescent="0.35">
      <c r="A106" s="1">
        <v>44785</v>
      </c>
      <c r="B106">
        <v>1.0319</v>
      </c>
      <c r="C106">
        <v>1.0338000000000001</v>
      </c>
      <c r="D106">
        <v>1.0238</v>
      </c>
      <c r="E106">
        <v>1.0258</v>
      </c>
      <c r="G106">
        <f t="shared" si="36"/>
        <v>2.0999999999999908E-3</v>
      </c>
      <c r="H106">
        <f t="shared" si="37"/>
        <v>-4.6999999999999265E-3</v>
      </c>
      <c r="I106">
        <f t="shared" si="38"/>
        <v>4.3999999999999595E-3</v>
      </c>
      <c r="J106">
        <f t="shared" si="39"/>
        <v>-9.9999999999988987E-5</v>
      </c>
      <c r="K106">
        <f t="shared" si="40"/>
        <v>4.0000000000000036E-3</v>
      </c>
      <c r="L106">
        <f t="shared" si="41"/>
        <v>-2.7999999999999137E-3</v>
      </c>
      <c r="M106">
        <f t="shared" si="42"/>
        <v>6.2999999999999723E-3</v>
      </c>
      <c r="N106">
        <f t="shared" si="43"/>
        <v>1.8000000000000238E-3</v>
      </c>
      <c r="O106">
        <f t="shared" si="44"/>
        <v>-6.0000000000000053E-3</v>
      </c>
      <c r="P106">
        <f t="shared" si="45"/>
        <v>-1.2799999999999923E-2</v>
      </c>
      <c r="Q106">
        <f t="shared" si="46"/>
        <v>-3.7000000000000366E-3</v>
      </c>
      <c r="R106">
        <f t="shared" si="47"/>
        <v>-8.1999999999999851E-3</v>
      </c>
      <c r="S106">
        <f t="shared" si="48"/>
        <v>-4.0000000000000036E-3</v>
      </c>
      <c r="T106">
        <f t="shared" si="49"/>
        <v>-1.0799999999999921E-2</v>
      </c>
      <c r="U106">
        <f t="shared" si="50"/>
        <v>-1.7000000000000348E-3</v>
      </c>
      <c r="V106">
        <f t="shared" si="51"/>
        <v>-6.1999999999999833E-3</v>
      </c>
      <c r="W106">
        <f t="shared" si="52"/>
        <v>1</v>
      </c>
      <c r="X106">
        <f t="shared" si="53"/>
        <v>0</v>
      </c>
      <c r="Y106">
        <f t="shared" si="54"/>
        <v>1</v>
      </c>
      <c r="Z106">
        <f t="shared" si="55"/>
        <v>0</v>
      </c>
      <c r="AA106">
        <f t="shared" si="56"/>
        <v>1</v>
      </c>
      <c r="AB106">
        <f t="shared" si="57"/>
        <v>0</v>
      </c>
      <c r="AC106">
        <f t="shared" si="58"/>
        <v>1</v>
      </c>
      <c r="AD106">
        <f t="shared" si="59"/>
        <v>1</v>
      </c>
      <c r="AE106">
        <f t="shared" si="60"/>
        <v>0</v>
      </c>
      <c r="AF106">
        <f t="shared" si="61"/>
        <v>0</v>
      </c>
      <c r="AG106">
        <f t="shared" si="62"/>
        <v>0</v>
      </c>
      <c r="AH106">
        <f t="shared" si="63"/>
        <v>0</v>
      </c>
      <c r="AI106">
        <f t="shared" si="64"/>
        <v>0</v>
      </c>
      <c r="AJ106">
        <f t="shared" si="65"/>
        <v>0</v>
      </c>
      <c r="AK106">
        <f t="shared" si="66"/>
        <v>0</v>
      </c>
      <c r="AL106">
        <f t="shared" si="67"/>
        <v>0</v>
      </c>
      <c r="AM106">
        <f t="shared" si="68"/>
        <v>-9.6510040943653917E-3</v>
      </c>
      <c r="AN106">
        <f t="shared" si="69"/>
        <v>43903</v>
      </c>
    </row>
    <row r="107" spans="1:40" x14ac:dyDescent="0.35">
      <c r="A107" s="1">
        <v>44788</v>
      </c>
      <c r="B107">
        <v>1.026</v>
      </c>
      <c r="C107">
        <v>1.0269999999999999</v>
      </c>
      <c r="D107">
        <v>1.0154000000000001</v>
      </c>
      <c r="E107">
        <v>1.0159</v>
      </c>
      <c r="G107">
        <f t="shared" si="36"/>
        <v>-5.9000000000000163E-3</v>
      </c>
      <c r="H107">
        <f t="shared" si="37"/>
        <v>-7.8000000000000291E-3</v>
      </c>
      <c r="I107">
        <f t="shared" si="38"/>
        <v>2.1999999999999797E-3</v>
      </c>
      <c r="J107">
        <f t="shared" si="39"/>
        <v>1.9999999999997797E-4</v>
      </c>
      <c r="K107">
        <f t="shared" si="40"/>
        <v>-4.9000000000001265E-3</v>
      </c>
      <c r="L107">
        <f t="shared" si="41"/>
        <v>-6.8000000000001393E-3</v>
      </c>
      <c r="M107">
        <f t="shared" si="42"/>
        <v>3.1999999999998696E-3</v>
      </c>
      <c r="N107">
        <f t="shared" si="43"/>
        <v>1.1999999999998678E-3</v>
      </c>
      <c r="O107">
        <f t="shared" si="44"/>
        <v>-1.6499999999999959E-2</v>
      </c>
      <c r="P107">
        <f t="shared" si="45"/>
        <v>-1.8399999999999972E-2</v>
      </c>
      <c r="Q107">
        <f t="shared" si="46"/>
        <v>-8.3999999999999631E-3</v>
      </c>
      <c r="R107">
        <f t="shared" si="47"/>
        <v>-1.0399999999999965E-2</v>
      </c>
      <c r="S107">
        <f t="shared" si="48"/>
        <v>-1.6000000000000014E-2</v>
      </c>
      <c r="T107">
        <f t="shared" si="49"/>
        <v>-1.7900000000000027E-2</v>
      </c>
      <c r="U107">
        <f t="shared" si="50"/>
        <v>-7.9000000000000181E-3</v>
      </c>
      <c r="V107">
        <f t="shared" si="51"/>
        <v>-9.9000000000000199E-3</v>
      </c>
      <c r="W107">
        <f t="shared" si="52"/>
        <v>0</v>
      </c>
      <c r="X107">
        <f t="shared" si="53"/>
        <v>0</v>
      </c>
      <c r="Y107">
        <f t="shared" si="54"/>
        <v>1</v>
      </c>
      <c r="Z107">
        <f t="shared" si="55"/>
        <v>1</v>
      </c>
      <c r="AA107">
        <f t="shared" si="56"/>
        <v>0</v>
      </c>
      <c r="AB107">
        <f t="shared" si="57"/>
        <v>0</v>
      </c>
      <c r="AC107">
        <f t="shared" si="58"/>
        <v>1</v>
      </c>
      <c r="AD107">
        <f t="shared" si="59"/>
        <v>1</v>
      </c>
      <c r="AE107">
        <f t="shared" si="60"/>
        <v>0</v>
      </c>
      <c r="AF107">
        <f t="shared" si="61"/>
        <v>0</v>
      </c>
      <c r="AG107">
        <f t="shared" si="62"/>
        <v>0</v>
      </c>
      <c r="AH107">
        <f t="shared" si="63"/>
        <v>0</v>
      </c>
      <c r="AI107">
        <f t="shared" si="64"/>
        <v>0</v>
      </c>
      <c r="AJ107">
        <f t="shared" si="65"/>
        <v>0</v>
      </c>
      <c r="AK107">
        <f t="shared" si="66"/>
        <v>0</v>
      </c>
      <c r="AL107">
        <f t="shared" si="67"/>
        <v>0</v>
      </c>
      <c r="AM107">
        <f t="shared" si="68"/>
        <v>1.3780883945270872E-3</v>
      </c>
      <c r="AN107">
        <f t="shared" si="69"/>
        <v>13183</v>
      </c>
    </row>
    <row r="108" spans="1:40" x14ac:dyDescent="0.35">
      <c r="A108" s="1">
        <v>44789</v>
      </c>
      <c r="B108">
        <v>1.0162</v>
      </c>
      <c r="C108">
        <v>1.0194000000000001</v>
      </c>
      <c r="D108">
        <v>1.0123</v>
      </c>
      <c r="E108">
        <v>1.0173000000000001</v>
      </c>
      <c r="G108">
        <f t="shared" si="36"/>
        <v>-9.8000000000000309E-3</v>
      </c>
      <c r="H108">
        <f t="shared" si="37"/>
        <v>-1.0799999999999921E-2</v>
      </c>
      <c r="I108">
        <f t="shared" si="38"/>
        <v>7.9999999999991189E-4</v>
      </c>
      <c r="J108">
        <f t="shared" si="39"/>
        <v>2.9999999999996696E-4</v>
      </c>
      <c r="K108">
        <f t="shared" si="40"/>
        <v>-6.5999999999999392E-3</v>
      </c>
      <c r="L108">
        <f t="shared" si="41"/>
        <v>-7.5999999999998291E-3</v>
      </c>
      <c r="M108">
        <f t="shared" si="42"/>
        <v>4.0000000000000036E-3</v>
      </c>
      <c r="N108">
        <f t="shared" si="43"/>
        <v>3.5000000000000586E-3</v>
      </c>
      <c r="O108">
        <f t="shared" si="44"/>
        <v>-1.3700000000000045E-2</v>
      </c>
      <c r="P108">
        <f t="shared" si="45"/>
        <v>-1.4699999999999935E-2</v>
      </c>
      <c r="Q108">
        <f t="shared" si="46"/>
        <v>-3.1000000000001027E-3</v>
      </c>
      <c r="R108">
        <f t="shared" si="47"/>
        <v>-3.6000000000000476E-3</v>
      </c>
      <c r="S108">
        <f t="shared" si="48"/>
        <v>-8.69999999999993E-3</v>
      </c>
      <c r="T108">
        <f t="shared" si="49"/>
        <v>-9.6999999999998199E-3</v>
      </c>
      <c r="U108">
        <f t="shared" si="50"/>
        <v>1.9000000000000128E-3</v>
      </c>
      <c r="V108">
        <f t="shared" si="51"/>
        <v>1.4000000000000679E-3</v>
      </c>
      <c r="W108">
        <f t="shared" si="52"/>
        <v>0</v>
      </c>
      <c r="X108">
        <f t="shared" si="53"/>
        <v>0</v>
      </c>
      <c r="Y108">
        <f t="shared" si="54"/>
        <v>1</v>
      </c>
      <c r="Z108">
        <f t="shared" si="55"/>
        <v>1</v>
      </c>
      <c r="AA108">
        <f t="shared" si="56"/>
        <v>0</v>
      </c>
      <c r="AB108">
        <f t="shared" si="57"/>
        <v>0</v>
      </c>
      <c r="AC108">
        <f t="shared" si="58"/>
        <v>1</v>
      </c>
      <c r="AD108">
        <f t="shared" si="59"/>
        <v>1</v>
      </c>
      <c r="AE108">
        <f t="shared" si="60"/>
        <v>0</v>
      </c>
      <c r="AF108">
        <f t="shared" si="61"/>
        <v>0</v>
      </c>
      <c r="AG108">
        <f t="shared" si="62"/>
        <v>0</v>
      </c>
      <c r="AH108">
        <f t="shared" si="63"/>
        <v>0</v>
      </c>
      <c r="AI108">
        <f t="shared" si="64"/>
        <v>0</v>
      </c>
      <c r="AJ108">
        <f t="shared" si="65"/>
        <v>0</v>
      </c>
      <c r="AK108">
        <f t="shared" si="66"/>
        <v>1</v>
      </c>
      <c r="AL108">
        <f t="shared" si="67"/>
        <v>1</v>
      </c>
      <c r="AM108">
        <f t="shared" si="68"/>
        <v>4.914971001670548E-4</v>
      </c>
      <c r="AN108">
        <f t="shared" si="69"/>
        <v>13185</v>
      </c>
    </row>
    <row r="109" spans="1:40" x14ac:dyDescent="0.35">
      <c r="A109" s="1">
        <v>44790</v>
      </c>
      <c r="B109">
        <v>1.0170999999999999</v>
      </c>
      <c r="C109">
        <v>1.0204</v>
      </c>
      <c r="D109">
        <v>1.0145999999999999</v>
      </c>
      <c r="E109">
        <v>1.0178</v>
      </c>
      <c r="G109">
        <f t="shared" si="36"/>
        <v>8.9999999999990088E-4</v>
      </c>
      <c r="H109">
        <f t="shared" si="37"/>
        <v>-2.3000000000001908E-3</v>
      </c>
      <c r="I109">
        <f t="shared" si="38"/>
        <v>4.7999999999999154E-3</v>
      </c>
      <c r="J109">
        <f t="shared" si="39"/>
        <v>-2.0000000000020002E-4</v>
      </c>
      <c r="K109">
        <f t="shared" si="40"/>
        <v>4.1999999999999815E-3</v>
      </c>
      <c r="L109">
        <f t="shared" si="41"/>
        <v>9.9999999999988987E-4</v>
      </c>
      <c r="M109">
        <f t="shared" si="42"/>
        <v>8.0999999999999961E-3</v>
      </c>
      <c r="N109">
        <f t="shared" si="43"/>
        <v>3.0999999999998806E-3</v>
      </c>
      <c r="O109">
        <f t="shared" si="44"/>
        <v>-1.6000000000000458E-3</v>
      </c>
      <c r="P109">
        <f t="shared" si="45"/>
        <v>-4.8000000000001375E-3</v>
      </c>
      <c r="Q109">
        <f t="shared" si="46"/>
        <v>2.2999999999999687E-3</v>
      </c>
      <c r="R109">
        <f t="shared" si="47"/>
        <v>-2.7000000000001467E-3</v>
      </c>
      <c r="S109">
        <f t="shared" si="48"/>
        <v>1.6000000000000458E-3</v>
      </c>
      <c r="T109">
        <f t="shared" si="49"/>
        <v>-1.6000000000000458E-3</v>
      </c>
      <c r="U109">
        <f t="shared" si="50"/>
        <v>5.5000000000000604E-3</v>
      </c>
      <c r="V109">
        <f t="shared" si="51"/>
        <v>4.9999999999994493E-4</v>
      </c>
      <c r="W109">
        <f t="shared" si="52"/>
        <v>1</v>
      </c>
      <c r="X109">
        <f t="shared" si="53"/>
        <v>0</v>
      </c>
      <c r="Y109">
        <f t="shared" si="54"/>
        <v>1</v>
      </c>
      <c r="Z109">
        <f t="shared" si="55"/>
        <v>0</v>
      </c>
      <c r="AA109">
        <f t="shared" si="56"/>
        <v>1</v>
      </c>
      <c r="AB109">
        <f t="shared" si="57"/>
        <v>1</v>
      </c>
      <c r="AC109">
        <f t="shared" si="58"/>
        <v>1</v>
      </c>
      <c r="AD109">
        <f t="shared" si="59"/>
        <v>1</v>
      </c>
      <c r="AE109">
        <f t="shared" si="60"/>
        <v>0</v>
      </c>
      <c r="AF109">
        <f t="shared" si="61"/>
        <v>0</v>
      </c>
      <c r="AG109">
        <f t="shared" si="62"/>
        <v>1</v>
      </c>
      <c r="AH109">
        <f t="shared" si="63"/>
        <v>0</v>
      </c>
      <c r="AI109">
        <f t="shared" si="64"/>
        <v>1</v>
      </c>
      <c r="AJ109">
        <f t="shared" si="65"/>
        <v>0</v>
      </c>
      <c r="AK109">
        <f t="shared" si="66"/>
        <v>1</v>
      </c>
      <c r="AL109">
        <f t="shared" si="67"/>
        <v>1</v>
      </c>
      <c r="AM109">
        <f t="shared" si="68"/>
        <v>-8.8426016899195506E-3</v>
      </c>
      <c r="AN109">
        <f t="shared" si="69"/>
        <v>44931</v>
      </c>
    </row>
    <row r="110" spans="1:40" x14ac:dyDescent="0.35">
      <c r="A110" s="1">
        <v>44791</v>
      </c>
      <c r="B110">
        <v>1.0182</v>
      </c>
      <c r="C110">
        <v>1.0194000000000001</v>
      </c>
      <c r="D110">
        <v>1.008</v>
      </c>
      <c r="E110">
        <v>1.0087999999999999</v>
      </c>
      <c r="G110">
        <f t="shared" si="36"/>
        <v>1.1000000000001009E-3</v>
      </c>
      <c r="H110">
        <f t="shared" si="37"/>
        <v>-2.1999999999999797E-3</v>
      </c>
      <c r="I110">
        <f t="shared" si="38"/>
        <v>3.6000000000000476E-3</v>
      </c>
      <c r="J110">
        <f t="shared" si="39"/>
        <v>3.9999999999995595E-4</v>
      </c>
      <c r="K110">
        <f t="shared" si="40"/>
        <v>2.3000000000001908E-3</v>
      </c>
      <c r="L110">
        <f t="shared" si="41"/>
        <v>-9.9999999999988987E-4</v>
      </c>
      <c r="M110">
        <f t="shared" si="42"/>
        <v>4.8000000000001375E-3</v>
      </c>
      <c r="N110">
        <f t="shared" si="43"/>
        <v>1.6000000000000458E-3</v>
      </c>
      <c r="O110">
        <f t="shared" si="44"/>
        <v>-9.099999999999886E-3</v>
      </c>
      <c r="P110">
        <f t="shared" si="45"/>
        <v>-1.2399999999999967E-2</v>
      </c>
      <c r="Q110">
        <f t="shared" si="46"/>
        <v>-6.5999999999999392E-3</v>
      </c>
      <c r="R110">
        <f t="shared" si="47"/>
        <v>-9.8000000000000309E-3</v>
      </c>
      <c r="S110">
        <f t="shared" si="48"/>
        <v>-8.2999999999999741E-3</v>
      </c>
      <c r="T110">
        <f t="shared" si="49"/>
        <v>-1.1600000000000055E-2</v>
      </c>
      <c r="U110">
        <f t="shared" si="50"/>
        <v>-5.8000000000000274E-3</v>
      </c>
      <c r="V110">
        <f t="shared" si="51"/>
        <v>-9.000000000000119E-3</v>
      </c>
      <c r="W110">
        <f t="shared" si="52"/>
        <v>1</v>
      </c>
      <c r="X110">
        <f t="shared" si="53"/>
        <v>0</v>
      </c>
      <c r="Y110">
        <f t="shared" si="54"/>
        <v>1</v>
      </c>
      <c r="Z110">
        <f t="shared" si="55"/>
        <v>1</v>
      </c>
      <c r="AA110">
        <f t="shared" si="56"/>
        <v>1</v>
      </c>
      <c r="AB110">
        <f t="shared" si="57"/>
        <v>0</v>
      </c>
      <c r="AC110">
        <f t="shared" si="58"/>
        <v>1</v>
      </c>
      <c r="AD110">
        <f t="shared" si="59"/>
        <v>1</v>
      </c>
      <c r="AE110">
        <f t="shared" si="60"/>
        <v>0</v>
      </c>
      <c r="AF110">
        <f t="shared" si="61"/>
        <v>0</v>
      </c>
      <c r="AG110">
        <f t="shared" si="62"/>
        <v>0</v>
      </c>
      <c r="AH110">
        <f t="shared" si="63"/>
        <v>0</v>
      </c>
      <c r="AI110">
        <f t="shared" si="64"/>
        <v>0</v>
      </c>
      <c r="AJ110">
        <f t="shared" si="65"/>
        <v>0</v>
      </c>
      <c r="AK110">
        <f t="shared" si="66"/>
        <v>0</v>
      </c>
      <c r="AL110">
        <f t="shared" si="67"/>
        <v>0</v>
      </c>
      <c r="AM110">
        <f t="shared" si="68"/>
        <v>-4.8572561459158453E-3</v>
      </c>
      <c r="AN110">
        <f t="shared" si="69"/>
        <v>47999</v>
      </c>
    </row>
    <row r="111" spans="1:40" x14ac:dyDescent="0.35">
      <c r="A111" s="1">
        <v>44792</v>
      </c>
      <c r="B111">
        <v>1.0088999999999999</v>
      </c>
      <c r="C111">
        <v>1.0129999999999999</v>
      </c>
      <c r="D111">
        <v>1.0031000000000001</v>
      </c>
      <c r="E111">
        <v>1.0039</v>
      </c>
      <c r="G111">
        <f t="shared" si="36"/>
        <v>-9.300000000000086E-3</v>
      </c>
      <c r="H111">
        <f t="shared" si="37"/>
        <v>-1.0500000000000176E-2</v>
      </c>
      <c r="I111">
        <f t="shared" si="38"/>
        <v>8.9999999999990088E-4</v>
      </c>
      <c r="J111">
        <f t="shared" si="39"/>
        <v>9.9999999999988987E-5</v>
      </c>
      <c r="K111">
        <f t="shared" si="40"/>
        <v>-5.2000000000000934E-3</v>
      </c>
      <c r="L111">
        <f t="shared" si="41"/>
        <v>-6.4000000000001833E-3</v>
      </c>
      <c r="M111">
        <f t="shared" si="42"/>
        <v>4.9999999999998934E-3</v>
      </c>
      <c r="N111">
        <f t="shared" si="43"/>
        <v>4.1999999999999815E-3</v>
      </c>
      <c r="O111">
        <f t="shared" si="44"/>
        <v>-1.5099999999999891E-2</v>
      </c>
      <c r="P111">
        <f t="shared" si="45"/>
        <v>-1.6299999999999981E-2</v>
      </c>
      <c r="Q111">
        <f t="shared" si="46"/>
        <v>-4.8999999999999044E-3</v>
      </c>
      <c r="R111">
        <f t="shared" si="47"/>
        <v>-5.6999999999998163E-3</v>
      </c>
      <c r="S111">
        <f t="shared" si="48"/>
        <v>-1.4299999999999979E-2</v>
      </c>
      <c r="T111">
        <f t="shared" si="49"/>
        <v>-1.5500000000000069E-2</v>
      </c>
      <c r="U111">
        <f t="shared" si="50"/>
        <v>-4.0999999999999925E-3</v>
      </c>
      <c r="V111">
        <f t="shared" si="51"/>
        <v>-4.8999999999999044E-3</v>
      </c>
      <c r="W111">
        <f t="shared" si="52"/>
        <v>0</v>
      </c>
      <c r="X111">
        <f t="shared" si="53"/>
        <v>0</v>
      </c>
      <c r="Y111">
        <f t="shared" si="54"/>
        <v>1</v>
      </c>
      <c r="Z111">
        <f t="shared" si="55"/>
        <v>1</v>
      </c>
      <c r="AA111">
        <f t="shared" si="56"/>
        <v>0</v>
      </c>
      <c r="AB111">
        <f t="shared" si="57"/>
        <v>0</v>
      </c>
      <c r="AC111">
        <f t="shared" si="58"/>
        <v>1</v>
      </c>
      <c r="AD111">
        <f t="shared" si="59"/>
        <v>1</v>
      </c>
      <c r="AE111">
        <f t="shared" si="60"/>
        <v>0</v>
      </c>
      <c r="AF111">
        <f t="shared" si="61"/>
        <v>0</v>
      </c>
      <c r="AG111">
        <f t="shared" si="62"/>
        <v>0</v>
      </c>
      <c r="AH111">
        <f t="shared" si="63"/>
        <v>0</v>
      </c>
      <c r="AI111">
        <f t="shared" si="64"/>
        <v>0</v>
      </c>
      <c r="AJ111">
        <f t="shared" si="65"/>
        <v>0</v>
      </c>
      <c r="AK111">
        <f t="shared" si="66"/>
        <v>0</v>
      </c>
      <c r="AL111">
        <f t="shared" si="67"/>
        <v>0</v>
      </c>
      <c r="AM111">
        <f t="shared" si="68"/>
        <v>-9.6623169638410614E-3</v>
      </c>
      <c r="AN111">
        <f t="shared" si="69"/>
        <v>13183</v>
      </c>
    </row>
    <row r="112" spans="1:40" x14ac:dyDescent="0.35">
      <c r="A112" s="1">
        <v>44795</v>
      </c>
      <c r="B112">
        <v>1.0039</v>
      </c>
      <c r="C112">
        <v>1.0047999999999999</v>
      </c>
      <c r="D112">
        <v>0.99270000000000003</v>
      </c>
      <c r="E112">
        <v>0.99419999999999997</v>
      </c>
      <c r="G112">
        <f t="shared" si="36"/>
        <v>-4.9999999999998934E-3</v>
      </c>
      <c r="H112">
        <f t="shared" si="37"/>
        <v>-9.099999999999886E-3</v>
      </c>
      <c r="I112">
        <f t="shared" si="38"/>
        <v>7.9999999999991189E-4</v>
      </c>
      <c r="J112">
        <f t="shared" si="39"/>
        <v>0</v>
      </c>
      <c r="K112">
        <f t="shared" si="40"/>
        <v>-4.0999999999999925E-3</v>
      </c>
      <c r="L112">
        <f t="shared" si="41"/>
        <v>-8.1999999999999851E-3</v>
      </c>
      <c r="M112">
        <f t="shared" si="42"/>
        <v>1.6999999999998128E-3</v>
      </c>
      <c r="N112">
        <f t="shared" si="43"/>
        <v>8.9999999999990088E-4</v>
      </c>
      <c r="O112">
        <f t="shared" si="44"/>
        <v>-1.6199999999999881E-2</v>
      </c>
      <c r="P112">
        <f t="shared" si="45"/>
        <v>-2.0299999999999874E-2</v>
      </c>
      <c r="Q112">
        <f t="shared" si="46"/>
        <v>-1.0400000000000076E-2</v>
      </c>
      <c r="R112">
        <f t="shared" si="47"/>
        <v>-1.1199999999999988E-2</v>
      </c>
      <c r="S112">
        <f t="shared" si="48"/>
        <v>-1.4699999999999935E-2</v>
      </c>
      <c r="T112">
        <f t="shared" si="49"/>
        <v>-1.8799999999999928E-2</v>
      </c>
      <c r="U112">
        <f t="shared" si="50"/>
        <v>-8.90000000000013E-3</v>
      </c>
      <c r="V112">
        <f t="shared" si="51"/>
        <v>-9.7000000000000419E-3</v>
      </c>
      <c r="W112">
        <f t="shared" si="52"/>
        <v>0</v>
      </c>
      <c r="X112">
        <f t="shared" si="53"/>
        <v>0</v>
      </c>
      <c r="Y112">
        <f t="shared" si="54"/>
        <v>1</v>
      </c>
      <c r="Z112">
        <f t="shared" si="55"/>
        <v>1</v>
      </c>
      <c r="AA112">
        <f t="shared" si="56"/>
        <v>0</v>
      </c>
      <c r="AB112">
        <f t="shared" si="57"/>
        <v>0</v>
      </c>
      <c r="AC112">
        <f t="shared" si="58"/>
        <v>1</v>
      </c>
      <c r="AD112">
        <f t="shared" si="59"/>
        <v>1</v>
      </c>
      <c r="AE112">
        <f t="shared" si="60"/>
        <v>0</v>
      </c>
      <c r="AF112">
        <f t="shared" si="61"/>
        <v>0</v>
      </c>
      <c r="AG112">
        <f t="shared" si="62"/>
        <v>0</v>
      </c>
      <c r="AH112">
        <f t="shared" si="63"/>
        <v>0</v>
      </c>
      <c r="AI112">
        <f t="shared" si="64"/>
        <v>0</v>
      </c>
      <c r="AJ112">
        <f t="shared" si="65"/>
        <v>0</v>
      </c>
      <c r="AK112">
        <f t="shared" si="66"/>
        <v>0</v>
      </c>
      <c r="AL112">
        <f t="shared" si="67"/>
        <v>0</v>
      </c>
      <c r="AM112">
        <f t="shared" si="68"/>
        <v>2.8163347415007291E-3</v>
      </c>
      <c r="AN112">
        <f t="shared" si="69"/>
        <v>13183</v>
      </c>
    </row>
    <row r="113" spans="1:40" x14ac:dyDescent="0.35">
      <c r="A113" s="1">
        <v>44796</v>
      </c>
      <c r="B113">
        <v>0.99409999999999998</v>
      </c>
      <c r="C113">
        <v>1.0014000000000001</v>
      </c>
      <c r="D113">
        <v>0.99009999999999998</v>
      </c>
      <c r="E113">
        <v>0.997</v>
      </c>
      <c r="G113">
        <f t="shared" si="36"/>
        <v>-9.8000000000000309E-3</v>
      </c>
      <c r="H113">
        <f t="shared" si="37"/>
        <v>-1.0699999999999932E-2</v>
      </c>
      <c r="I113">
        <f t="shared" si="38"/>
        <v>1.3999999999999568E-3</v>
      </c>
      <c r="J113">
        <f t="shared" si="39"/>
        <v>-9.9999999999988987E-5</v>
      </c>
      <c r="K113">
        <f t="shared" si="40"/>
        <v>-2.4999999999999467E-3</v>
      </c>
      <c r="L113">
        <f t="shared" si="41"/>
        <v>-3.3999999999998476E-3</v>
      </c>
      <c r="M113">
        <f t="shared" si="42"/>
        <v>8.700000000000041E-3</v>
      </c>
      <c r="N113">
        <f t="shared" si="43"/>
        <v>7.2000000000000952E-3</v>
      </c>
      <c r="O113">
        <f t="shared" si="44"/>
        <v>-1.3800000000000034E-2</v>
      </c>
      <c r="P113">
        <f t="shared" si="45"/>
        <v>-1.4699999999999935E-2</v>
      </c>
      <c r="Q113">
        <f t="shared" si="46"/>
        <v>-2.6000000000000467E-3</v>
      </c>
      <c r="R113">
        <f t="shared" si="47"/>
        <v>-4.0999999999999925E-3</v>
      </c>
      <c r="S113">
        <f t="shared" si="48"/>
        <v>-6.9000000000000172E-3</v>
      </c>
      <c r="T113">
        <f t="shared" si="49"/>
        <v>-7.7999999999999181E-3</v>
      </c>
      <c r="U113">
        <f t="shared" si="50"/>
        <v>4.2999999999999705E-3</v>
      </c>
      <c r="V113">
        <f t="shared" si="51"/>
        <v>2.8000000000000247E-3</v>
      </c>
      <c r="W113">
        <f t="shared" si="52"/>
        <v>0</v>
      </c>
      <c r="X113">
        <f t="shared" si="53"/>
        <v>0</v>
      </c>
      <c r="Y113">
        <f t="shared" si="54"/>
        <v>1</v>
      </c>
      <c r="Z113">
        <f t="shared" si="55"/>
        <v>0</v>
      </c>
      <c r="AA113">
        <f t="shared" si="56"/>
        <v>0</v>
      </c>
      <c r="AB113">
        <f t="shared" si="57"/>
        <v>0</v>
      </c>
      <c r="AC113">
        <f t="shared" si="58"/>
        <v>1</v>
      </c>
      <c r="AD113">
        <f t="shared" si="59"/>
        <v>1</v>
      </c>
      <c r="AE113">
        <f t="shared" si="60"/>
        <v>0</v>
      </c>
      <c r="AF113">
        <f t="shared" si="61"/>
        <v>0</v>
      </c>
      <c r="AG113">
        <f t="shared" si="62"/>
        <v>0</v>
      </c>
      <c r="AH113">
        <f t="shared" si="63"/>
        <v>0</v>
      </c>
      <c r="AI113">
        <f t="shared" si="64"/>
        <v>0</v>
      </c>
      <c r="AJ113">
        <f t="shared" si="65"/>
        <v>0</v>
      </c>
      <c r="AK113">
        <f t="shared" si="66"/>
        <v>1</v>
      </c>
      <c r="AL113">
        <f t="shared" si="67"/>
        <v>1</v>
      </c>
      <c r="AM113">
        <f t="shared" si="68"/>
        <v>-3.0090270812433995E-4</v>
      </c>
      <c r="AN113">
        <f t="shared" si="69"/>
        <v>9089</v>
      </c>
    </row>
    <row r="114" spans="1:40" x14ac:dyDescent="0.35">
      <c r="A114" s="1">
        <v>44797</v>
      </c>
      <c r="B114">
        <v>0.99709999999999999</v>
      </c>
      <c r="C114">
        <v>1</v>
      </c>
      <c r="D114">
        <v>0.99099999999999999</v>
      </c>
      <c r="E114">
        <v>0.99670000000000003</v>
      </c>
      <c r="G114">
        <f t="shared" si="36"/>
        <v>3.0000000000000027E-3</v>
      </c>
      <c r="H114">
        <f t="shared" si="37"/>
        <v>-4.3000000000000815E-3</v>
      </c>
      <c r="I114">
        <f t="shared" si="38"/>
        <v>7.0000000000000062E-3</v>
      </c>
      <c r="J114">
        <f t="shared" si="39"/>
        <v>9.9999999999988987E-5</v>
      </c>
      <c r="K114">
        <f t="shared" si="40"/>
        <v>5.9000000000000163E-3</v>
      </c>
      <c r="L114">
        <f t="shared" si="41"/>
        <v>-1.4000000000000679E-3</v>
      </c>
      <c r="M114">
        <f t="shared" si="42"/>
        <v>9.9000000000000199E-3</v>
      </c>
      <c r="N114">
        <f t="shared" si="43"/>
        <v>3.0000000000000027E-3</v>
      </c>
      <c r="O114">
        <f t="shared" si="44"/>
        <v>-3.0999999999999917E-3</v>
      </c>
      <c r="P114">
        <f t="shared" si="45"/>
        <v>-1.0400000000000076E-2</v>
      </c>
      <c r="Q114">
        <f t="shared" si="46"/>
        <v>9.000000000000119E-4</v>
      </c>
      <c r="R114">
        <f t="shared" si="47"/>
        <v>-6.0000000000000053E-3</v>
      </c>
      <c r="S114">
        <f t="shared" si="48"/>
        <v>2.6000000000000467E-3</v>
      </c>
      <c r="T114">
        <f t="shared" si="49"/>
        <v>-4.7000000000000375E-3</v>
      </c>
      <c r="U114">
        <f t="shared" si="50"/>
        <v>6.6000000000000503E-3</v>
      </c>
      <c r="V114">
        <f t="shared" si="51"/>
        <v>-2.9999999999996696E-4</v>
      </c>
      <c r="W114">
        <f t="shared" si="52"/>
        <v>1</v>
      </c>
      <c r="X114">
        <f t="shared" si="53"/>
        <v>0</v>
      </c>
      <c r="Y114">
        <f t="shared" si="54"/>
        <v>1</v>
      </c>
      <c r="Z114">
        <f t="shared" si="55"/>
        <v>1</v>
      </c>
      <c r="AA114">
        <f t="shared" si="56"/>
        <v>1</v>
      </c>
      <c r="AB114">
        <f t="shared" si="57"/>
        <v>0</v>
      </c>
      <c r="AC114">
        <f t="shared" si="58"/>
        <v>1</v>
      </c>
      <c r="AD114">
        <f t="shared" si="59"/>
        <v>1</v>
      </c>
      <c r="AE114">
        <f t="shared" si="60"/>
        <v>0</v>
      </c>
      <c r="AF114">
        <f t="shared" si="61"/>
        <v>0</v>
      </c>
      <c r="AG114">
        <f t="shared" si="62"/>
        <v>1</v>
      </c>
      <c r="AH114">
        <f t="shared" si="63"/>
        <v>0</v>
      </c>
      <c r="AI114">
        <f t="shared" si="64"/>
        <v>1</v>
      </c>
      <c r="AJ114">
        <f t="shared" si="65"/>
        <v>0</v>
      </c>
      <c r="AK114">
        <f t="shared" si="66"/>
        <v>1</v>
      </c>
      <c r="AL114">
        <f t="shared" si="67"/>
        <v>0</v>
      </c>
      <c r="AM114">
        <f t="shared" si="68"/>
        <v>9.0297983345039815E-4</v>
      </c>
      <c r="AN114">
        <f t="shared" si="69"/>
        <v>48002</v>
      </c>
    </row>
    <row r="115" spans="1:40" x14ac:dyDescent="0.35">
      <c r="A115" s="1">
        <v>44798</v>
      </c>
      <c r="B115">
        <v>0.99690000000000001</v>
      </c>
      <c r="C115">
        <v>1.0034000000000001</v>
      </c>
      <c r="D115">
        <v>0.995</v>
      </c>
      <c r="E115">
        <v>0.99760000000000004</v>
      </c>
      <c r="G115">
        <f t="shared" si="36"/>
        <v>-1.9999999999997797E-4</v>
      </c>
      <c r="H115">
        <f t="shared" si="37"/>
        <v>-3.0999999999999917E-3</v>
      </c>
      <c r="I115">
        <f t="shared" si="38"/>
        <v>5.9000000000000163E-3</v>
      </c>
      <c r="J115">
        <f t="shared" si="39"/>
        <v>1.9999999999997797E-4</v>
      </c>
      <c r="K115">
        <f t="shared" si="40"/>
        <v>6.3000000000000833E-3</v>
      </c>
      <c r="L115">
        <f t="shared" si="41"/>
        <v>3.4000000000000696E-3</v>
      </c>
      <c r="M115">
        <f t="shared" si="42"/>
        <v>1.2400000000000078E-2</v>
      </c>
      <c r="N115">
        <f t="shared" si="43"/>
        <v>6.7000000000000393E-3</v>
      </c>
      <c r="O115">
        <f t="shared" si="44"/>
        <v>-2.0999999999999908E-3</v>
      </c>
      <c r="P115">
        <f t="shared" si="45"/>
        <v>-5.0000000000000044E-3</v>
      </c>
      <c r="Q115">
        <f t="shared" si="46"/>
        <v>4.0000000000000036E-3</v>
      </c>
      <c r="R115">
        <f t="shared" si="47"/>
        <v>-1.7000000000000348E-3</v>
      </c>
      <c r="S115">
        <f t="shared" si="48"/>
        <v>5.0000000000005596E-4</v>
      </c>
      <c r="T115">
        <f t="shared" si="49"/>
        <v>-2.3999999999999577E-3</v>
      </c>
      <c r="U115">
        <f t="shared" si="50"/>
        <v>6.6000000000000503E-3</v>
      </c>
      <c r="V115">
        <f t="shared" si="51"/>
        <v>9.000000000000119E-4</v>
      </c>
      <c r="W115">
        <f t="shared" si="52"/>
        <v>0</v>
      </c>
      <c r="X115">
        <f t="shared" si="53"/>
        <v>0</v>
      </c>
      <c r="Y115">
        <f t="shared" si="54"/>
        <v>1</v>
      </c>
      <c r="Z115">
        <f t="shared" si="55"/>
        <v>1</v>
      </c>
      <c r="AA115">
        <f t="shared" si="56"/>
        <v>1</v>
      </c>
      <c r="AB115">
        <f t="shared" si="57"/>
        <v>1</v>
      </c>
      <c r="AC115">
        <f t="shared" si="58"/>
        <v>1</v>
      </c>
      <c r="AD115">
        <f t="shared" si="59"/>
        <v>1</v>
      </c>
      <c r="AE115">
        <f t="shared" si="60"/>
        <v>0</v>
      </c>
      <c r="AF115">
        <f t="shared" si="61"/>
        <v>0</v>
      </c>
      <c r="AG115">
        <f t="shared" si="62"/>
        <v>1</v>
      </c>
      <c r="AH115">
        <f t="shared" si="63"/>
        <v>0</v>
      </c>
      <c r="AI115">
        <f t="shared" si="64"/>
        <v>1</v>
      </c>
      <c r="AJ115">
        <f t="shared" si="65"/>
        <v>0</v>
      </c>
      <c r="AK115">
        <f t="shared" si="66"/>
        <v>1</v>
      </c>
      <c r="AL115">
        <f t="shared" si="67"/>
        <v>1</v>
      </c>
      <c r="AM115">
        <f t="shared" si="68"/>
        <v>-1.0024057738572583E-3</v>
      </c>
      <c r="AN115">
        <f t="shared" si="69"/>
        <v>16259</v>
      </c>
    </row>
    <row r="116" spans="1:40" x14ac:dyDescent="0.35">
      <c r="A116" s="1">
        <v>44799</v>
      </c>
      <c r="B116">
        <v>0.99739999999999995</v>
      </c>
      <c r="C116">
        <v>1.0088999999999999</v>
      </c>
      <c r="D116">
        <v>0.99470000000000003</v>
      </c>
      <c r="E116">
        <v>0.99660000000000004</v>
      </c>
      <c r="G116">
        <f t="shared" si="36"/>
        <v>4.9999999999994493E-4</v>
      </c>
      <c r="H116">
        <f t="shared" si="37"/>
        <v>-6.0000000000001164E-3</v>
      </c>
      <c r="I116">
        <f t="shared" si="38"/>
        <v>2.3999999999999577E-3</v>
      </c>
      <c r="J116">
        <f t="shared" si="39"/>
        <v>-2.00000000000089E-4</v>
      </c>
      <c r="K116">
        <f t="shared" si="40"/>
        <v>1.19999999999999E-2</v>
      </c>
      <c r="L116">
        <f t="shared" si="41"/>
        <v>5.4999999999998384E-3</v>
      </c>
      <c r="M116">
        <f t="shared" si="42"/>
        <v>1.3899999999999912E-2</v>
      </c>
      <c r="N116">
        <f t="shared" si="43"/>
        <v>1.1299999999999866E-2</v>
      </c>
      <c r="O116">
        <f t="shared" si="44"/>
        <v>-2.1999999999999797E-3</v>
      </c>
      <c r="P116">
        <f t="shared" si="45"/>
        <v>-8.700000000000041E-3</v>
      </c>
      <c r="Q116">
        <f t="shared" si="46"/>
        <v>-2.9999999999996696E-4</v>
      </c>
      <c r="R116">
        <f t="shared" si="47"/>
        <v>-2.9000000000000137E-3</v>
      </c>
      <c r="S116">
        <f t="shared" si="48"/>
        <v>-2.9999999999996696E-4</v>
      </c>
      <c r="T116">
        <f t="shared" si="49"/>
        <v>-6.8000000000000282E-3</v>
      </c>
      <c r="U116">
        <f t="shared" si="50"/>
        <v>1.6000000000000458E-3</v>
      </c>
      <c r="V116">
        <f t="shared" si="51"/>
        <v>-1.0000000000000009E-3</v>
      </c>
      <c r="W116">
        <f t="shared" si="52"/>
        <v>1</v>
      </c>
      <c r="X116">
        <f t="shared" si="53"/>
        <v>0</v>
      </c>
      <c r="Y116">
        <f t="shared" si="54"/>
        <v>1</v>
      </c>
      <c r="Z116">
        <f t="shared" si="55"/>
        <v>0</v>
      </c>
      <c r="AA116">
        <f t="shared" si="56"/>
        <v>1</v>
      </c>
      <c r="AB116">
        <f t="shared" si="57"/>
        <v>1</v>
      </c>
      <c r="AC116">
        <f t="shared" si="58"/>
        <v>1</v>
      </c>
      <c r="AD116">
        <f t="shared" si="59"/>
        <v>1</v>
      </c>
      <c r="AE116">
        <f t="shared" si="60"/>
        <v>0</v>
      </c>
      <c r="AF116">
        <f t="shared" si="61"/>
        <v>0</v>
      </c>
      <c r="AG116">
        <f t="shared" si="62"/>
        <v>0</v>
      </c>
      <c r="AH116">
        <f t="shared" si="63"/>
        <v>0</v>
      </c>
      <c r="AI116">
        <f t="shared" si="64"/>
        <v>0</v>
      </c>
      <c r="AJ116">
        <f t="shared" si="65"/>
        <v>0</v>
      </c>
      <c r="AK116">
        <f t="shared" si="66"/>
        <v>1</v>
      </c>
      <c r="AL116">
        <f t="shared" si="67"/>
        <v>0</v>
      </c>
      <c r="AM116">
        <f t="shared" si="68"/>
        <v>3.1105759582580688E-3</v>
      </c>
      <c r="AN116">
        <f t="shared" si="69"/>
        <v>44928</v>
      </c>
    </row>
    <row r="117" spans="1:40" x14ac:dyDescent="0.35">
      <c r="A117" s="1">
        <v>44802</v>
      </c>
      <c r="B117">
        <v>0.99629999999999996</v>
      </c>
      <c r="C117">
        <v>1.0029999999999999</v>
      </c>
      <c r="D117">
        <v>0.99150000000000005</v>
      </c>
      <c r="E117">
        <v>0.99970000000000003</v>
      </c>
      <c r="G117">
        <f t="shared" si="36"/>
        <v>-1.0999999999999899E-3</v>
      </c>
      <c r="H117">
        <f t="shared" si="37"/>
        <v>-1.2599999999999945E-2</v>
      </c>
      <c r="I117">
        <f t="shared" si="38"/>
        <v>1.5999999999999348E-3</v>
      </c>
      <c r="J117">
        <f t="shared" si="39"/>
        <v>-3.0000000000007798E-4</v>
      </c>
      <c r="K117">
        <f t="shared" si="40"/>
        <v>5.5999999999999384E-3</v>
      </c>
      <c r="L117">
        <f t="shared" si="41"/>
        <v>-5.9000000000000163E-3</v>
      </c>
      <c r="M117">
        <f t="shared" si="42"/>
        <v>8.299999999999863E-3</v>
      </c>
      <c r="N117">
        <f t="shared" si="43"/>
        <v>6.3999999999998503E-3</v>
      </c>
      <c r="O117">
        <f t="shared" si="44"/>
        <v>-5.8999999999999053E-3</v>
      </c>
      <c r="P117">
        <f t="shared" si="45"/>
        <v>-1.739999999999986E-2</v>
      </c>
      <c r="Q117">
        <f t="shared" si="46"/>
        <v>-3.1999999999999806E-3</v>
      </c>
      <c r="R117">
        <f t="shared" si="47"/>
        <v>-5.0999999999999934E-3</v>
      </c>
      <c r="S117">
        <f t="shared" si="48"/>
        <v>2.3000000000000798E-3</v>
      </c>
      <c r="T117">
        <f t="shared" si="49"/>
        <v>-9.1999999999998749E-3</v>
      </c>
      <c r="U117">
        <f t="shared" si="50"/>
        <v>5.0000000000000044E-3</v>
      </c>
      <c r="V117">
        <f t="shared" si="51"/>
        <v>3.0999999999999917E-3</v>
      </c>
      <c r="W117">
        <f t="shared" si="52"/>
        <v>0</v>
      </c>
      <c r="X117">
        <f t="shared" si="53"/>
        <v>0</v>
      </c>
      <c r="Y117">
        <f t="shared" si="54"/>
        <v>1</v>
      </c>
      <c r="Z117">
        <f t="shared" si="55"/>
        <v>0</v>
      </c>
      <c r="AA117">
        <f t="shared" si="56"/>
        <v>1</v>
      </c>
      <c r="AB117">
        <f t="shared" si="57"/>
        <v>0</v>
      </c>
      <c r="AC117">
        <f t="shared" si="58"/>
        <v>1</v>
      </c>
      <c r="AD117">
        <f t="shared" si="59"/>
        <v>1</v>
      </c>
      <c r="AE117">
        <f t="shared" si="60"/>
        <v>0</v>
      </c>
      <c r="AF117">
        <f t="shared" si="61"/>
        <v>0</v>
      </c>
      <c r="AG117">
        <f t="shared" si="62"/>
        <v>0</v>
      </c>
      <c r="AH117">
        <f t="shared" si="63"/>
        <v>0</v>
      </c>
      <c r="AI117">
        <f t="shared" si="64"/>
        <v>1</v>
      </c>
      <c r="AJ117">
        <f t="shared" si="65"/>
        <v>0</v>
      </c>
      <c r="AK117">
        <f t="shared" si="66"/>
        <v>1</v>
      </c>
      <c r="AL117">
        <f t="shared" si="67"/>
        <v>1</v>
      </c>
      <c r="AM117">
        <f t="shared" si="68"/>
        <v>1.7005101530459484E-3</v>
      </c>
      <c r="AN117">
        <f t="shared" si="69"/>
        <v>11138</v>
      </c>
    </row>
    <row r="118" spans="1:40" x14ac:dyDescent="0.35">
      <c r="A118" s="1">
        <v>44803</v>
      </c>
      <c r="B118">
        <v>1</v>
      </c>
      <c r="C118">
        <v>1.0053000000000001</v>
      </c>
      <c r="D118">
        <v>0.99819999999999998</v>
      </c>
      <c r="E118">
        <v>1.0014000000000001</v>
      </c>
      <c r="G118">
        <f t="shared" si="36"/>
        <v>3.7000000000000366E-3</v>
      </c>
      <c r="H118">
        <f t="shared" si="37"/>
        <v>-2.9999999999998916E-3</v>
      </c>
      <c r="I118">
        <f t="shared" si="38"/>
        <v>8.499999999999952E-3</v>
      </c>
      <c r="J118">
        <f t="shared" si="39"/>
        <v>2.9999999999996696E-4</v>
      </c>
      <c r="K118">
        <f t="shared" si="40"/>
        <v>9.000000000000119E-3</v>
      </c>
      <c r="L118">
        <f t="shared" si="41"/>
        <v>2.3000000000001908E-3</v>
      </c>
      <c r="M118">
        <f t="shared" si="42"/>
        <v>1.3800000000000034E-2</v>
      </c>
      <c r="N118">
        <f t="shared" si="43"/>
        <v>5.6000000000000494E-3</v>
      </c>
      <c r="O118">
        <f t="shared" si="44"/>
        <v>1.9000000000000128E-3</v>
      </c>
      <c r="P118">
        <f t="shared" si="45"/>
        <v>-4.7999999999999154E-3</v>
      </c>
      <c r="Q118">
        <f t="shared" si="46"/>
        <v>6.6999999999999282E-3</v>
      </c>
      <c r="R118">
        <f t="shared" si="47"/>
        <v>-1.5000000000000568E-3</v>
      </c>
      <c r="S118">
        <f t="shared" si="48"/>
        <v>5.1000000000001044E-3</v>
      </c>
      <c r="T118">
        <f t="shared" si="49"/>
        <v>-1.5999999999998238E-3</v>
      </c>
      <c r="U118">
        <f t="shared" si="50"/>
        <v>9.9000000000000199E-3</v>
      </c>
      <c r="V118">
        <f t="shared" si="51"/>
        <v>1.7000000000000348E-3</v>
      </c>
      <c r="W118">
        <f t="shared" si="52"/>
        <v>1</v>
      </c>
      <c r="X118">
        <f t="shared" si="53"/>
        <v>0</v>
      </c>
      <c r="Y118">
        <f t="shared" si="54"/>
        <v>1</v>
      </c>
      <c r="Z118">
        <f t="shared" si="55"/>
        <v>1</v>
      </c>
      <c r="AA118">
        <f t="shared" si="56"/>
        <v>1</v>
      </c>
      <c r="AB118">
        <f t="shared" si="57"/>
        <v>1</v>
      </c>
      <c r="AC118">
        <f t="shared" si="58"/>
        <v>1</v>
      </c>
      <c r="AD118">
        <f t="shared" si="59"/>
        <v>1</v>
      </c>
      <c r="AE118">
        <f t="shared" si="60"/>
        <v>1</v>
      </c>
      <c r="AF118">
        <f t="shared" si="61"/>
        <v>0</v>
      </c>
      <c r="AG118">
        <f t="shared" si="62"/>
        <v>1</v>
      </c>
      <c r="AH118">
        <f t="shared" si="63"/>
        <v>0</v>
      </c>
      <c r="AI118">
        <f t="shared" si="64"/>
        <v>1</v>
      </c>
      <c r="AJ118">
        <f t="shared" si="65"/>
        <v>0</v>
      </c>
      <c r="AK118">
        <f t="shared" si="66"/>
        <v>1</v>
      </c>
      <c r="AL118">
        <f t="shared" si="67"/>
        <v>1</v>
      </c>
      <c r="AM118">
        <f t="shared" si="68"/>
        <v>3.9944078290393486E-3</v>
      </c>
      <c r="AN118">
        <f t="shared" si="69"/>
        <v>49155</v>
      </c>
    </row>
    <row r="119" spans="1:40" x14ac:dyDescent="0.35">
      <c r="A119" s="1">
        <v>44804</v>
      </c>
      <c r="B119">
        <v>1.0016</v>
      </c>
      <c r="C119">
        <v>1.0079</v>
      </c>
      <c r="D119">
        <v>0.99709999999999999</v>
      </c>
      <c r="E119">
        <v>1.0054000000000001</v>
      </c>
      <c r="G119">
        <f t="shared" si="36"/>
        <v>1.6000000000000458E-3</v>
      </c>
      <c r="H119">
        <f t="shared" si="37"/>
        <v>-3.7000000000000366E-3</v>
      </c>
      <c r="I119">
        <f t="shared" si="38"/>
        <v>3.4000000000000696E-3</v>
      </c>
      <c r="J119">
        <f t="shared" si="39"/>
        <v>1.9999999999997797E-4</v>
      </c>
      <c r="K119">
        <f t="shared" si="40"/>
        <v>7.9000000000000181E-3</v>
      </c>
      <c r="L119">
        <f t="shared" si="41"/>
        <v>2.5999999999999357E-3</v>
      </c>
      <c r="M119">
        <f t="shared" si="42"/>
        <v>9.7000000000000419E-3</v>
      </c>
      <c r="N119">
        <f t="shared" si="43"/>
        <v>6.4999999999999503E-3</v>
      </c>
      <c r="O119">
        <f t="shared" si="44"/>
        <v>-2.9000000000000137E-3</v>
      </c>
      <c r="P119">
        <f t="shared" si="45"/>
        <v>-8.2000000000000961E-3</v>
      </c>
      <c r="Q119">
        <f t="shared" si="46"/>
        <v>-1.0999999999999899E-3</v>
      </c>
      <c r="R119">
        <f t="shared" si="47"/>
        <v>-4.3000000000000815E-3</v>
      </c>
      <c r="S119">
        <f t="shared" si="48"/>
        <v>5.4000000000000714E-3</v>
      </c>
      <c r="T119">
        <f t="shared" si="49"/>
        <v>9.9999999999988987E-5</v>
      </c>
      <c r="U119">
        <f t="shared" si="50"/>
        <v>7.2000000000000952E-3</v>
      </c>
      <c r="V119">
        <f t="shared" si="51"/>
        <v>4.0000000000000036E-3</v>
      </c>
      <c r="W119">
        <f t="shared" si="52"/>
        <v>1</v>
      </c>
      <c r="X119">
        <f t="shared" si="53"/>
        <v>0</v>
      </c>
      <c r="Y119">
        <f t="shared" si="54"/>
        <v>1</v>
      </c>
      <c r="Z119">
        <f t="shared" si="55"/>
        <v>1</v>
      </c>
      <c r="AA119">
        <f t="shared" si="56"/>
        <v>1</v>
      </c>
      <c r="AB119">
        <f t="shared" si="57"/>
        <v>1</v>
      </c>
      <c r="AC119">
        <f t="shared" si="58"/>
        <v>1</v>
      </c>
      <c r="AD119">
        <f t="shared" si="59"/>
        <v>1</v>
      </c>
      <c r="AE119">
        <f t="shared" si="60"/>
        <v>0</v>
      </c>
      <c r="AF119">
        <f t="shared" si="61"/>
        <v>0</v>
      </c>
      <c r="AG119">
        <f t="shared" si="62"/>
        <v>0</v>
      </c>
      <c r="AH119">
        <f t="shared" si="63"/>
        <v>0</v>
      </c>
      <c r="AI119">
        <f t="shared" si="64"/>
        <v>1</v>
      </c>
      <c r="AJ119">
        <f t="shared" si="65"/>
        <v>1</v>
      </c>
      <c r="AK119">
        <f t="shared" si="66"/>
        <v>1</v>
      </c>
      <c r="AL119">
        <f t="shared" si="67"/>
        <v>1</v>
      </c>
      <c r="AM119">
        <f t="shared" si="68"/>
        <v>-1.0543067435846482E-2</v>
      </c>
      <c r="AN119">
        <f t="shared" si="69"/>
        <v>49027</v>
      </c>
    </row>
    <row r="120" spans="1:40" x14ac:dyDescent="0.35">
      <c r="A120" s="1">
        <v>44805</v>
      </c>
      <c r="B120">
        <v>1.0052000000000001</v>
      </c>
      <c r="C120">
        <v>1.0057</v>
      </c>
      <c r="D120">
        <v>0.99109999999999998</v>
      </c>
      <c r="E120">
        <v>0.99480000000000002</v>
      </c>
      <c r="G120">
        <f t="shared" si="36"/>
        <v>3.6000000000000476E-3</v>
      </c>
      <c r="H120">
        <f t="shared" si="37"/>
        <v>-2.6999999999999247E-3</v>
      </c>
      <c r="I120">
        <f t="shared" si="38"/>
        <v>8.1000000000001071E-3</v>
      </c>
      <c r="J120">
        <f t="shared" si="39"/>
        <v>-1.9999999999997797E-4</v>
      </c>
      <c r="K120">
        <f t="shared" si="40"/>
        <v>4.0999999999999925E-3</v>
      </c>
      <c r="L120">
        <f t="shared" si="41"/>
        <v>-2.1999999999999797E-3</v>
      </c>
      <c r="M120">
        <f t="shared" si="42"/>
        <v>8.600000000000052E-3</v>
      </c>
      <c r="N120">
        <f t="shared" si="43"/>
        <v>2.9999999999996696E-4</v>
      </c>
      <c r="O120">
        <f t="shared" si="44"/>
        <v>-1.0500000000000065E-2</v>
      </c>
      <c r="P120">
        <f t="shared" si="45"/>
        <v>-1.6800000000000037E-2</v>
      </c>
      <c r="Q120">
        <f t="shared" si="46"/>
        <v>-6.0000000000000053E-3</v>
      </c>
      <c r="R120">
        <f t="shared" si="47"/>
        <v>-1.430000000000009E-2</v>
      </c>
      <c r="S120">
        <f t="shared" si="48"/>
        <v>-6.8000000000000282E-3</v>
      </c>
      <c r="T120">
        <f t="shared" si="49"/>
        <v>-1.3100000000000001E-2</v>
      </c>
      <c r="U120">
        <f t="shared" si="50"/>
        <v>-2.2999999999999687E-3</v>
      </c>
      <c r="V120">
        <f t="shared" si="51"/>
        <v>-1.0600000000000054E-2</v>
      </c>
      <c r="W120">
        <f t="shared" si="52"/>
        <v>1</v>
      </c>
      <c r="X120">
        <f t="shared" si="53"/>
        <v>0</v>
      </c>
      <c r="Y120">
        <f t="shared" si="54"/>
        <v>1</v>
      </c>
      <c r="Z120">
        <f t="shared" si="55"/>
        <v>0</v>
      </c>
      <c r="AA120">
        <f t="shared" si="56"/>
        <v>1</v>
      </c>
      <c r="AB120">
        <f t="shared" si="57"/>
        <v>0</v>
      </c>
      <c r="AC120">
        <f t="shared" si="58"/>
        <v>1</v>
      </c>
      <c r="AD120">
        <f t="shared" si="59"/>
        <v>1</v>
      </c>
      <c r="AE120">
        <f t="shared" si="60"/>
        <v>0</v>
      </c>
      <c r="AF120">
        <f t="shared" si="61"/>
        <v>0</v>
      </c>
      <c r="AG120">
        <f t="shared" si="62"/>
        <v>0</v>
      </c>
      <c r="AH120">
        <f t="shared" si="63"/>
        <v>0</v>
      </c>
      <c r="AI120">
        <f t="shared" si="64"/>
        <v>0</v>
      </c>
      <c r="AJ120">
        <f t="shared" si="65"/>
        <v>0</v>
      </c>
      <c r="AK120">
        <f t="shared" si="66"/>
        <v>0</v>
      </c>
      <c r="AL120">
        <f t="shared" si="67"/>
        <v>0</v>
      </c>
      <c r="AM120">
        <f t="shared" si="68"/>
        <v>9.0470446320869708E-4</v>
      </c>
      <c r="AN120">
        <f t="shared" si="69"/>
        <v>43903</v>
      </c>
    </row>
    <row r="121" spans="1:40" x14ac:dyDescent="0.35">
      <c r="A121" s="1">
        <v>44806</v>
      </c>
      <c r="B121">
        <v>0.99460000000000004</v>
      </c>
      <c r="C121">
        <v>1.0035000000000001</v>
      </c>
      <c r="D121">
        <v>0.99419999999999997</v>
      </c>
      <c r="E121">
        <v>0.99570000000000003</v>
      </c>
      <c r="G121">
        <f t="shared" si="36"/>
        <v>-1.0600000000000054E-2</v>
      </c>
      <c r="H121">
        <f t="shared" si="37"/>
        <v>-1.1099999999999999E-2</v>
      </c>
      <c r="I121">
        <f t="shared" si="38"/>
        <v>3.5000000000000586E-3</v>
      </c>
      <c r="J121">
        <f t="shared" si="39"/>
        <v>-1.9999999999997797E-4</v>
      </c>
      <c r="K121">
        <f t="shared" si="40"/>
        <v>-1.7000000000000348E-3</v>
      </c>
      <c r="L121">
        <f t="shared" si="41"/>
        <v>-2.1999999999999797E-3</v>
      </c>
      <c r="M121">
        <f t="shared" si="42"/>
        <v>1.2400000000000078E-2</v>
      </c>
      <c r="N121">
        <f t="shared" si="43"/>
        <v>8.700000000000041E-3</v>
      </c>
      <c r="O121">
        <f t="shared" si="44"/>
        <v>-1.1000000000000121E-2</v>
      </c>
      <c r="P121">
        <f t="shared" si="45"/>
        <v>-1.1500000000000066E-2</v>
      </c>
      <c r="Q121">
        <f t="shared" si="46"/>
        <v>3.0999999999999917E-3</v>
      </c>
      <c r="R121">
        <f t="shared" si="47"/>
        <v>-6.0000000000004494E-4</v>
      </c>
      <c r="S121">
        <f t="shared" si="48"/>
        <v>-9.5000000000000639E-3</v>
      </c>
      <c r="T121">
        <f t="shared" si="49"/>
        <v>-1.0000000000000009E-2</v>
      </c>
      <c r="U121">
        <f t="shared" si="50"/>
        <v>4.6000000000000485E-3</v>
      </c>
      <c r="V121">
        <f t="shared" si="51"/>
        <v>9.000000000000119E-4</v>
      </c>
      <c r="W121">
        <f t="shared" si="52"/>
        <v>0</v>
      </c>
      <c r="X121">
        <f t="shared" si="53"/>
        <v>0</v>
      </c>
      <c r="Y121">
        <f t="shared" si="54"/>
        <v>1</v>
      </c>
      <c r="Z121">
        <f t="shared" si="55"/>
        <v>0</v>
      </c>
      <c r="AA121">
        <f t="shared" si="56"/>
        <v>0</v>
      </c>
      <c r="AB121">
        <f t="shared" si="57"/>
        <v>0</v>
      </c>
      <c r="AC121">
        <f t="shared" si="58"/>
        <v>1</v>
      </c>
      <c r="AD121">
        <f t="shared" si="59"/>
        <v>1</v>
      </c>
      <c r="AE121">
        <f t="shared" si="60"/>
        <v>0</v>
      </c>
      <c r="AF121">
        <f t="shared" si="61"/>
        <v>0</v>
      </c>
      <c r="AG121">
        <f t="shared" si="62"/>
        <v>1</v>
      </c>
      <c r="AH121">
        <f t="shared" si="63"/>
        <v>0</v>
      </c>
      <c r="AI121">
        <f t="shared" si="64"/>
        <v>0</v>
      </c>
      <c r="AJ121">
        <f t="shared" si="65"/>
        <v>0</v>
      </c>
      <c r="AK121">
        <f t="shared" si="66"/>
        <v>1</v>
      </c>
      <c r="AL121">
        <f t="shared" si="67"/>
        <v>1</v>
      </c>
      <c r="AM121">
        <f t="shared" si="68"/>
        <v>-2.5107964246259495E-3</v>
      </c>
      <c r="AN121">
        <f t="shared" si="69"/>
        <v>9090</v>
      </c>
    </row>
    <row r="122" spans="1:40" x14ac:dyDescent="0.35">
      <c r="A122" s="1">
        <v>44809</v>
      </c>
      <c r="B122">
        <v>0.99529999999999996</v>
      </c>
      <c r="C122">
        <v>0.99529999999999996</v>
      </c>
      <c r="D122">
        <v>0.9879</v>
      </c>
      <c r="E122">
        <v>0.99319999999999997</v>
      </c>
      <c r="G122">
        <f t="shared" si="36"/>
        <v>6.9999999999992291E-4</v>
      </c>
      <c r="H122">
        <f t="shared" si="37"/>
        <v>-8.2000000000000961E-3</v>
      </c>
      <c r="I122">
        <f t="shared" si="38"/>
        <v>1.0999999999999899E-3</v>
      </c>
      <c r="J122">
        <f t="shared" si="39"/>
        <v>-4.0000000000006697E-4</v>
      </c>
      <c r="K122">
        <f t="shared" si="40"/>
        <v>6.9999999999992291E-4</v>
      </c>
      <c r="L122">
        <f t="shared" si="41"/>
        <v>-8.2000000000000961E-3</v>
      </c>
      <c r="M122">
        <f t="shared" si="42"/>
        <v>1.0999999999999899E-3</v>
      </c>
      <c r="N122">
        <f t="shared" si="43"/>
        <v>-4.0000000000006697E-4</v>
      </c>
      <c r="O122">
        <f t="shared" si="44"/>
        <v>-6.7000000000000393E-3</v>
      </c>
      <c r="P122">
        <f t="shared" si="45"/>
        <v>-1.5600000000000058E-2</v>
      </c>
      <c r="Q122">
        <f t="shared" si="46"/>
        <v>-6.2999999999999723E-3</v>
      </c>
      <c r="R122">
        <f t="shared" si="47"/>
        <v>-7.8000000000000291E-3</v>
      </c>
      <c r="S122">
        <f t="shared" si="48"/>
        <v>-1.4000000000000679E-3</v>
      </c>
      <c r="T122">
        <f t="shared" si="49"/>
        <v>-1.0300000000000087E-2</v>
      </c>
      <c r="U122">
        <f t="shared" si="50"/>
        <v>-1.0000000000000009E-3</v>
      </c>
      <c r="V122">
        <f t="shared" si="51"/>
        <v>-2.5000000000000577E-3</v>
      </c>
      <c r="W122">
        <f t="shared" si="52"/>
        <v>1</v>
      </c>
      <c r="X122">
        <f t="shared" si="53"/>
        <v>0</v>
      </c>
      <c r="Y122">
        <f t="shared" si="54"/>
        <v>1</v>
      </c>
      <c r="Z122">
        <f t="shared" si="55"/>
        <v>0</v>
      </c>
      <c r="AA122">
        <f t="shared" si="56"/>
        <v>1</v>
      </c>
      <c r="AB122">
        <f t="shared" si="57"/>
        <v>0</v>
      </c>
      <c r="AC122">
        <f t="shared" si="58"/>
        <v>1</v>
      </c>
      <c r="AD122">
        <f t="shared" si="59"/>
        <v>0</v>
      </c>
      <c r="AE122">
        <f t="shared" si="60"/>
        <v>0</v>
      </c>
      <c r="AF122">
        <f t="shared" si="61"/>
        <v>0</v>
      </c>
      <c r="AG122">
        <f t="shared" si="62"/>
        <v>0</v>
      </c>
      <c r="AH122">
        <f t="shared" si="63"/>
        <v>0</v>
      </c>
      <c r="AI122">
        <f t="shared" si="64"/>
        <v>0</v>
      </c>
      <c r="AJ122">
        <f t="shared" si="65"/>
        <v>0</v>
      </c>
      <c r="AK122">
        <f t="shared" si="66"/>
        <v>0</v>
      </c>
      <c r="AL122">
        <f t="shared" si="67"/>
        <v>0</v>
      </c>
      <c r="AM122">
        <f t="shared" si="68"/>
        <v>-2.7184857027788209E-3</v>
      </c>
      <c r="AN122">
        <f t="shared" si="69"/>
        <v>43647</v>
      </c>
    </row>
    <row r="123" spans="1:40" x14ac:dyDescent="0.35">
      <c r="A123" s="1">
        <v>44810</v>
      </c>
      <c r="B123">
        <v>0.99299999999999999</v>
      </c>
      <c r="C123">
        <v>0.99880000000000002</v>
      </c>
      <c r="D123">
        <v>0.98670000000000002</v>
      </c>
      <c r="E123">
        <v>0.99050000000000005</v>
      </c>
      <c r="G123">
        <f t="shared" si="36"/>
        <v>-2.2999999999999687E-3</v>
      </c>
      <c r="H123">
        <f t="shared" si="37"/>
        <v>-2.2999999999999687E-3</v>
      </c>
      <c r="I123">
        <f t="shared" si="38"/>
        <v>5.0999999999999934E-3</v>
      </c>
      <c r="J123">
        <f t="shared" si="39"/>
        <v>-1.9999999999997797E-4</v>
      </c>
      <c r="K123">
        <f t="shared" si="40"/>
        <v>3.5000000000000586E-3</v>
      </c>
      <c r="L123">
        <f t="shared" si="41"/>
        <v>3.5000000000000586E-3</v>
      </c>
      <c r="M123">
        <f t="shared" si="42"/>
        <v>1.0900000000000021E-2</v>
      </c>
      <c r="N123">
        <f t="shared" si="43"/>
        <v>5.6000000000000494E-3</v>
      </c>
      <c r="O123">
        <f t="shared" si="44"/>
        <v>-8.599999999999941E-3</v>
      </c>
      <c r="P123">
        <f t="shared" si="45"/>
        <v>-8.599999999999941E-3</v>
      </c>
      <c r="Q123">
        <f t="shared" si="46"/>
        <v>-1.1999999999999789E-3</v>
      </c>
      <c r="R123">
        <f t="shared" si="47"/>
        <v>-6.4999999999999503E-3</v>
      </c>
      <c r="S123">
        <f t="shared" si="48"/>
        <v>-4.7999999999999154E-3</v>
      </c>
      <c r="T123">
        <f t="shared" si="49"/>
        <v>-4.7999999999999154E-3</v>
      </c>
      <c r="U123">
        <f t="shared" si="50"/>
        <v>2.6000000000000467E-3</v>
      </c>
      <c r="V123">
        <f t="shared" si="51"/>
        <v>-2.6999999999999247E-3</v>
      </c>
      <c r="W123">
        <f t="shared" si="52"/>
        <v>0</v>
      </c>
      <c r="X123">
        <f t="shared" si="53"/>
        <v>0</v>
      </c>
      <c r="Y123">
        <f t="shared" si="54"/>
        <v>1</v>
      </c>
      <c r="Z123">
        <f t="shared" si="55"/>
        <v>0</v>
      </c>
      <c r="AA123">
        <f t="shared" si="56"/>
        <v>1</v>
      </c>
      <c r="AB123">
        <f t="shared" si="57"/>
        <v>1</v>
      </c>
      <c r="AC123">
        <f t="shared" si="58"/>
        <v>1</v>
      </c>
      <c r="AD123">
        <f t="shared" si="59"/>
        <v>1</v>
      </c>
      <c r="AE123">
        <f t="shared" si="60"/>
        <v>0</v>
      </c>
      <c r="AF123">
        <f t="shared" si="61"/>
        <v>0</v>
      </c>
      <c r="AG123">
        <f t="shared" si="62"/>
        <v>0</v>
      </c>
      <c r="AH123">
        <f t="shared" si="63"/>
        <v>0</v>
      </c>
      <c r="AI123">
        <f t="shared" si="64"/>
        <v>0</v>
      </c>
      <c r="AJ123">
        <f t="shared" si="65"/>
        <v>0</v>
      </c>
      <c r="AK123">
        <f t="shared" si="66"/>
        <v>1</v>
      </c>
      <c r="AL123">
        <f t="shared" si="67"/>
        <v>0</v>
      </c>
      <c r="AM123">
        <f t="shared" si="68"/>
        <v>1.0398788490661144E-2</v>
      </c>
      <c r="AN123">
        <f t="shared" si="69"/>
        <v>12160</v>
      </c>
    </row>
    <row r="124" spans="1:40" x14ac:dyDescent="0.35">
      <c r="A124" s="1">
        <v>44811</v>
      </c>
      <c r="B124">
        <v>0.99060000000000004</v>
      </c>
      <c r="C124">
        <v>1.0011000000000001</v>
      </c>
      <c r="D124">
        <v>0.98770000000000002</v>
      </c>
      <c r="E124">
        <v>1.0007999999999999</v>
      </c>
      <c r="G124">
        <f t="shared" si="36"/>
        <v>-2.3999999999999577E-3</v>
      </c>
      <c r="H124">
        <f t="shared" si="37"/>
        <v>-8.1999999999999851E-3</v>
      </c>
      <c r="I124">
        <f t="shared" si="38"/>
        <v>3.9000000000000146E-3</v>
      </c>
      <c r="J124">
        <f t="shared" si="39"/>
        <v>9.9999999999988987E-5</v>
      </c>
      <c r="K124">
        <f t="shared" si="40"/>
        <v>8.1000000000001071E-3</v>
      </c>
      <c r="L124">
        <f t="shared" si="41"/>
        <v>2.3000000000000798E-3</v>
      </c>
      <c r="M124">
        <f t="shared" si="42"/>
        <v>1.4400000000000079E-2</v>
      </c>
      <c r="N124">
        <f t="shared" si="43"/>
        <v>1.0600000000000054E-2</v>
      </c>
      <c r="O124">
        <f t="shared" si="44"/>
        <v>-5.2999999999999714E-3</v>
      </c>
      <c r="P124">
        <f t="shared" si="45"/>
        <v>-1.1099999999999999E-2</v>
      </c>
      <c r="Q124">
        <f t="shared" si="46"/>
        <v>1.0000000000000009E-3</v>
      </c>
      <c r="R124">
        <f t="shared" si="47"/>
        <v>-2.8000000000000247E-3</v>
      </c>
      <c r="S124">
        <f t="shared" si="48"/>
        <v>7.7999999999999181E-3</v>
      </c>
      <c r="T124">
        <f t="shared" si="49"/>
        <v>1.9999999999998908E-3</v>
      </c>
      <c r="U124">
        <f t="shared" si="50"/>
        <v>1.409999999999989E-2</v>
      </c>
      <c r="V124">
        <f t="shared" si="51"/>
        <v>1.0299999999999865E-2</v>
      </c>
      <c r="W124">
        <f t="shared" si="52"/>
        <v>0</v>
      </c>
      <c r="X124">
        <f t="shared" si="53"/>
        <v>0</v>
      </c>
      <c r="Y124">
        <f t="shared" si="54"/>
        <v>1</v>
      </c>
      <c r="Z124">
        <f t="shared" si="55"/>
        <v>1</v>
      </c>
      <c r="AA124">
        <f t="shared" si="56"/>
        <v>1</v>
      </c>
      <c r="AB124">
        <f t="shared" si="57"/>
        <v>1</v>
      </c>
      <c r="AC124">
        <f t="shared" si="58"/>
        <v>1</v>
      </c>
      <c r="AD124">
        <f t="shared" si="59"/>
        <v>1</v>
      </c>
      <c r="AE124">
        <f t="shared" si="60"/>
        <v>0</v>
      </c>
      <c r="AF124">
        <f t="shared" si="61"/>
        <v>0</v>
      </c>
      <c r="AG124">
        <f t="shared" si="62"/>
        <v>1</v>
      </c>
      <c r="AH124">
        <f t="shared" si="63"/>
        <v>0</v>
      </c>
      <c r="AI124">
        <f t="shared" si="64"/>
        <v>1</v>
      </c>
      <c r="AJ124">
        <f t="shared" si="65"/>
        <v>1</v>
      </c>
      <c r="AK124">
        <f t="shared" si="66"/>
        <v>1</v>
      </c>
      <c r="AL124">
        <f t="shared" si="67"/>
        <v>1</v>
      </c>
      <c r="AM124">
        <f t="shared" si="68"/>
        <v>-8.992805755394694E-4</v>
      </c>
      <c r="AN124">
        <f t="shared" si="69"/>
        <v>16260</v>
      </c>
    </row>
    <row r="125" spans="1:40" x14ac:dyDescent="0.35">
      <c r="A125" s="1">
        <v>44812</v>
      </c>
      <c r="B125">
        <v>1.0006999999999999</v>
      </c>
      <c r="C125">
        <v>1.0029999999999999</v>
      </c>
      <c r="D125">
        <v>0.99329999999999996</v>
      </c>
      <c r="E125">
        <v>0.99990000000000001</v>
      </c>
      <c r="G125">
        <f t="shared" si="36"/>
        <v>1.0099999999999887E-2</v>
      </c>
      <c r="H125">
        <f t="shared" si="37"/>
        <v>-4.0000000000017799E-4</v>
      </c>
      <c r="I125">
        <f t="shared" si="38"/>
        <v>1.2999999999999901E-2</v>
      </c>
      <c r="J125">
        <f t="shared" si="39"/>
        <v>-9.9999999999988987E-5</v>
      </c>
      <c r="K125">
        <f t="shared" si="40"/>
        <v>1.2399999999999856E-2</v>
      </c>
      <c r="L125">
        <f t="shared" si="41"/>
        <v>1.8999999999997907E-3</v>
      </c>
      <c r="M125">
        <f t="shared" si="42"/>
        <v>1.5299999999999869E-2</v>
      </c>
      <c r="N125">
        <f t="shared" si="43"/>
        <v>2.1999999999999797E-3</v>
      </c>
      <c r="O125">
        <f t="shared" si="44"/>
        <v>2.6999999999999247E-3</v>
      </c>
      <c r="P125">
        <f t="shared" si="45"/>
        <v>-7.8000000000001402E-3</v>
      </c>
      <c r="Q125">
        <f t="shared" si="46"/>
        <v>5.5999999999999384E-3</v>
      </c>
      <c r="R125">
        <f t="shared" si="47"/>
        <v>-7.4999999999999512E-3</v>
      </c>
      <c r="S125">
        <f t="shared" si="48"/>
        <v>9.299999999999975E-3</v>
      </c>
      <c r="T125">
        <f t="shared" si="49"/>
        <v>-1.2000000000000899E-3</v>
      </c>
      <c r="U125">
        <f t="shared" si="50"/>
        <v>1.2199999999999989E-2</v>
      </c>
      <c r="V125">
        <f t="shared" si="51"/>
        <v>-8.9999999999990088E-4</v>
      </c>
      <c r="W125">
        <f t="shared" si="52"/>
        <v>1</v>
      </c>
      <c r="X125">
        <f t="shared" si="53"/>
        <v>0</v>
      </c>
      <c r="Y125">
        <f t="shared" si="54"/>
        <v>1</v>
      </c>
      <c r="Z125">
        <f t="shared" si="55"/>
        <v>0</v>
      </c>
      <c r="AA125">
        <f t="shared" si="56"/>
        <v>1</v>
      </c>
      <c r="AB125">
        <f t="shared" si="57"/>
        <v>1</v>
      </c>
      <c r="AC125">
        <f t="shared" si="58"/>
        <v>1</v>
      </c>
      <c r="AD125">
        <f t="shared" si="59"/>
        <v>1</v>
      </c>
      <c r="AE125">
        <f t="shared" si="60"/>
        <v>1</v>
      </c>
      <c r="AF125">
        <f t="shared" si="61"/>
        <v>0</v>
      </c>
      <c r="AG125">
        <f t="shared" si="62"/>
        <v>1</v>
      </c>
      <c r="AH125">
        <f t="shared" si="63"/>
        <v>0</v>
      </c>
      <c r="AI125">
        <f t="shared" si="64"/>
        <v>1</v>
      </c>
      <c r="AJ125">
        <f t="shared" si="65"/>
        <v>0</v>
      </c>
      <c r="AK125">
        <f t="shared" si="66"/>
        <v>1</v>
      </c>
      <c r="AL125">
        <f t="shared" si="67"/>
        <v>0</v>
      </c>
      <c r="AM125">
        <f t="shared" si="68"/>
        <v>4.8004800480047159E-3</v>
      </c>
      <c r="AN125">
        <f t="shared" si="69"/>
        <v>45058</v>
      </c>
    </row>
    <row r="126" spans="1:40" x14ac:dyDescent="0.35">
      <c r="A126" s="1">
        <v>44813</v>
      </c>
      <c r="B126">
        <v>1</v>
      </c>
      <c r="C126">
        <v>1.0112000000000001</v>
      </c>
      <c r="D126">
        <v>0.99970000000000003</v>
      </c>
      <c r="E126">
        <v>1.0046999999999999</v>
      </c>
      <c r="G126">
        <f t="shared" si="36"/>
        <v>-6.9999999999992291E-4</v>
      </c>
      <c r="H126">
        <f t="shared" si="37"/>
        <v>-2.9999999999998916E-3</v>
      </c>
      <c r="I126">
        <f t="shared" si="38"/>
        <v>6.7000000000000393E-3</v>
      </c>
      <c r="J126">
        <f t="shared" si="39"/>
        <v>9.9999999999988987E-5</v>
      </c>
      <c r="K126">
        <f t="shared" si="40"/>
        <v>1.0500000000000176E-2</v>
      </c>
      <c r="L126">
        <f t="shared" si="41"/>
        <v>8.2000000000002071E-3</v>
      </c>
      <c r="M126">
        <f t="shared" si="42"/>
        <v>1.7900000000000138E-2</v>
      </c>
      <c r="N126">
        <f t="shared" si="43"/>
        <v>1.1300000000000088E-2</v>
      </c>
      <c r="O126">
        <f t="shared" si="44"/>
        <v>-9.9999999999988987E-4</v>
      </c>
      <c r="P126">
        <f t="shared" si="45"/>
        <v>-3.2999999999998586E-3</v>
      </c>
      <c r="Q126">
        <f t="shared" si="46"/>
        <v>6.4000000000000723E-3</v>
      </c>
      <c r="R126">
        <f t="shared" si="47"/>
        <v>-1.9999999999997797E-4</v>
      </c>
      <c r="S126">
        <f t="shared" si="48"/>
        <v>4.0000000000000036E-3</v>
      </c>
      <c r="T126">
        <f t="shared" si="49"/>
        <v>1.7000000000000348E-3</v>
      </c>
      <c r="U126">
        <f t="shared" si="50"/>
        <v>1.1399999999999966E-2</v>
      </c>
      <c r="V126">
        <f t="shared" si="51"/>
        <v>4.7999999999999154E-3</v>
      </c>
      <c r="W126">
        <f t="shared" si="52"/>
        <v>0</v>
      </c>
      <c r="X126">
        <f t="shared" si="53"/>
        <v>0</v>
      </c>
      <c r="Y126">
        <f t="shared" si="54"/>
        <v>1</v>
      </c>
      <c r="Z126">
        <f t="shared" si="55"/>
        <v>1</v>
      </c>
      <c r="AA126">
        <f t="shared" si="56"/>
        <v>1</v>
      </c>
      <c r="AB126">
        <f t="shared" si="57"/>
        <v>1</v>
      </c>
      <c r="AC126">
        <f t="shared" si="58"/>
        <v>1</v>
      </c>
      <c r="AD126">
        <f t="shared" si="59"/>
        <v>1</v>
      </c>
      <c r="AE126">
        <f t="shared" si="60"/>
        <v>0</v>
      </c>
      <c r="AF126">
        <f t="shared" si="61"/>
        <v>0</v>
      </c>
      <c r="AG126">
        <f t="shared" si="62"/>
        <v>1</v>
      </c>
      <c r="AH126">
        <f t="shared" si="63"/>
        <v>0</v>
      </c>
      <c r="AI126">
        <f t="shared" si="64"/>
        <v>1</v>
      </c>
      <c r="AJ126">
        <f t="shared" si="65"/>
        <v>1</v>
      </c>
      <c r="AK126">
        <f t="shared" si="66"/>
        <v>1</v>
      </c>
      <c r="AL126">
        <f t="shared" si="67"/>
        <v>1</v>
      </c>
      <c r="AM126">
        <f t="shared" si="68"/>
        <v>7.464914899970203E-3</v>
      </c>
      <c r="AN126">
        <f t="shared" si="69"/>
        <v>16260</v>
      </c>
    </row>
    <row r="127" spans="1:40" x14ac:dyDescent="0.35">
      <c r="A127" s="1">
        <v>44816</v>
      </c>
      <c r="B127">
        <v>1.0152000000000001</v>
      </c>
      <c r="C127">
        <v>1.0198</v>
      </c>
      <c r="D127">
        <v>1.0061</v>
      </c>
      <c r="E127">
        <v>1.0122</v>
      </c>
      <c r="G127">
        <f t="shared" si="36"/>
        <v>1.5200000000000102E-2</v>
      </c>
      <c r="H127">
        <f t="shared" si="37"/>
        <v>4.0000000000000036E-3</v>
      </c>
      <c r="I127">
        <f t="shared" si="38"/>
        <v>1.5500000000000069E-2</v>
      </c>
      <c r="J127">
        <f t="shared" si="39"/>
        <v>1.0500000000000176E-2</v>
      </c>
      <c r="K127">
        <f t="shared" si="40"/>
        <v>1.980000000000004E-2</v>
      </c>
      <c r="L127">
        <f t="shared" si="41"/>
        <v>8.599999999999941E-3</v>
      </c>
      <c r="M127">
        <f t="shared" si="42"/>
        <v>2.0100000000000007E-2</v>
      </c>
      <c r="N127">
        <f t="shared" si="43"/>
        <v>1.5100000000000113E-2</v>
      </c>
      <c r="O127">
        <f t="shared" si="44"/>
        <v>6.0999999999999943E-3</v>
      </c>
      <c r="P127">
        <f t="shared" si="45"/>
        <v>-5.1000000000001044E-3</v>
      </c>
      <c r="Q127">
        <f t="shared" si="46"/>
        <v>6.3999999999999613E-3</v>
      </c>
      <c r="R127">
        <f t="shared" si="47"/>
        <v>1.4000000000000679E-3</v>
      </c>
      <c r="S127">
        <f t="shared" si="48"/>
        <v>1.2199999999999989E-2</v>
      </c>
      <c r="T127">
        <f t="shared" si="49"/>
        <v>9.9999999999988987E-4</v>
      </c>
      <c r="U127">
        <f t="shared" si="50"/>
        <v>1.2499999999999956E-2</v>
      </c>
      <c r="V127">
        <f t="shared" si="51"/>
        <v>7.5000000000000622E-3</v>
      </c>
      <c r="W127">
        <f t="shared" si="52"/>
        <v>1</v>
      </c>
      <c r="X127">
        <f t="shared" si="53"/>
        <v>1</v>
      </c>
      <c r="Y127">
        <f t="shared" si="54"/>
        <v>1</v>
      </c>
      <c r="Z127">
        <f t="shared" si="55"/>
        <v>1</v>
      </c>
      <c r="AA127">
        <f t="shared" si="56"/>
        <v>1</v>
      </c>
      <c r="AB127">
        <f t="shared" si="57"/>
        <v>1</v>
      </c>
      <c r="AC127">
        <f t="shared" si="58"/>
        <v>1</v>
      </c>
      <c r="AD127">
        <f t="shared" si="59"/>
        <v>1</v>
      </c>
      <c r="AE127">
        <f t="shared" si="60"/>
        <v>1</v>
      </c>
      <c r="AF127">
        <f t="shared" si="61"/>
        <v>0</v>
      </c>
      <c r="AG127">
        <f t="shared" si="62"/>
        <v>1</v>
      </c>
      <c r="AH127">
        <f t="shared" si="63"/>
        <v>1</v>
      </c>
      <c r="AI127">
        <f t="shared" si="64"/>
        <v>1</v>
      </c>
      <c r="AJ127">
        <f t="shared" si="65"/>
        <v>1</v>
      </c>
      <c r="AK127">
        <f t="shared" si="66"/>
        <v>1</v>
      </c>
      <c r="AL127">
        <f t="shared" si="67"/>
        <v>1</v>
      </c>
      <c r="AM127">
        <f t="shared" si="68"/>
        <v>-1.5313179213594111E-2</v>
      </c>
      <c r="AN127">
        <f t="shared" si="69"/>
        <v>65541</v>
      </c>
    </row>
    <row r="128" spans="1:40" x14ac:dyDescent="0.35">
      <c r="A128" s="1">
        <v>44817</v>
      </c>
      <c r="B128">
        <v>1.0125</v>
      </c>
      <c r="C128">
        <v>1.0187999999999999</v>
      </c>
      <c r="D128">
        <v>0.99670000000000003</v>
      </c>
      <c r="E128">
        <v>0.99670000000000003</v>
      </c>
      <c r="G128">
        <f t="shared" si="36"/>
        <v>-2.7000000000001467E-3</v>
      </c>
      <c r="H128">
        <f t="shared" si="37"/>
        <v>-7.3000000000000842E-3</v>
      </c>
      <c r="I128">
        <f t="shared" si="38"/>
        <v>6.3999999999999613E-3</v>
      </c>
      <c r="J128">
        <f t="shared" si="39"/>
        <v>2.9999999999996696E-4</v>
      </c>
      <c r="K128">
        <f t="shared" si="40"/>
        <v>3.5999999999998256E-3</v>
      </c>
      <c r="L128">
        <f t="shared" si="41"/>
        <v>-1.0000000000001119E-3</v>
      </c>
      <c r="M128">
        <f t="shared" si="42"/>
        <v>1.2699999999999934E-2</v>
      </c>
      <c r="N128">
        <f t="shared" si="43"/>
        <v>6.5999999999999392E-3</v>
      </c>
      <c r="O128">
        <f t="shared" si="44"/>
        <v>-1.8500000000000072E-2</v>
      </c>
      <c r="P128">
        <f t="shared" si="45"/>
        <v>-2.3100000000000009E-2</v>
      </c>
      <c r="Q128">
        <f t="shared" si="46"/>
        <v>-9.3999999999999639E-3</v>
      </c>
      <c r="R128">
        <f t="shared" si="47"/>
        <v>-1.5499999999999958E-2</v>
      </c>
      <c r="S128">
        <f t="shared" si="48"/>
        <v>-1.8500000000000072E-2</v>
      </c>
      <c r="T128">
        <f t="shared" si="49"/>
        <v>-2.3100000000000009E-2</v>
      </c>
      <c r="U128">
        <f t="shared" si="50"/>
        <v>-9.3999999999999639E-3</v>
      </c>
      <c r="V128">
        <f t="shared" si="51"/>
        <v>-1.5499999999999958E-2</v>
      </c>
      <c r="W128">
        <f t="shared" si="52"/>
        <v>0</v>
      </c>
      <c r="X128">
        <f t="shared" si="53"/>
        <v>0</v>
      </c>
      <c r="Y128">
        <f t="shared" si="54"/>
        <v>1</v>
      </c>
      <c r="Z128">
        <f t="shared" si="55"/>
        <v>1</v>
      </c>
      <c r="AA128">
        <f t="shared" si="56"/>
        <v>1</v>
      </c>
      <c r="AB128">
        <f t="shared" si="57"/>
        <v>0</v>
      </c>
      <c r="AC128">
        <f t="shared" si="58"/>
        <v>1</v>
      </c>
      <c r="AD128">
        <f t="shared" si="59"/>
        <v>1</v>
      </c>
      <c r="AE128">
        <f t="shared" si="60"/>
        <v>0</v>
      </c>
      <c r="AF128">
        <f t="shared" si="61"/>
        <v>0</v>
      </c>
      <c r="AG128">
        <f t="shared" si="62"/>
        <v>0</v>
      </c>
      <c r="AH128">
        <f t="shared" si="63"/>
        <v>0</v>
      </c>
      <c r="AI128">
        <f t="shared" si="64"/>
        <v>0</v>
      </c>
      <c r="AJ128">
        <f t="shared" si="65"/>
        <v>0</v>
      </c>
      <c r="AK128">
        <f t="shared" si="66"/>
        <v>0</v>
      </c>
      <c r="AL128">
        <f t="shared" si="67"/>
        <v>0</v>
      </c>
      <c r="AM128">
        <f t="shared" si="68"/>
        <v>1.3043042038727479E-3</v>
      </c>
      <c r="AN128">
        <f t="shared" si="69"/>
        <v>15231</v>
      </c>
    </row>
    <row r="129" spans="1:40" x14ac:dyDescent="0.35">
      <c r="A129" s="1">
        <v>44818</v>
      </c>
      <c r="B129">
        <v>0.99690000000000001</v>
      </c>
      <c r="C129">
        <v>1.0024999999999999</v>
      </c>
      <c r="D129">
        <v>0.996</v>
      </c>
      <c r="E129">
        <v>0.998</v>
      </c>
      <c r="G129">
        <f t="shared" si="36"/>
        <v>-1.5599999999999947E-2</v>
      </c>
      <c r="H129">
        <f t="shared" si="37"/>
        <v>-2.189999999999992E-2</v>
      </c>
      <c r="I129">
        <f t="shared" si="38"/>
        <v>1.9999999999997797E-4</v>
      </c>
      <c r="J129">
        <f t="shared" si="39"/>
        <v>1.9999999999997797E-4</v>
      </c>
      <c r="K129">
        <f t="shared" si="40"/>
        <v>-1.0000000000000009E-2</v>
      </c>
      <c r="L129">
        <f t="shared" si="41"/>
        <v>-1.6299999999999981E-2</v>
      </c>
      <c r="M129">
        <f t="shared" si="42"/>
        <v>5.7999999999999163E-3</v>
      </c>
      <c r="N129">
        <f t="shared" si="43"/>
        <v>5.7999999999999163E-3</v>
      </c>
      <c r="O129">
        <f t="shared" si="44"/>
        <v>-1.6499999999999959E-2</v>
      </c>
      <c r="P129">
        <f t="shared" si="45"/>
        <v>-2.2799999999999931E-2</v>
      </c>
      <c r="Q129">
        <f t="shared" si="46"/>
        <v>-7.0000000000003393E-4</v>
      </c>
      <c r="R129">
        <f t="shared" si="47"/>
        <v>-7.0000000000003393E-4</v>
      </c>
      <c r="S129">
        <f t="shared" si="48"/>
        <v>-1.4499999999999957E-2</v>
      </c>
      <c r="T129">
        <f t="shared" si="49"/>
        <v>-2.079999999999993E-2</v>
      </c>
      <c r="U129">
        <f t="shared" si="50"/>
        <v>1.2999999999999678E-3</v>
      </c>
      <c r="V129">
        <f t="shared" si="51"/>
        <v>1.2999999999999678E-3</v>
      </c>
      <c r="W129">
        <f t="shared" si="52"/>
        <v>0</v>
      </c>
      <c r="X129">
        <f t="shared" si="53"/>
        <v>0</v>
      </c>
      <c r="Y129">
        <f t="shared" si="54"/>
        <v>1</v>
      </c>
      <c r="Z129">
        <f t="shared" si="55"/>
        <v>1</v>
      </c>
      <c r="AA129">
        <f t="shared" si="56"/>
        <v>0</v>
      </c>
      <c r="AB129">
        <f t="shared" si="57"/>
        <v>0</v>
      </c>
      <c r="AC129">
        <f t="shared" si="58"/>
        <v>1</v>
      </c>
      <c r="AD129">
        <f t="shared" si="59"/>
        <v>1</v>
      </c>
      <c r="AE129">
        <f t="shared" si="60"/>
        <v>0</v>
      </c>
      <c r="AF129">
        <f t="shared" si="61"/>
        <v>0</v>
      </c>
      <c r="AG129">
        <f t="shared" si="62"/>
        <v>0</v>
      </c>
      <c r="AH129">
        <f t="shared" si="63"/>
        <v>0</v>
      </c>
      <c r="AI129">
        <f t="shared" si="64"/>
        <v>0</v>
      </c>
      <c r="AJ129">
        <f t="shared" si="65"/>
        <v>0</v>
      </c>
      <c r="AK129">
        <f t="shared" si="66"/>
        <v>1</v>
      </c>
      <c r="AL129">
        <f t="shared" si="67"/>
        <v>1</v>
      </c>
      <c r="AM129">
        <f t="shared" si="68"/>
        <v>1.9038076152304738E-3</v>
      </c>
      <c r="AN129">
        <f t="shared" si="69"/>
        <v>13185</v>
      </c>
    </row>
    <row r="130" spans="1:40" x14ac:dyDescent="0.35">
      <c r="A130" s="1">
        <v>44819</v>
      </c>
      <c r="B130">
        <v>0.99819999999999998</v>
      </c>
      <c r="C130">
        <v>1.0018</v>
      </c>
      <c r="D130">
        <v>0.99570000000000003</v>
      </c>
      <c r="E130">
        <v>0.99990000000000001</v>
      </c>
      <c r="G130">
        <f t="shared" si="36"/>
        <v>1.2999999999999678E-3</v>
      </c>
      <c r="H130">
        <f t="shared" si="37"/>
        <v>-4.2999999999999705E-3</v>
      </c>
      <c r="I130">
        <f t="shared" si="38"/>
        <v>2.1999999999999797E-3</v>
      </c>
      <c r="J130">
        <f t="shared" si="39"/>
        <v>1.9999999999997797E-4</v>
      </c>
      <c r="K130">
        <f t="shared" si="40"/>
        <v>4.9000000000000155E-3</v>
      </c>
      <c r="L130">
        <f t="shared" si="41"/>
        <v>-6.9999999999992291E-4</v>
      </c>
      <c r="M130">
        <f t="shared" si="42"/>
        <v>5.8000000000000274E-3</v>
      </c>
      <c r="N130">
        <f t="shared" si="43"/>
        <v>3.8000000000000256E-3</v>
      </c>
      <c r="O130">
        <f t="shared" si="44"/>
        <v>-1.1999999999999789E-3</v>
      </c>
      <c r="P130">
        <f t="shared" si="45"/>
        <v>-6.7999999999999172E-3</v>
      </c>
      <c r="Q130">
        <f t="shared" si="46"/>
        <v>-2.9999999999996696E-4</v>
      </c>
      <c r="R130">
        <f t="shared" si="47"/>
        <v>-2.2999999999999687E-3</v>
      </c>
      <c r="S130">
        <f t="shared" si="48"/>
        <v>3.0000000000000027E-3</v>
      </c>
      <c r="T130">
        <f t="shared" si="49"/>
        <v>-2.5999999999999357E-3</v>
      </c>
      <c r="U130">
        <f t="shared" si="50"/>
        <v>3.9000000000000146E-3</v>
      </c>
      <c r="V130">
        <f t="shared" si="51"/>
        <v>1.9000000000000128E-3</v>
      </c>
      <c r="W130">
        <f t="shared" si="52"/>
        <v>1</v>
      </c>
      <c r="X130">
        <f t="shared" si="53"/>
        <v>0</v>
      </c>
      <c r="Y130">
        <f t="shared" si="54"/>
        <v>1</v>
      </c>
      <c r="Z130">
        <f t="shared" si="55"/>
        <v>1</v>
      </c>
      <c r="AA130">
        <f t="shared" si="56"/>
        <v>1</v>
      </c>
      <c r="AB130">
        <f t="shared" si="57"/>
        <v>0</v>
      </c>
      <c r="AC130">
        <f t="shared" si="58"/>
        <v>1</v>
      </c>
      <c r="AD130">
        <f t="shared" si="59"/>
        <v>1</v>
      </c>
      <c r="AE130">
        <f t="shared" si="60"/>
        <v>0</v>
      </c>
      <c r="AF130">
        <f t="shared" si="61"/>
        <v>0</v>
      </c>
      <c r="AG130">
        <f t="shared" si="62"/>
        <v>0</v>
      </c>
      <c r="AH130">
        <f t="shared" si="63"/>
        <v>0</v>
      </c>
      <c r="AI130">
        <f t="shared" si="64"/>
        <v>1</v>
      </c>
      <c r="AJ130">
        <f t="shared" si="65"/>
        <v>0</v>
      </c>
      <c r="AK130">
        <f t="shared" si="66"/>
        <v>1</v>
      </c>
      <c r="AL130">
        <f t="shared" si="67"/>
        <v>1</v>
      </c>
      <c r="AM130">
        <f t="shared" si="68"/>
        <v>1.600160016001646E-3</v>
      </c>
      <c r="AN130">
        <f t="shared" si="69"/>
        <v>48002</v>
      </c>
    </row>
    <row r="131" spans="1:40" x14ac:dyDescent="0.35">
      <c r="A131" s="1">
        <v>44820</v>
      </c>
      <c r="B131">
        <v>1.0002</v>
      </c>
      <c r="C131">
        <v>1.0036</v>
      </c>
      <c r="D131">
        <v>0.99460000000000004</v>
      </c>
      <c r="E131">
        <v>1.0015000000000001</v>
      </c>
      <c r="G131">
        <f t="shared" si="36"/>
        <v>2.0000000000000018E-3</v>
      </c>
      <c r="H131">
        <f t="shared" si="37"/>
        <v>-1.6000000000000458E-3</v>
      </c>
      <c r="I131">
        <f t="shared" si="38"/>
        <v>4.4999999999999485E-3</v>
      </c>
      <c r="J131">
        <f t="shared" si="39"/>
        <v>2.9999999999996696E-4</v>
      </c>
      <c r="K131">
        <f t="shared" si="40"/>
        <v>5.4000000000000714E-3</v>
      </c>
      <c r="L131">
        <f t="shared" si="41"/>
        <v>1.8000000000000238E-3</v>
      </c>
      <c r="M131">
        <f t="shared" si="42"/>
        <v>7.9000000000000181E-3</v>
      </c>
      <c r="N131">
        <f t="shared" si="43"/>
        <v>3.7000000000000366E-3</v>
      </c>
      <c r="O131">
        <f t="shared" si="44"/>
        <v>-3.5999999999999366E-3</v>
      </c>
      <c r="P131">
        <f t="shared" si="45"/>
        <v>-7.1999999999999842E-3</v>
      </c>
      <c r="Q131">
        <f t="shared" si="46"/>
        <v>-1.0999999999999899E-3</v>
      </c>
      <c r="R131">
        <f t="shared" si="47"/>
        <v>-5.2999999999999714E-3</v>
      </c>
      <c r="S131">
        <f t="shared" si="48"/>
        <v>3.3000000000000806E-3</v>
      </c>
      <c r="T131">
        <f t="shared" si="49"/>
        <v>-2.9999999999996696E-4</v>
      </c>
      <c r="U131">
        <f t="shared" si="50"/>
        <v>5.8000000000000274E-3</v>
      </c>
      <c r="V131">
        <f t="shared" si="51"/>
        <v>1.6000000000000458E-3</v>
      </c>
      <c r="W131">
        <f t="shared" si="52"/>
        <v>1</v>
      </c>
      <c r="X131">
        <f t="shared" si="53"/>
        <v>0</v>
      </c>
      <c r="Y131">
        <f t="shared" si="54"/>
        <v>1</v>
      </c>
      <c r="Z131">
        <f t="shared" si="55"/>
        <v>1</v>
      </c>
      <c r="AA131">
        <f t="shared" si="56"/>
        <v>1</v>
      </c>
      <c r="AB131">
        <f t="shared" si="57"/>
        <v>1</v>
      </c>
      <c r="AC131">
        <f t="shared" si="58"/>
        <v>1</v>
      </c>
      <c r="AD131">
        <f t="shared" si="59"/>
        <v>1</v>
      </c>
      <c r="AE131">
        <f t="shared" si="60"/>
        <v>0</v>
      </c>
      <c r="AF131">
        <f t="shared" si="61"/>
        <v>0</v>
      </c>
      <c r="AG131">
        <f t="shared" si="62"/>
        <v>0</v>
      </c>
      <c r="AH131">
        <f t="shared" si="63"/>
        <v>0</v>
      </c>
      <c r="AI131">
        <f t="shared" si="64"/>
        <v>1</v>
      </c>
      <c r="AJ131">
        <f t="shared" si="65"/>
        <v>0</v>
      </c>
      <c r="AK131">
        <f t="shared" si="66"/>
        <v>1</v>
      </c>
      <c r="AL131">
        <f t="shared" si="67"/>
        <v>1</v>
      </c>
      <c r="AM131">
        <f t="shared" si="68"/>
        <v>9.9850224662994484E-4</v>
      </c>
      <c r="AN131">
        <f t="shared" si="69"/>
        <v>49026</v>
      </c>
    </row>
    <row r="132" spans="1:40" x14ac:dyDescent="0.35">
      <c r="A132" s="1">
        <v>44823</v>
      </c>
      <c r="B132">
        <v>1.0017</v>
      </c>
      <c r="C132">
        <v>1.0029999999999999</v>
      </c>
      <c r="D132">
        <v>0.99660000000000004</v>
      </c>
      <c r="E132">
        <v>1.0024999999999999</v>
      </c>
      <c r="G132">
        <f t="shared" ref="G132:G195" si="70">B132-B131</f>
        <v>1.5000000000000568E-3</v>
      </c>
      <c r="H132">
        <f t="shared" ref="H132:H195" si="71" xml:space="preserve"> B132-C131</f>
        <v>-1.9000000000000128E-3</v>
      </c>
      <c r="I132">
        <f t="shared" ref="I132:I195" si="72">B132-D131</f>
        <v>7.0999999999999952E-3</v>
      </c>
      <c r="J132">
        <f t="shared" ref="J132:J195" si="73">B132-E131</f>
        <v>1.9999999999997797E-4</v>
      </c>
      <c r="K132">
        <f t="shared" ref="K132:K195" si="74">C132-B131</f>
        <v>2.7999999999999137E-3</v>
      </c>
      <c r="L132">
        <f t="shared" ref="L132:L195" si="75">C132-C131</f>
        <v>-6.0000000000015596E-4</v>
      </c>
      <c r="M132">
        <f t="shared" ref="M132:M195" si="76">C132-D131</f>
        <v>8.399999999999852E-3</v>
      </c>
      <c r="N132">
        <f t="shared" ref="N132:N195" si="77">C132-E131</f>
        <v>1.4999999999998348E-3</v>
      </c>
      <c r="O132">
        <f t="shared" ref="O132:O195" si="78">D132-B131</f>
        <v>-3.5999999999999366E-3</v>
      </c>
      <c r="P132">
        <f t="shared" ref="P132:P195" si="79">D132-C131</f>
        <v>-7.0000000000000062E-3</v>
      </c>
      <c r="Q132">
        <f t="shared" ref="Q132:Q195" si="80">D132-D131</f>
        <v>2.0000000000000018E-3</v>
      </c>
      <c r="R132">
        <f t="shared" ref="R132:R195" si="81">D132-E131</f>
        <v>-4.9000000000000155E-3</v>
      </c>
      <c r="S132">
        <f t="shared" ref="S132:S195" si="82">E132-B131</f>
        <v>2.2999999999999687E-3</v>
      </c>
      <c r="T132">
        <f t="shared" ref="T132:T195" si="83">E132-C131</f>
        <v>-1.1000000000001009E-3</v>
      </c>
      <c r="U132">
        <f t="shared" ref="U132:U195" si="84">E132-D131</f>
        <v>7.8999999999999071E-3</v>
      </c>
      <c r="V132">
        <f t="shared" ref="V132:V195" si="85">E132-E131</f>
        <v>9.9999999999988987E-4</v>
      </c>
      <c r="W132">
        <f t="shared" ref="W132:W195" si="86">IF(G132&lt;0,0,1)</f>
        <v>1</v>
      </c>
      <c r="X132">
        <f t="shared" ref="X132:X195" si="87">IF(H132&lt;0,0,1)</f>
        <v>0</v>
      </c>
      <c r="Y132">
        <f t="shared" ref="Y132:Y195" si="88">IF(I132&lt;0,0,1)</f>
        <v>1</v>
      </c>
      <c r="Z132">
        <f t="shared" ref="Z132:Z195" si="89">IF(J132&lt;0,0,1)</f>
        <v>1</v>
      </c>
      <c r="AA132">
        <f t="shared" ref="AA132:AA195" si="90">IF(K132&lt;0,0,1)</f>
        <v>1</v>
      </c>
      <c r="AB132">
        <f t="shared" ref="AB132:AB195" si="91">IF(L132&lt;0,0,1)</f>
        <v>0</v>
      </c>
      <c r="AC132">
        <f t="shared" ref="AC132:AC195" si="92">IF(M132&lt;0,0,1)</f>
        <v>1</v>
      </c>
      <c r="AD132">
        <f t="shared" ref="AD132:AD195" si="93">IF(N132&lt;0,0,1)</f>
        <v>1</v>
      </c>
      <c r="AE132">
        <f t="shared" ref="AE132:AE195" si="94">IF(O132&lt;0,0,1)</f>
        <v>0</v>
      </c>
      <c r="AF132">
        <f t="shared" ref="AF132:AF195" si="95">IF(P132&lt;0,0,1)</f>
        <v>0</v>
      </c>
      <c r="AG132">
        <f t="shared" ref="AG132:AG195" si="96">IF(Q132&lt;0,0,1)</f>
        <v>1</v>
      </c>
      <c r="AH132">
        <f t="shared" ref="AH132:AH195" si="97">IF(R132&lt;0,0,1)</f>
        <v>0</v>
      </c>
      <c r="AI132">
        <f t="shared" ref="AI132:AI195" si="98">IF(S132&lt;0,0,1)</f>
        <v>1</v>
      </c>
      <c r="AJ132">
        <f t="shared" ref="AJ132:AJ195" si="99">IF(T132&lt;0,0,1)</f>
        <v>0</v>
      </c>
      <c r="AK132">
        <f t="shared" ref="AK132:AK195" si="100">IF(U132&lt;0,0,1)</f>
        <v>1</v>
      </c>
      <c r="AL132">
        <f t="shared" ref="AL132:AL195" si="101">IF(V132&lt;0,0,1)</f>
        <v>1</v>
      </c>
      <c r="AM132">
        <f t="shared" ref="AM132:AM195" si="102">(E133-E132)/E132</f>
        <v>-5.4862842892767581E-3</v>
      </c>
      <c r="AN132">
        <f t="shared" ref="AN132:AN195" si="103">W132*AN$2
+X132*AO$2
+Y132*AP$2
+Z132*AQ$2
+AA132*AR$2
+AB132*AS$2
+AC132*AT$2
+AD132*AU$2
+AE132*AV$2
+AF132+AW$2
+AG132+AX$2
+AH132+AY$2
+AI132+AZ$2
+AJ132+BA$2
+AK132+BB$2
+AL132+BC$2</f>
        <v>48003</v>
      </c>
    </row>
    <row r="133" spans="1:40" x14ac:dyDescent="0.35">
      <c r="A133" s="1">
        <v>44824</v>
      </c>
      <c r="B133">
        <v>1.0022</v>
      </c>
      <c r="C133">
        <v>1.0051000000000001</v>
      </c>
      <c r="D133">
        <v>0.99560000000000004</v>
      </c>
      <c r="E133">
        <v>0.997</v>
      </c>
      <c r="G133">
        <f t="shared" si="70"/>
        <v>4.9999999999994493E-4</v>
      </c>
      <c r="H133">
        <f t="shared" si="71"/>
        <v>-7.9999999999991189E-4</v>
      </c>
      <c r="I133">
        <f t="shared" si="72"/>
        <v>5.5999999999999384E-3</v>
      </c>
      <c r="J133">
        <f t="shared" si="73"/>
        <v>-2.9999999999996696E-4</v>
      </c>
      <c r="K133">
        <f t="shared" si="74"/>
        <v>3.4000000000000696E-3</v>
      </c>
      <c r="L133">
        <f t="shared" si="75"/>
        <v>2.1000000000002128E-3</v>
      </c>
      <c r="M133">
        <f t="shared" si="76"/>
        <v>8.5000000000000631E-3</v>
      </c>
      <c r="N133">
        <f t="shared" si="77"/>
        <v>2.6000000000001577E-3</v>
      </c>
      <c r="O133">
        <f t="shared" si="78"/>
        <v>-6.0999999999999943E-3</v>
      </c>
      <c r="P133">
        <f t="shared" si="79"/>
        <v>-7.3999999999998511E-3</v>
      </c>
      <c r="Q133">
        <f t="shared" si="80"/>
        <v>-1.0000000000000009E-3</v>
      </c>
      <c r="R133">
        <f t="shared" si="81"/>
        <v>-6.8999999999999062E-3</v>
      </c>
      <c r="S133">
        <f t="shared" si="82"/>
        <v>-4.7000000000000375E-3</v>
      </c>
      <c r="T133">
        <f t="shared" si="83"/>
        <v>-5.9999999999998943E-3</v>
      </c>
      <c r="U133">
        <f t="shared" si="84"/>
        <v>3.9999999999995595E-4</v>
      </c>
      <c r="V133">
        <f t="shared" si="85"/>
        <v>-5.4999999999999494E-3</v>
      </c>
      <c r="W133">
        <f t="shared" si="86"/>
        <v>1</v>
      </c>
      <c r="X133">
        <f t="shared" si="87"/>
        <v>0</v>
      </c>
      <c r="Y133">
        <f t="shared" si="88"/>
        <v>1</v>
      </c>
      <c r="Z133">
        <f t="shared" si="89"/>
        <v>0</v>
      </c>
      <c r="AA133">
        <f t="shared" si="90"/>
        <v>1</v>
      </c>
      <c r="AB133">
        <f t="shared" si="91"/>
        <v>1</v>
      </c>
      <c r="AC133">
        <f t="shared" si="92"/>
        <v>1</v>
      </c>
      <c r="AD133">
        <f t="shared" si="93"/>
        <v>1</v>
      </c>
      <c r="AE133">
        <f t="shared" si="94"/>
        <v>0</v>
      </c>
      <c r="AF133">
        <f t="shared" si="95"/>
        <v>0</v>
      </c>
      <c r="AG133">
        <f t="shared" si="96"/>
        <v>0</v>
      </c>
      <c r="AH133">
        <f t="shared" si="97"/>
        <v>0</v>
      </c>
      <c r="AI133">
        <f t="shared" si="98"/>
        <v>0</v>
      </c>
      <c r="AJ133">
        <f t="shared" si="99"/>
        <v>0</v>
      </c>
      <c r="AK133">
        <f t="shared" si="100"/>
        <v>1</v>
      </c>
      <c r="AL133">
        <f t="shared" si="101"/>
        <v>0</v>
      </c>
      <c r="AM133">
        <f t="shared" si="102"/>
        <v>-1.3139418254764293E-2</v>
      </c>
      <c r="AN133">
        <f t="shared" si="103"/>
        <v>44928</v>
      </c>
    </row>
    <row r="134" spans="1:40" x14ac:dyDescent="0.35">
      <c r="A134" s="1">
        <v>44825</v>
      </c>
      <c r="B134">
        <v>0.99709999999999999</v>
      </c>
      <c r="C134">
        <v>0.99790000000000001</v>
      </c>
      <c r="D134">
        <v>0.98160000000000003</v>
      </c>
      <c r="E134">
        <v>0.9839</v>
      </c>
      <c r="G134">
        <f t="shared" si="70"/>
        <v>-5.0999999999999934E-3</v>
      </c>
      <c r="H134">
        <f t="shared" si="71"/>
        <v>-8.0000000000001181E-3</v>
      </c>
      <c r="I134">
        <f t="shared" si="72"/>
        <v>1.4999999999999458E-3</v>
      </c>
      <c r="J134">
        <f t="shared" si="73"/>
        <v>9.9999999999988987E-5</v>
      </c>
      <c r="K134">
        <f t="shared" si="74"/>
        <v>-4.2999999999999705E-3</v>
      </c>
      <c r="L134">
        <f t="shared" si="75"/>
        <v>-7.2000000000000952E-3</v>
      </c>
      <c r="M134">
        <f t="shared" si="76"/>
        <v>2.2999999999999687E-3</v>
      </c>
      <c r="N134">
        <f t="shared" si="77"/>
        <v>9.000000000000119E-4</v>
      </c>
      <c r="O134">
        <f t="shared" si="78"/>
        <v>-2.0599999999999952E-2</v>
      </c>
      <c r="P134">
        <f t="shared" si="79"/>
        <v>-2.3500000000000076E-2</v>
      </c>
      <c r="Q134">
        <f t="shared" si="80"/>
        <v>-1.4000000000000012E-2</v>
      </c>
      <c r="R134">
        <f t="shared" si="81"/>
        <v>-1.5399999999999969E-2</v>
      </c>
      <c r="S134">
        <f t="shared" si="82"/>
        <v>-1.8299999999999983E-2</v>
      </c>
      <c r="T134">
        <f t="shared" si="83"/>
        <v>-2.1200000000000108E-2</v>
      </c>
      <c r="U134">
        <f t="shared" si="84"/>
        <v>-1.1700000000000044E-2</v>
      </c>
      <c r="V134">
        <f t="shared" si="85"/>
        <v>-1.3100000000000001E-2</v>
      </c>
      <c r="W134">
        <f t="shared" si="86"/>
        <v>0</v>
      </c>
      <c r="X134">
        <f t="shared" si="87"/>
        <v>0</v>
      </c>
      <c r="Y134">
        <f t="shared" si="88"/>
        <v>1</v>
      </c>
      <c r="Z134">
        <f t="shared" si="89"/>
        <v>1</v>
      </c>
      <c r="AA134">
        <f t="shared" si="90"/>
        <v>0</v>
      </c>
      <c r="AB134">
        <f t="shared" si="91"/>
        <v>0</v>
      </c>
      <c r="AC134">
        <f t="shared" si="92"/>
        <v>1</v>
      </c>
      <c r="AD134">
        <f t="shared" si="93"/>
        <v>1</v>
      </c>
      <c r="AE134">
        <f t="shared" si="94"/>
        <v>0</v>
      </c>
      <c r="AF134">
        <f t="shared" si="95"/>
        <v>0</v>
      </c>
      <c r="AG134">
        <f t="shared" si="96"/>
        <v>0</v>
      </c>
      <c r="AH134">
        <f t="shared" si="97"/>
        <v>0</v>
      </c>
      <c r="AI134">
        <f t="shared" si="98"/>
        <v>0</v>
      </c>
      <c r="AJ134">
        <f t="shared" si="99"/>
        <v>0</v>
      </c>
      <c r="AK134">
        <f t="shared" si="100"/>
        <v>0</v>
      </c>
      <c r="AL134">
        <f t="shared" si="101"/>
        <v>0</v>
      </c>
      <c r="AM134">
        <f t="shared" si="102"/>
        <v>-1.0163634515701695E-4</v>
      </c>
      <c r="AN134">
        <f t="shared" si="103"/>
        <v>13183</v>
      </c>
    </row>
    <row r="135" spans="1:40" x14ac:dyDescent="0.35">
      <c r="A135" s="1">
        <v>44826</v>
      </c>
      <c r="B135">
        <v>0.98370000000000002</v>
      </c>
      <c r="C135">
        <v>0.9909</v>
      </c>
      <c r="D135">
        <v>0.98080000000000001</v>
      </c>
      <c r="E135">
        <v>0.98380000000000001</v>
      </c>
      <c r="G135">
        <f t="shared" si="70"/>
        <v>-1.3399999999999967E-2</v>
      </c>
      <c r="H135">
        <f t="shared" si="71"/>
        <v>-1.419999999999999E-2</v>
      </c>
      <c r="I135">
        <f t="shared" si="72"/>
        <v>2.0999999999999908E-3</v>
      </c>
      <c r="J135">
        <f t="shared" si="73"/>
        <v>-1.9999999999997797E-4</v>
      </c>
      <c r="K135">
        <f t="shared" si="74"/>
        <v>-6.1999999999999833E-3</v>
      </c>
      <c r="L135">
        <f t="shared" si="75"/>
        <v>-7.0000000000000062E-3</v>
      </c>
      <c r="M135">
        <f t="shared" si="76"/>
        <v>9.299999999999975E-3</v>
      </c>
      <c r="N135">
        <f t="shared" si="77"/>
        <v>7.0000000000000062E-3</v>
      </c>
      <c r="O135">
        <f t="shared" si="78"/>
        <v>-1.6299999999999981E-2</v>
      </c>
      <c r="P135">
        <f t="shared" si="79"/>
        <v>-1.7100000000000004E-2</v>
      </c>
      <c r="Q135">
        <f t="shared" si="80"/>
        <v>-8.0000000000002292E-4</v>
      </c>
      <c r="R135">
        <f t="shared" si="81"/>
        <v>-3.0999999999999917E-3</v>
      </c>
      <c r="S135">
        <f t="shared" si="82"/>
        <v>-1.3299999999999979E-2</v>
      </c>
      <c r="T135">
        <f t="shared" si="83"/>
        <v>-1.4100000000000001E-2</v>
      </c>
      <c r="U135">
        <f t="shared" si="84"/>
        <v>2.1999999999999797E-3</v>
      </c>
      <c r="V135">
        <f t="shared" si="85"/>
        <v>-9.9999999999988987E-5</v>
      </c>
      <c r="W135">
        <f t="shared" si="86"/>
        <v>0</v>
      </c>
      <c r="X135">
        <f t="shared" si="87"/>
        <v>0</v>
      </c>
      <c r="Y135">
        <f t="shared" si="88"/>
        <v>1</v>
      </c>
      <c r="Z135">
        <f t="shared" si="89"/>
        <v>0</v>
      </c>
      <c r="AA135">
        <f t="shared" si="90"/>
        <v>0</v>
      </c>
      <c r="AB135">
        <f t="shared" si="91"/>
        <v>0</v>
      </c>
      <c r="AC135">
        <f t="shared" si="92"/>
        <v>1</v>
      </c>
      <c r="AD135">
        <f t="shared" si="93"/>
        <v>1</v>
      </c>
      <c r="AE135">
        <f t="shared" si="94"/>
        <v>0</v>
      </c>
      <c r="AF135">
        <f t="shared" si="95"/>
        <v>0</v>
      </c>
      <c r="AG135">
        <f t="shared" si="96"/>
        <v>0</v>
      </c>
      <c r="AH135">
        <f t="shared" si="97"/>
        <v>0</v>
      </c>
      <c r="AI135">
        <f t="shared" si="98"/>
        <v>0</v>
      </c>
      <c r="AJ135">
        <f t="shared" si="99"/>
        <v>0</v>
      </c>
      <c r="AK135">
        <f t="shared" si="100"/>
        <v>1</v>
      </c>
      <c r="AL135">
        <f t="shared" si="101"/>
        <v>0</v>
      </c>
      <c r="AM135">
        <f t="shared" si="102"/>
        <v>-1.51453547468998E-2</v>
      </c>
      <c r="AN135">
        <f t="shared" si="103"/>
        <v>9088</v>
      </c>
    </row>
    <row r="136" spans="1:40" x14ac:dyDescent="0.35">
      <c r="A136" s="1">
        <v>44827</v>
      </c>
      <c r="B136">
        <v>0.98350000000000004</v>
      </c>
      <c r="C136">
        <v>0.98529999999999995</v>
      </c>
      <c r="D136">
        <v>0.9667</v>
      </c>
      <c r="E136">
        <v>0.96889999999999998</v>
      </c>
      <c r="G136">
        <f t="shared" si="70"/>
        <v>-1.9999999999997797E-4</v>
      </c>
      <c r="H136">
        <f t="shared" si="71"/>
        <v>-7.3999999999999622E-3</v>
      </c>
      <c r="I136">
        <f t="shared" si="72"/>
        <v>2.7000000000000357E-3</v>
      </c>
      <c r="J136">
        <f t="shared" si="73"/>
        <v>-2.9999999999996696E-4</v>
      </c>
      <c r="K136">
        <f t="shared" si="74"/>
        <v>1.5999999999999348E-3</v>
      </c>
      <c r="L136">
        <f t="shared" si="75"/>
        <v>-5.6000000000000494E-3</v>
      </c>
      <c r="M136">
        <f t="shared" si="76"/>
        <v>4.4999999999999485E-3</v>
      </c>
      <c r="N136">
        <f t="shared" si="77"/>
        <v>1.4999999999999458E-3</v>
      </c>
      <c r="O136">
        <f t="shared" si="78"/>
        <v>-1.7000000000000015E-2</v>
      </c>
      <c r="P136">
        <f t="shared" si="79"/>
        <v>-2.4199999999999999E-2</v>
      </c>
      <c r="Q136">
        <f t="shared" si="80"/>
        <v>-1.4100000000000001E-2</v>
      </c>
      <c r="R136">
        <f t="shared" si="81"/>
        <v>-1.7100000000000004E-2</v>
      </c>
      <c r="S136">
        <f t="shared" si="82"/>
        <v>-1.4800000000000035E-2</v>
      </c>
      <c r="T136">
        <f t="shared" si="83"/>
        <v>-2.200000000000002E-2</v>
      </c>
      <c r="U136">
        <f t="shared" si="84"/>
        <v>-1.1900000000000022E-2</v>
      </c>
      <c r="V136">
        <f t="shared" si="85"/>
        <v>-1.4900000000000024E-2</v>
      </c>
      <c r="W136">
        <f t="shared" si="86"/>
        <v>0</v>
      </c>
      <c r="X136">
        <f t="shared" si="87"/>
        <v>0</v>
      </c>
      <c r="Y136">
        <f t="shared" si="88"/>
        <v>1</v>
      </c>
      <c r="Z136">
        <f t="shared" si="89"/>
        <v>0</v>
      </c>
      <c r="AA136">
        <f t="shared" si="90"/>
        <v>1</v>
      </c>
      <c r="AB136">
        <f t="shared" si="91"/>
        <v>0</v>
      </c>
      <c r="AC136">
        <f t="shared" si="92"/>
        <v>1</v>
      </c>
      <c r="AD136">
        <f t="shared" si="93"/>
        <v>1</v>
      </c>
      <c r="AE136">
        <f t="shared" si="94"/>
        <v>0</v>
      </c>
      <c r="AF136">
        <f t="shared" si="95"/>
        <v>0</v>
      </c>
      <c r="AG136">
        <f t="shared" si="96"/>
        <v>0</v>
      </c>
      <c r="AH136">
        <f t="shared" si="97"/>
        <v>0</v>
      </c>
      <c r="AI136">
        <f t="shared" si="98"/>
        <v>0</v>
      </c>
      <c r="AJ136">
        <f t="shared" si="99"/>
        <v>0</v>
      </c>
      <c r="AK136">
        <f t="shared" si="100"/>
        <v>0</v>
      </c>
      <c r="AL136">
        <f t="shared" si="101"/>
        <v>0</v>
      </c>
      <c r="AM136">
        <f t="shared" si="102"/>
        <v>-8.3599958716069726E-3</v>
      </c>
      <c r="AN136">
        <f t="shared" si="103"/>
        <v>11135</v>
      </c>
    </row>
    <row r="137" spans="1:40" x14ac:dyDescent="0.35">
      <c r="A137" s="1">
        <v>44830</v>
      </c>
      <c r="B137">
        <v>0.96919999999999995</v>
      </c>
      <c r="C137">
        <v>0.97099999999999997</v>
      </c>
      <c r="D137">
        <v>0.9556</v>
      </c>
      <c r="E137">
        <v>0.96079999999999999</v>
      </c>
      <c r="G137">
        <f t="shared" si="70"/>
        <v>-1.430000000000009E-2</v>
      </c>
      <c r="H137">
        <f t="shared" si="71"/>
        <v>-1.6100000000000003E-2</v>
      </c>
      <c r="I137">
        <f t="shared" si="72"/>
        <v>2.4999999999999467E-3</v>
      </c>
      <c r="J137">
        <f t="shared" si="73"/>
        <v>2.9999999999996696E-4</v>
      </c>
      <c r="K137">
        <f t="shared" si="74"/>
        <v>-1.2500000000000067E-2</v>
      </c>
      <c r="L137">
        <f t="shared" si="75"/>
        <v>-1.4299999999999979E-2</v>
      </c>
      <c r="M137">
        <f t="shared" si="76"/>
        <v>4.2999999999999705E-3</v>
      </c>
      <c r="N137">
        <f t="shared" si="77"/>
        <v>2.0999999999999908E-3</v>
      </c>
      <c r="O137">
        <f t="shared" si="78"/>
        <v>-2.7900000000000036E-2</v>
      </c>
      <c r="P137">
        <f t="shared" si="79"/>
        <v>-2.9699999999999949E-2</v>
      </c>
      <c r="Q137">
        <f t="shared" si="80"/>
        <v>-1.1099999999999999E-2</v>
      </c>
      <c r="R137">
        <f t="shared" si="81"/>
        <v>-1.3299999999999979E-2</v>
      </c>
      <c r="S137">
        <f t="shared" si="82"/>
        <v>-2.2700000000000053E-2</v>
      </c>
      <c r="T137">
        <f t="shared" si="83"/>
        <v>-2.4499999999999966E-2</v>
      </c>
      <c r="U137">
        <f t="shared" si="84"/>
        <v>-5.9000000000000163E-3</v>
      </c>
      <c r="V137">
        <f t="shared" si="85"/>
        <v>-8.0999999999999961E-3</v>
      </c>
      <c r="W137">
        <f t="shared" si="86"/>
        <v>0</v>
      </c>
      <c r="X137">
        <f t="shared" si="87"/>
        <v>0</v>
      </c>
      <c r="Y137">
        <f t="shared" si="88"/>
        <v>1</v>
      </c>
      <c r="Z137">
        <f t="shared" si="89"/>
        <v>1</v>
      </c>
      <c r="AA137">
        <f t="shared" si="90"/>
        <v>0</v>
      </c>
      <c r="AB137">
        <f t="shared" si="91"/>
        <v>0</v>
      </c>
      <c r="AC137">
        <f t="shared" si="92"/>
        <v>1</v>
      </c>
      <c r="AD137">
        <f t="shared" si="93"/>
        <v>1</v>
      </c>
      <c r="AE137">
        <f t="shared" si="94"/>
        <v>0</v>
      </c>
      <c r="AF137">
        <f t="shared" si="95"/>
        <v>0</v>
      </c>
      <c r="AG137">
        <f t="shared" si="96"/>
        <v>0</v>
      </c>
      <c r="AH137">
        <f t="shared" si="97"/>
        <v>0</v>
      </c>
      <c r="AI137">
        <f t="shared" si="98"/>
        <v>0</v>
      </c>
      <c r="AJ137">
        <f t="shared" si="99"/>
        <v>0</v>
      </c>
      <c r="AK137">
        <f t="shared" si="100"/>
        <v>0</v>
      </c>
      <c r="AL137">
        <f t="shared" si="101"/>
        <v>0</v>
      </c>
      <c r="AM137">
        <f t="shared" si="102"/>
        <v>-1.2489592006660897E-3</v>
      </c>
      <c r="AN137">
        <f t="shared" si="103"/>
        <v>13183</v>
      </c>
    </row>
    <row r="138" spans="1:40" x14ac:dyDescent="0.35">
      <c r="A138" s="1">
        <v>44831</v>
      </c>
      <c r="B138">
        <v>0.9607</v>
      </c>
      <c r="C138">
        <v>0.96689999999999998</v>
      </c>
      <c r="D138">
        <v>0.95689999999999997</v>
      </c>
      <c r="E138">
        <v>0.95960000000000001</v>
      </c>
      <c r="G138">
        <f t="shared" si="70"/>
        <v>-8.499999999999952E-3</v>
      </c>
      <c r="H138">
        <f t="shared" si="71"/>
        <v>-1.0299999999999976E-2</v>
      </c>
      <c r="I138">
        <f t="shared" si="72"/>
        <v>5.0999999999999934E-3</v>
      </c>
      <c r="J138">
        <f t="shared" si="73"/>
        <v>-9.9999999999988987E-5</v>
      </c>
      <c r="K138">
        <f t="shared" si="74"/>
        <v>-2.2999999999999687E-3</v>
      </c>
      <c r="L138">
        <f t="shared" si="75"/>
        <v>-4.0999999999999925E-3</v>
      </c>
      <c r="M138">
        <f t="shared" si="76"/>
        <v>1.1299999999999977E-2</v>
      </c>
      <c r="N138">
        <f t="shared" si="77"/>
        <v>6.0999999999999943E-3</v>
      </c>
      <c r="O138">
        <f t="shared" si="78"/>
        <v>-1.2299999999999978E-2</v>
      </c>
      <c r="P138">
        <f t="shared" si="79"/>
        <v>-1.4100000000000001E-2</v>
      </c>
      <c r="Q138">
        <f t="shared" si="80"/>
        <v>1.2999999999999678E-3</v>
      </c>
      <c r="R138">
        <f t="shared" si="81"/>
        <v>-3.9000000000000146E-3</v>
      </c>
      <c r="S138">
        <f t="shared" si="82"/>
        <v>-9.5999999999999419E-3</v>
      </c>
      <c r="T138">
        <f t="shared" si="83"/>
        <v>-1.1399999999999966E-2</v>
      </c>
      <c r="U138">
        <f t="shared" si="84"/>
        <v>4.0000000000000036E-3</v>
      </c>
      <c r="V138">
        <f t="shared" si="85"/>
        <v>-1.1999999999999789E-3</v>
      </c>
      <c r="W138">
        <f t="shared" si="86"/>
        <v>0</v>
      </c>
      <c r="X138">
        <f t="shared" si="87"/>
        <v>0</v>
      </c>
      <c r="Y138">
        <f t="shared" si="88"/>
        <v>1</v>
      </c>
      <c r="Z138">
        <f t="shared" si="89"/>
        <v>0</v>
      </c>
      <c r="AA138">
        <f t="shared" si="90"/>
        <v>0</v>
      </c>
      <c r="AB138">
        <f t="shared" si="91"/>
        <v>0</v>
      </c>
      <c r="AC138">
        <f t="shared" si="92"/>
        <v>1</v>
      </c>
      <c r="AD138">
        <f t="shared" si="93"/>
        <v>1</v>
      </c>
      <c r="AE138">
        <f t="shared" si="94"/>
        <v>0</v>
      </c>
      <c r="AF138">
        <f t="shared" si="95"/>
        <v>0</v>
      </c>
      <c r="AG138">
        <f t="shared" si="96"/>
        <v>1</v>
      </c>
      <c r="AH138">
        <f t="shared" si="97"/>
        <v>0</v>
      </c>
      <c r="AI138">
        <f t="shared" si="98"/>
        <v>0</v>
      </c>
      <c r="AJ138">
        <f t="shared" si="99"/>
        <v>0</v>
      </c>
      <c r="AK138">
        <f t="shared" si="100"/>
        <v>1</v>
      </c>
      <c r="AL138">
        <f t="shared" si="101"/>
        <v>0</v>
      </c>
      <c r="AM138">
        <f t="shared" si="102"/>
        <v>1.4589412255106307E-2</v>
      </c>
      <c r="AN138">
        <f t="shared" si="103"/>
        <v>9089</v>
      </c>
    </row>
    <row r="139" spans="1:40" x14ac:dyDescent="0.35">
      <c r="A139" s="1">
        <v>44832</v>
      </c>
      <c r="B139">
        <v>0.95940000000000003</v>
      </c>
      <c r="C139">
        <v>0.97509999999999997</v>
      </c>
      <c r="D139">
        <v>0.95379999999999998</v>
      </c>
      <c r="E139">
        <v>0.97360000000000002</v>
      </c>
      <c r="G139">
        <f t="shared" si="70"/>
        <v>-1.2999999999999678E-3</v>
      </c>
      <c r="H139">
        <f t="shared" si="71"/>
        <v>-7.4999999999999512E-3</v>
      </c>
      <c r="I139">
        <f t="shared" si="72"/>
        <v>2.5000000000000577E-3</v>
      </c>
      <c r="J139">
        <f t="shared" si="73"/>
        <v>-1.9999999999997797E-4</v>
      </c>
      <c r="K139">
        <f t="shared" si="74"/>
        <v>1.4399999999999968E-2</v>
      </c>
      <c r="L139">
        <f t="shared" si="75"/>
        <v>8.1999999999999851E-3</v>
      </c>
      <c r="M139">
        <f t="shared" si="76"/>
        <v>1.8199999999999994E-2</v>
      </c>
      <c r="N139">
        <f t="shared" si="77"/>
        <v>1.5499999999999958E-2</v>
      </c>
      <c r="O139">
        <f t="shared" si="78"/>
        <v>-6.9000000000000172E-3</v>
      </c>
      <c r="P139">
        <f t="shared" si="79"/>
        <v>-1.3100000000000001E-2</v>
      </c>
      <c r="Q139">
        <f t="shared" si="80"/>
        <v>-3.0999999999999917E-3</v>
      </c>
      <c r="R139">
        <f t="shared" si="81"/>
        <v>-5.8000000000000274E-3</v>
      </c>
      <c r="S139">
        <f t="shared" si="82"/>
        <v>1.2900000000000023E-2</v>
      </c>
      <c r="T139">
        <f t="shared" si="83"/>
        <v>6.7000000000000393E-3</v>
      </c>
      <c r="U139">
        <f t="shared" si="84"/>
        <v>1.6700000000000048E-2</v>
      </c>
      <c r="V139">
        <f t="shared" si="85"/>
        <v>1.4000000000000012E-2</v>
      </c>
      <c r="W139">
        <f t="shared" si="86"/>
        <v>0</v>
      </c>
      <c r="X139">
        <f t="shared" si="87"/>
        <v>0</v>
      </c>
      <c r="Y139">
        <f t="shared" si="88"/>
        <v>1</v>
      </c>
      <c r="Z139">
        <f t="shared" si="89"/>
        <v>0</v>
      </c>
      <c r="AA139">
        <f t="shared" si="90"/>
        <v>1</v>
      </c>
      <c r="AB139">
        <f t="shared" si="91"/>
        <v>1</v>
      </c>
      <c r="AC139">
        <f t="shared" si="92"/>
        <v>1</v>
      </c>
      <c r="AD139">
        <f t="shared" si="93"/>
        <v>1</v>
      </c>
      <c r="AE139">
        <f t="shared" si="94"/>
        <v>0</v>
      </c>
      <c r="AF139">
        <f t="shared" si="95"/>
        <v>0</v>
      </c>
      <c r="AG139">
        <f t="shared" si="96"/>
        <v>0</v>
      </c>
      <c r="AH139">
        <f t="shared" si="97"/>
        <v>0</v>
      </c>
      <c r="AI139">
        <f t="shared" si="98"/>
        <v>1</v>
      </c>
      <c r="AJ139">
        <f t="shared" si="99"/>
        <v>1</v>
      </c>
      <c r="AK139">
        <f t="shared" si="100"/>
        <v>1</v>
      </c>
      <c r="AL139">
        <f t="shared" si="101"/>
        <v>1</v>
      </c>
      <c r="AM139">
        <f t="shared" si="102"/>
        <v>8.114215283483996E-3</v>
      </c>
      <c r="AN139">
        <f t="shared" si="103"/>
        <v>12163</v>
      </c>
    </row>
    <row r="140" spans="1:40" x14ac:dyDescent="0.35">
      <c r="A140" s="1">
        <v>44833</v>
      </c>
      <c r="B140">
        <v>0.97370000000000001</v>
      </c>
      <c r="C140">
        <v>0.98160000000000003</v>
      </c>
      <c r="D140">
        <v>0.9637</v>
      </c>
      <c r="E140">
        <v>0.98150000000000004</v>
      </c>
      <c r="G140">
        <f t="shared" si="70"/>
        <v>1.4299999999999979E-2</v>
      </c>
      <c r="H140">
        <f t="shared" si="71"/>
        <v>-1.3999999999999568E-3</v>
      </c>
      <c r="I140">
        <f t="shared" si="72"/>
        <v>1.9900000000000029E-2</v>
      </c>
      <c r="J140">
        <f t="shared" si="73"/>
        <v>9.9999999999988987E-5</v>
      </c>
      <c r="K140">
        <f t="shared" si="74"/>
        <v>2.2199999999999998E-2</v>
      </c>
      <c r="L140">
        <f t="shared" si="75"/>
        <v>6.5000000000000613E-3</v>
      </c>
      <c r="M140">
        <f t="shared" si="76"/>
        <v>2.7800000000000047E-2</v>
      </c>
      <c r="N140">
        <f t="shared" si="77"/>
        <v>8.0000000000000071E-3</v>
      </c>
      <c r="O140">
        <f t="shared" si="78"/>
        <v>4.2999999999999705E-3</v>
      </c>
      <c r="P140">
        <f t="shared" si="79"/>
        <v>-1.1399999999999966E-2</v>
      </c>
      <c r="Q140">
        <f t="shared" si="80"/>
        <v>9.9000000000000199E-3</v>
      </c>
      <c r="R140">
        <f t="shared" si="81"/>
        <v>-9.9000000000000199E-3</v>
      </c>
      <c r="S140">
        <f t="shared" si="82"/>
        <v>2.2100000000000009E-2</v>
      </c>
      <c r="T140">
        <f t="shared" si="83"/>
        <v>6.4000000000000723E-3</v>
      </c>
      <c r="U140">
        <f t="shared" si="84"/>
        <v>2.7700000000000058E-2</v>
      </c>
      <c r="V140">
        <f t="shared" si="85"/>
        <v>7.9000000000000181E-3</v>
      </c>
      <c r="W140">
        <f t="shared" si="86"/>
        <v>1</v>
      </c>
      <c r="X140">
        <f t="shared" si="87"/>
        <v>0</v>
      </c>
      <c r="Y140">
        <f t="shared" si="88"/>
        <v>1</v>
      </c>
      <c r="Z140">
        <f t="shared" si="89"/>
        <v>1</v>
      </c>
      <c r="AA140">
        <f t="shared" si="90"/>
        <v>1</v>
      </c>
      <c r="AB140">
        <f t="shared" si="91"/>
        <v>1</v>
      </c>
      <c r="AC140">
        <f t="shared" si="92"/>
        <v>1</v>
      </c>
      <c r="AD140">
        <f t="shared" si="93"/>
        <v>1</v>
      </c>
      <c r="AE140">
        <f t="shared" si="94"/>
        <v>1</v>
      </c>
      <c r="AF140">
        <f t="shared" si="95"/>
        <v>0</v>
      </c>
      <c r="AG140">
        <f t="shared" si="96"/>
        <v>1</v>
      </c>
      <c r="AH140">
        <f t="shared" si="97"/>
        <v>0</v>
      </c>
      <c r="AI140">
        <f t="shared" si="98"/>
        <v>1</v>
      </c>
      <c r="AJ140">
        <f t="shared" si="99"/>
        <v>1</v>
      </c>
      <c r="AK140">
        <f t="shared" si="100"/>
        <v>1</v>
      </c>
      <c r="AL140">
        <f t="shared" si="101"/>
        <v>1</v>
      </c>
      <c r="AM140">
        <f t="shared" si="102"/>
        <v>-1.4263881813551379E-3</v>
      </c>
      <c r="AN140">
        <f t="shared" si="103"/>
        <v>49156</v>
      </c>
    </row>
    <row r="141" spans="1:40" x14ac:dyDescent="0.35">
      <c r="A141" s="1">
        <v>44834</v>
      </c>
      <c r="B141">
        <v>0.98160000000000003</v>
      </c>
      <c r="C141">
        <v>0.98529999999999995</v>
      </c>
      <c r="D141">
        <v>0.97350000000000003</v>
      </c>
      <c r="E141">
        <v>0.98009999999999997</v>
      </c>
      <c r="G141">
        <f t="shared" si="70"/>
        <v>7.9000000000000181E-3</v>
      </c>
      <c r="H141">
        <f t="shared" si="71"/>
        <v>0</v>
      </c>
      <c r="I141">
        <f t="shared" si="72"/>
        <v>1.7900000000000027E-2</v>
      </c>
      <c r="J141">
        <f t="shared" si="73"/>
        <v>9.9999999999988987E-5</v>
      </c>
      <c r="K141">
        <f t="shared" si="74"/>
        <v>1.1599999999999944E-2</v>
      </c>
      <c r="L141">
        <f t="shared" si="75"/>
        <v>3.6999999999999256E-3</v>
      </c>
      <c r="M141">
        <f t="shared" si="76"/>
        <v>2.1599999999999953E-2</v>
      </c>
      <c r="N141">
        <f t="shared" si="77"/>
        <v>3.7999999999999146E-3</v>
      </c>
      <c r="O141">
        <f t="shared" si="78"/>
        <v>-1.9999999999997797E-4</v>
      </c>
      <c r="P141">
        <f t="shared" si="79"/>
        <v>-8.0999999999999961E-3</v>
      </c>
      <c r="Q141">
        <f t="shared" si="80"/>
        <v>9.8000000000000309E-3</v>
      </c>
      <c r="R141">
        <f t="shared" si="81"/>
        <v>-8.0000000000000071E-3</v>
      </c>
      <c r="S141">
        <f t="shared" si="82"/>
        <v>6.3999999999999613E-3</v>
      </c>
      <c r="T141">
        <f t="shared" si="83"/>
        <v>-1.5000000000000568E-3</v>
      </c>
      <c r="U141">
        <f t="shared" si="84"/>
        <v>1.639999999999997E-2</v>
      </c>
      <c r="V141">
        <f t="shared" si="85"/>
        <v>-1.4000000000000679E-3</v>
      </c>
      <c r="W141">
        <f t="shared" si="86"/>
        <v>1</v>
      </c>
      <c r="X141">
        <f t="shared" si="87"/>
        <v>1</v>
      </c>
      <c r="Y141">
        <f t="shared" si="88"/>
        <v>1</v>
      </c>
      <c r="Z141">
        <f t="shared" si="89"/>
        <v>1</v>
      </c>
      <c r="AA141">
        <f t="shared" si="90"/>
        <v>1</v>
      </c>
      <c r="AB141">
        <f t="shared" si="91"/>
        <v>1</v>
      </c>
      <c r="AC141">
        <f t="shared" si="92"/>
        <v>1</v>
      </c>
      <c r="AD141">
        <f t="shared" si="93"/>
        <v>1</v>
      </c>
      <c r="AE141">
        <f t="shared" si="94"/>
        <v>0</v>
      </c>
      <c r="AF141">
        <f t="shared" si="95"/>
        <v>0</v>
      </c>
      <c r="AG141">
        <f t="shared" si="96"/>
        <v>1</v>
      </c>
      <c r="AH141">
        <f t="shared" si="97"/>
        <v>0</v>
      </c>
      <c r="AI141">
        <f t="shared" si="98"/>
        <v>1</v>
      </c>
      <c r="AJ141">
        <f t="shared" si="99"/>
        <v>0</v>
      </c>
      <c r="AK141">
        <f t="shared" si="100"/>
        <v>1</v>
      </c>
      <c r="AL141">
        <f t="shared" si="101"/>
        <v>0</v>
      </c>
      <c r="AM141">
        <f t="shared" si="102"/>
        <v>2.4487297214570644E-3</v>
      </c>
      <c r="AN141">
        <f t="shared" si="103"/>
        <v>65410</v>
      </c>
    </row>
    <row r="142" spans="1:40" x14ac:dyDescent="0.35">
      <c r="A142" s="1">
        <v>44837</v>
      </c>
      <c r="B142">
        <v>0.98019999999999996</v>
      </c>
      <c r="C142">
        <v>0.98460000000000003</v>
      </c>
      <c r="D142">
        <v>0.97509999999999997</v>
      </c>
      <c r="E142">
        <v>0.98250000000000004</v>
      </c>
      <c r="G142">
        <f t="shared" si="70"/>
        <v>-1.4000000000000679E-3</v>
      </c>
      <c r="H142">
        <f t="shared" si="71"/>
        <v>-5.0999999999999934E-3</v>
      </c>
      <c r="I142">
        <f t="shared" si="72"/>
        <v>6.6999999999999282E-3</v>
      </c>
      <c r="J142">
        <f t="shared" si="73"/>
        <v>9.9999999999988987E-5</v>
      </c>
      <c r="K142">
        <f t="shared" si="74"/>
        <v>3.0000000000000027E-3</v>
      </c>
      <c r="L142">
        <f t="shared" si="75"/>
        <v>-6.9999999999992291E-4</v>
      </c>
      <c r="M142">
        <f t="shared" si="76"/>
        <v>1.1099999999999999E-2</v>
      </c>
      <c r="N142">
        <f t="shared" si="77"/>
        <v>4.5000000000000595E-3</v>
      </c>
      <c r="O142">
        <f t="shared" si="78"/>
        <v>-6.5000000000000613E-3</v>
      </c>
      <c r="P142">
        <f t="shared" si="79"/>
        <v>-1.0199999999999987E-2</v>
      </c>
      <c r="Q142">
        <f t="shared" si="80"/>
        <v>1.5999999999999348E-3</v>
      </c>
      <c r="R142">
        <f t="shared" si="81"/>
        <v>-5.0000000000000044E-3</v>
      </c>
      <c r="S142">
        <f t="shared" si="82"/>
        <v>9.000000000000119E-4</v>
      </c>
      <c r="T142">
        <f t="shared" si="83"/>
        <v>-2.7999999999999137E-3</v>
      </c>
      <c r="U142">
        <f t="shared" si="84"/>
        <v>9.000000000000008E-3</v>
      </c>
      <c r="V142">
        <f t="shared" si="85"/>
        <v>2.4000000000000687E-3</v>
      </c>
      <c r="W142">
        <f t="shared" si="86"/>
        <v>0</v>
      </c>
      <c r="X142">
        <f t="shared" si="87"/>
        <v>0</v>
      </c>
      <c r="Y142">
        <f t="shared" si="88"/>
        <v>1</v>
      </c>
      <c r="Z142">
        <f t="shared" si="89"/>
        <v>1</v>
      </c>
      <c r="AA142">
        <f t="shared" si="90"/>
        <v>1</v>
      </c>
      <c r="AB142">
        <f t="shared" si="91"/>
        <v>0</v>
      </c>
      <c r="AC142">
        <f t="shared" si="92"/>
        <v>1</v>
      </c>
      <c r="AD142">
        <f t="shared" si="93"/>
        <v>1</v>
      </c>
      <c r="AE142">
        <f t="shared" si="94"/>
        <v>0</v>
      </c>
      <c r="AF142">
        <f t="shared" si="95"/>
        <v>0</v>
      </c>
      <c r="AG142">
        <f t="shared" si="96"/>
        <v>1</v>
      </c>
      <c r="AH142">
        <f t="shared" si="97"/>
        <v>0</v>
      </c>
      <c r="AI142">
        <f t="shared" si="98"/>
        <v>1</v>
      </c>
      <c r="AJ142">
        <f t="shared" si="99"/>
        <v>0</v>
      </c>
      <c r="AK142">
        <f t="shared" si="100"/>
        <v>1</v>
      </c>
      <c r="AL142">
        <f t="shared" si="101"/>
        <v>1</v>
      </c>
      <c r="AM142">
        <f t="shared" si="102"/>
        <v>1.6488549618320601E-2</v>
      </c>
      <c r="AN142">
        <f t="shared" si="103"/>
        <v>15235</v>
      </c>
    </row>
    <row r="143" spans="1:40" x14ac:dyDescent="0.35">
      <c r="A143" s="1">
        <v>44838</v>
      </c>
      <c r="B143">
        <v>0.98260000000000003</v>
      </c>
      <c r="C143">
        <v>1.0001</v>
      </c>
      <c r="D143">
        <v>0.98070000000000002</v>
      </c>
      <c r="E143">
        <v>0.99870000000000003</v>
      </c>
      <c r="G143">
        <f t="shared" si="70"/>
        <v>2.4000000000000687E-3</v>
      </c>
      <c r="H143">
        <f t="shared" si="71"/>
        <v>-2.0000000000000018E-3</v>
      </c>
      <c r="I143">
        <f t="shared" si="72"/>
        <v>7.5000000000000622E-3</v>
      </c>
      <c r="J143">
        <f t="shared" si="73"/>
        <v>9.9999999999988987E-5</v>
      </c>
      <c r="K143">
        <f t="shared" si="74"/>
        <v>1.9900000000000029E-2</v>
      </c>
      <c r="L143">
        <f t="shared" si="75"/>
        <v>1.5499999999999958E-2</v>
      </c>
      <c r="M143">
        <f t="shared" si="76"/>
        <v>2.5000000000000022E-2</v>
      </c>
      <c r="N143">
        <f t="shared" si="77"/>
        <v>1.7599999999999949E-2</v>
      </c>
      <c r="O143">
        <f t="shared" si="78"/>
        <v>5.0000000000005596E-4</v>
      </c>
      <c r="P143">
        <f t="shared" si="79"/>
        <v>-3.9000000000000146E-3</v>
      </c>
      <c r="Q143">
        <f t="shared" si="80"/>
        <v>5.6000000000000494E-3</v>
      </c>
      <c r="R143">
        <f t="shared" si="81"/>
        <v>-1.8000000000000238E-3</v>
      </c>
      <c r="S143">
        <f t="shared" si="82"/>
        <v>1.8500000000000072E-2</v>
      </c>
      <c r="T143">
        <f t="shared" si="83"/>
        <v>1.4100000000000001E-2</v>
      </c>
      <c r="U143">
        <f t="shared" si="84"/>
        <v>2.3600000000000065E-2</v>
      </c>
      <c r="V143">
        <f t="shared" si="85"/>
        <v>1.6199999999999992E-2</v>
      </c>
      <c r="W143">
        <f t="shared" si="86"/>
        <v>1</v>
      </c>
      <c r="X143">
        <f t="shared" si="87"/>
        <v>0</v>
      </c>
      <c r="Y143">
        <f t="shared" si="88"/>
        <v>1</v>
      </c>
      <c r="Z143">
        <f t="shared" si="89"/>
        <v>1</v>
      </c>
      <c r="AA143">
        <f t="shared" si="90"/>
        <v>1</v>
      </c>
      <c r="AB143">
        <f t="shared" si="91"/>
        <v>1</v>
      </c>
      <c r="AC143">
        <f t="shared" si="92"/>
        <v>1</v>
      </c>
      <c r="AD143">
        <f t="shared" si="93"/>
        <v>1</v>
      </c>
      <c r="AE143">
        <f t="shared" si="94"/>
        <v>1</v>
      </c>
      <c r="AF143">
        <f t="shared" si="95"/>
        <v>0</v>
      </c>
      <c r="AG143">
        <f t="shared" si="96"/>
        <v>1</v>
      </c>
      <c r="AH143">
        <f t="shared" si="97"/>
        <v>0</v>
      </c>
      <c r="AI143">
        <f t="shared" si="98"/>
        <v>1</v>
      </c>
      <c r="AJ143">
        <f t="shared" si="99"/>
        <v>1</v>
      </c>
      <c r="AK143">
        <f t="shared" si="100"/>
        <v>1</v>
      </c>
      <c r="AL143">
        <f t="shared" si="101"/>
        <v>1</v>
      </c>
      <c r="AM143">
        <f t="shared" si="102"/>
        <v>-1.0213277260438556E-2</v>
      </c>
      <c r="AN143">
        <f t="shared" si="103"/>
        <v>49156</v>
      </c>
    </row>
    <row r="144" spans="1:40" x14ac:dyDescent="0.35">
      <c r="A144" s="1">
        <v>44839</v>
      </c>
      <c r="B144">
        <v>0.99860000000000004</v>
      </c>
      <c r="C144">
        <v>0.99960000000000004</v>
      </c>
      <c r="D144">
        <v>0.98370000000000002</v>
      </c>
      <c r="E144">
        <v>0.98850000000000005</v>
      </c>
      <c r="G144">
        <f t="shared" si="70"/>
        <v>1.6000000000000014E-2</v>
      </c>
      <c r="H144">
        <f t="shared" si="71"/>
        <v>-1.4999999999999458E-3</v>
      </c>
      <c r="I144">
        <f t="shared" si="72"/>
        <v>1.7900000000000027E-2</v>
      </c>
      <c r="J144">
        <f t="shared" si="73"/>
        <v>-9.9999999999988987E-5</v>
      </c>
      <c r="K144">
        <f t="shared" si="74"/>
        <v>1.7000000000000015E-2</v>
      </c>
      <c r="L144">
        <f t="shared" si="75"/>
        <v>-4.9999999999994493E-4</v>
      </c>
      <c r="M144">
        <f t="shared" si="76"/>
        <v>1.8900000000000028E-2</v>
      </c>
      <c r="N144">
        <f t="shared" si="77"/>
        <v>9.000000000000119E-4</v>
      </c>
      <c r="O144">
        <f t="shared" si="78"/>
        <v>1.0999999999999899E-3</v>
      </c>
      <c r="P144">
        <f t="shared" si="79"/>
        <v>-1.639999999999997E-2</v>
      </c>
      <c r="Q144">
        <f t="shared" si="80"/>
        <v>3.0000000000000027E-3</v>
      </c>
      <c r="R144">
        <f t="shared" si="81"/>
        <v>-1.5000000000000013E-2</v>
      </c>
      <c r="S144">
        <f t="shared" si="82"/>
        <v>5.9000000000000163E-3</v>
      </c>
      <c r="T144">
        <f t="shared" si="83"/>
        <v>-1.1599999999999944E-2</v>
      </c>
      <c r="U144">
        <f t="shared" si="84"/>
        <v>7.8000000000000291E-3</v>
      </c>
      <c r="V144">
        <f t="shared" si="85"/>
        <v>-1.0199999999999987E-2</v>
      </c>
      <c r="W144">
        <f t="shared" si="86"/>
        <v>1</v>
      </c>
      <c r="X144">
        <f t="shared" si="87"/>
        <v>0</v>
      </c>
      <c r="Y144">
        <f t="shared" si="88"/>
        <v>1</v>
      </c>
      <c r="Z144">
        <f t="shared" si="89"/>
        <v>0</v>
      </c>
      <c r="AA144">
        <f t="shared" si="90"/>
        <v>1</v>
      </c>
      <c r="AB144">
        <f t="shared" si="91"/>
        <v>0</v>
      </c>
      <c r="AC144">
        <f t="shared" si="92"/>
        <v>1</v>
      </c>
      <c r="AD144">
        <f t="shared" si="93"/>
        <v>1</v>
      </c>
      <c r="AE144">
        <f t="shared" si="94"/>
        <v>1</v>
      </c>
      <c r="AF144">
        <f t="shared" si="95"/>
        <v>0</v>
      </c>
      <c r="AG144">
        <f t="shared" si="96"/>
        <v>1</v>
      </c>
      <c r="AH144">
        <f t="shared" si="97"/>
        <v>0</v>
      </c>
      <c r="AI144">
        <f t="shared" si="98"/>
        <v>1</v>
      </c>
      <c r="AJ144">
        <f t="shared" si="99"/>
        <v>0</v>
      </c>
      <c r="AK144">
        <f t="shared" si="100"/>
        <v>1</v>
      </c>
      <c r="AL144">
        <f t="shared" si="101"/>
        <v>0</v>
      </c>
      <c r="AM144">
        <f t="shared" si="102"/>
        <v>-9.4081942336874912E-3</v>
      </c>
      <c r="AN144">
        <f t="shared" si="103"/>
        <v>44034</v>
      </c>
    </row>
    <row r="145" spans="1:40" x14ac:dyDescent="0.35">
      <c r="A145" s="1">
        <v>44840</v>
      </c>
      <c r="B145">
        <v>0.98860000000000003</v>
      </c>
      <c r="C145">
        <v>0.99280000000000002</v>
      </c>
      <c r="D145">
        <v>0.9788</v>
      </c>
      <c r="E145">
        <v>0.97919999999999996</v>
      </c>
      <c r="G145">
        <f t="shared" si="70"/>
        <v>-1.0000000000000009E-2</v>
      </c>
      <c r="H145">
        <f t="shared" si="71"/>
        <v>-1.100000000000001E-2</v>
      </c>
      <c r="I145">
        <f t="shared" si="72"/>
        <v>4.9000000000000155E-3</v>
      </c>
      <c r="J145">
        <f t="shared" si="73"/>
        <v>9.9999999999988987E-5</v>
      </c>
      <c r="K145">
        <f t="shared" si="74"/>
        <v>-5.8000000000000274E-3</v>
      </c>
      <c r="L145">
        <f t="shared" si="75"/>
        <v>-6.8000000000000282E-3</v>
      </c>
      <c r="M145">
        <f t="shared" si="76"/>
        <v>9.099999999999997E-3</v>
      </c>
      <c r="N145">
        <f t="shared" si="77"/>
        <v>4.2999999999999705E-3</v>
      </c>
      <c r="O145">
        <f t="shared" si="78"/>
        <v>-1.980000000000004E-2</v>
      </c>
      <c r="P145">
        <f t="shared" si="79"/>
        <v>-2.0800000000000041E-2</v>
      </c>
      <c r="Q145">
        <f t="shared" si="80"/>
        <v>-4.9000000000000155E-3</v>
      </c>
      <c r="R145">
        <f t="shared" si="81"/>
        <v>-9.7000000000000419E-3</v>
      </c>
      <c r="S145">
        <f t="shared" si="82"/>
        <v>-1.9400000000000084E-2</v>
      </c>
      <c r="T145">
        <f t="shared" si="83"/>
        <v>-2.0400000000000085E-2</v>
      </c>
      <c r="U145">
        <f t="shared" si="84"/>
        <v>-4.5000000000000595E-3</v>
      </c>
      <c r="V145">
        <f t="shared" si="85"/>
        <v>-9.300000000000086E-3</v>
      </c>
      <c r="W145">
        <f t="shared" si="86"/>
        <v>0</v>
      </c>
      <c r="X145">
        <f t="shared" si="87"/>
        <v>0</v>
      </c>
      <c r="Y145">
        <f t="shared" si="88"/>
        <v>1</v>
      </c>
      <c r="Z145">
        <f t="shared" si="89"/>
        <v>1</v>
      </c>
      <c r="AA145">
        <f t="shared" si="90"/>
        <v>0</v>
      </c>
      <c r="AB145">
        <f t="shared" si="91"/>
        <v>0</v>
      </c>
      <c r="AC145">
        <f t="shared" si="92"/>
        <v>1</v>
      </c>
      <c r="AD145">
        <f t="shared" si="93"/>
        <v>1</v>
      </c>
      <c r="AE145">
        <f t="shared" si="94"/>
        <v>0</v>
      </c>
      <c r="AF145">
        <f t="shared" si="95"/>
        <v>0</v>
      </c>
      <c r="AG145">
        <f t="shared" si="96"/>
        <v>0</v>
      </c>
      <c r="AH145">
        <f t="shared" si="97"/>
        <v>0</v>
      </c>
      <c r="AI145">
        <f t="shared" si="98"/>
        <v>0</v>
      </c>
      <c r="AJ145">
        <f t="shared" si="99"/>
        <v>0</v>
      </c>
      <c r="AK145">
        <f t="shared" si="100"/>
        <v>0</v>
      </c>
      <c r="AL145">
        <f t="shared" si="101"/>
        <v>0</v>
      </c>
      <c r="AM145">
        <f t="shared" si="102"/>
        <v>-5.4125816993463765E-3</v>
      </c>
      <c r="AN145">
        <f t="shared" si="103"/>
        <v>13183</v>
      </c>
    </row>
    <row r="146" spans="1:40" x14ac:dyDescent="0.35">
      <c r="A146" s="1">
        <v>44841</v>
      </c>
      <c r="B146">
        <v>0.97909999999999997</v>
      </c>
      <c r="C146">
        <v>0.98180000000000001</v>
      </c>
      <c r="D146">
        <v>0.9728</v>
      </c>
      <c r="E146">
        <v>0.97389999999999999</v>
      </c>
      <c r="G146">
        <f t="shared" si="70"/>
        <v>-9.5000000000000639E-3</v>
      </c>
      <c r="H146">
        <f t="shared" si="71"/>
        <v>-1.3700000000000045E-2</v>
      </c>
      <c r="I146">
        <f t="shared" si="72"/>
        <v>2.9999999999996696E-4</v>
      </c>
      <c r="J146">
        <f t="shared" si="73"/>
        <v>-9.9999999999988987E-5</v>
      </c>
      <c r="K146">
        <f t="shared" si="74"/>
        <v>-6.8000000000000282E-3</v>
      </c>
      <c r="L146">
        <f t="shared" si="75"/>
        <v>-1.100000000000001E-2</v>
      </c>
      <c r="M146">
        <f t="shared" si="76"/>
        <v>3.0000000000000027E-3</v>
      </c>
      <c r="N146">
        <f t="shared" si="77"/>
        <v>2.6000000000000467E-3</v>
      </c>
      <c r="O146">
        <f t="shared" si="78"/>
        <v>-1.5800000000000036E-2</v>
      </c>
      <c r="P146">
        <f t="shared" si="79"/>
        <v>-2.0000000000000018E-2</v>
      </c>
      <c r="Q146">
        <f t="shared" si="80"/>
        <v>-6.0000000000000053E-3</v>
      </c>
      <c r="R146">
        <f t="shared" si="81"/>
        <v>-6.3999999999999613E-3</v>
      </c>
      <c r="S146">
        <f t="shared" si="82"/>
        <v>-1.4700000000000046E-2</v>
      </c>
      <c r="T146">
        <f t="shared" si="83"/>
        <v>-1.8900000000000028E-2</v>
      </c>
      <c r="U146">
        <f t="shared" si="84"/>
        <v>-4.9000000000000155E-3</v>
      </c>
      <c r="V146">
        <f t="shared" si="85"/>
        <v>-5.2999999999999714E-3</v>
      </c>
      <c r="W146">
        <f t="shared" si="86"/>
        <v>0</v>
      </c>
      <c r="X146">
        <f t="shared" si="87"/>
        <v>0</v>
      </c>
      <c r="Y146">
        <f t="shared" si="88"/>
        <v>1</v>
      </c>
      <c r="Z146">
        <f t="shared" si="89"/>
        <v>0</v>
      </c>
      <c r="AA146">
        <f t="shared" si="90"/>
        <v>0</v>
      </c>
      <c r="AB146">
        <f t="shared" si="91"/>
        <v>0</v>
      </c>
      <c r="AC146">
        <f t="shared" si="92"/>
        <v>1</v>
      </c>
      <c r="AD146">
        <f t="shared" si="93"/>
        <v>1</v>
      </c>
      <c r="AE146">
        <f t="shared" si="94"/>
        <v>0</v>
      </c>
      <c r="AF146">
        <f t="shared" si="95"/>
        <v>0</v>
      </c>
      <c r="AG146">
        <f t="shared" si="96"/>
        <v>0</v>
      </c>
      <c r="AH146">
        <f t="shared" si="97"/>
        <v>0</v>
      </c>
      <c r="AI146">
        <f t="shared" si="98"/>
        <v>0</v>
      </c>
      <c r="AJ146">
        <f t="shared" si="99"/>
        <v>0</v>
      </c>
      <c r="AK146">
        <f t="shared" si="100"/>
        <v>0</v>
      </c>
      <c r="AL146">
        <f t="shared" si="101"/>
        <v>0</v>
      </c>
      <c r="AM146">
        <f t="shared" si="102"/>
        <v>-3.5937981312249181E-3</v>
      </c>
      <c r="AN146">
        <f t="shared" si="103"/>
        <v>9087</v>
      </c>
    </row>
    <row r="147" spans="1:40" x14ac:dyDescent="0.35">
      <c r="A147" s="1">
        <v>44844</v>
      </c>
      <c r="B147">
        <v>0.9738</v>
      </c>
      <c r="C147">
        <v>0.97540000000000004</v>
      </c>
      <c r="D147">
        <v>0.96830000000000005</v>
      </c>
      <c r="E147">
        <v>0.97040000000000004</v>
      </c>
      <c r="G147">
        <f t="shared" si="70"/>
        <v>-5.2999999999999714E-3</v>
      </c>
      <c r="H147">
        <f t="shared" si="71"/>
        <v>-8.0000000000000071E-3</v>
      </c>
      <c r="I147">
        <f t="shared" si="72"/>
        <v>1.0000000000000009E-3</v>
      </c>
      <c r="J147">
        <f t="shared" si="73"/>
        <v>-9.9999999999988987E-5</v>
      </c>
      <c r="K147">
        <f t="shared" si="74"/>
        <v>-3.6999999999999256E-3</v>
      </c>
      <c r="L147">
        <f t="shared" si="75"/>
        <v>-6.3999999999999613E-3</v>
      </c>
      <c r="M147">
        <f t="shared" si="76"/>
        <v>2.6000000000000467E-3</v>
      </c>
      <c r="N147">
        <f t="shared" si="77"/>
        <v>1.5000000000000568E-3</v>
      </c>
      <c r="O147">
        <f t="shared" si="78"/>
        <v>-1.0799999999999921E-2</v>
      </c>
      <c r="P147">
        <f t="shared" si="79"/>
        <v>-1.3499999999999956E-2</v>
      </c>
      <c r="Q147">
        <f t="shared" si="80"/>
        <v>-4.4999999999999485E-3</v>
      </c>
      <c r="R147">
        <f t="shared" si="81"/>
        <v>-5.5999999999999384E-3</v>
      </c>
      <c r="S147">
        <f t="shared" si="82"/>
        <v>-8.69999999999993E-3</v>
      </c>
      <c r="T147">
        <f t="shared" si="83"/>
        <v>-1.1399999999999966E-2</v>
      </c>
      <c r="U147">
        <f t="shared" si="84"/>
        <v>-2.3999999999999577E-3</v>
      </c>
      <c r="V147">
        <f t="shared" si="85"/>
        <v>-3.4999999999999476E-3</v>
      </c>
      <c r="W147">
        <f t="shared" si="86"/>
        <v>0</v>
      </c>
      <c r="X147">
        <f t="shared" si="87"/>
        <v>0</v>
      </c>
      <c r="Y147">
        <f t="shared" si="88"/>
        <v>1</v>
      </c>
      <c r="Z147">
        <f t="shared" si="89"/>
        <v>0</v>
      </c>
      <c r="AA147">
        <f t="shared" si="90"/>
        <v>0</v>
      </c>
      <c r="AB147">
        <f t="shared" si="91"/>
        <v>0</v>
      </c>
      <c r="AC147">
        <f t="shared" si="92"/>
        <v>1</v>
      </c>
      <c r="AD147">
        <f t="shared" si="93"/>
        <v>1</v>
      </c>
      <c r="AE147">
        <f t="shared" si="94"/>
        <v>0</v>
      </c>
      <c r="AF147">
        <f t="shared" si="95"/>
        <v>0</v>
      </c>
      <c r="AG147">
        <f t="shared" si="96"/>
        <v>0</v>
      </c>
      <c r="AH147">
        <f t="shared" si="97"/>
        <v>0</v>
      </c>
      <c r="AI147">
        <f t="shared" si="98"/>
        <v>0</v>
      </c>
      <c r="AJ147">
        <f t="shared" si="99"/>
        <v>0</v>
      </c>
      <c r="AK147">
        <f t="shared" si="100"/>
        <v>0</v>
      </c>
      <c r="AL147">
        <f t="shared" si="101"/>
        <v>0</v>
      </c>
      <c r="AM147">
        <f t="shared" si="102"/>
        <v>3.0915086562238969E-4</v>
      </c>
      <c r="AN147">
        <f t="shared" si="103"/>
        <v>9087</v>
      </c>
    </row>
    <row r="148" spans="1:40" x14ac:dyDescent="0.35">
      <c r="A148" s="1">
        <v>44845</v>
      </c>
      <c r="B148">
        <v>0.96950000000000003</v>
      </c>
      <c r="C148">
        <v>0.97760000000000002</v>
      </c>
      <c r="D148">
        <v>0.96730000000000005</v>
      </c>
      <c r="E148">
        <v>0.97070000000000001</v>
      </c>
      <c r="G148">
        <f t="shared" si="70"/>
        <v>-4.2999999999999705E-3</v>
      </c>
      <c r="H148">
        <f t="shared" si="71"/>
        <v>-5.9000000000000163E-3</v>
      </c>
      <c r="I148">
        <f t="shared" si="72"/>
        <v>1.1999999999999789E-3</v>
      </c>
      <c r="J148">
        <f t="shared" si="73"/>
        <v>-9.000000000000119E-4</v>
      </c>
      <c r="K148">
        <f t="shared" si="74"/>
        <v>3.8000000000000256E-3</v>
      </c>
      <c r="L148">
        <f t="shared" si="75"/>
        <v>2.1999999999999797E-3</v>
      </c>
      <c r="M148">
        <f t="shared" si="76"/>
        <v>9.299999999999975E-3</v>
      </c>
      <c r="N148">
        <f t="shared" si="77"/>
        <v>7.1999999999999842E-3</v>
      </c>
      <c r="O148">
        <f t="shared" si="78"/>
        <v>-6.4999999999999503E-3</v>
      </c>
      <c r="P148">
        <f t="shared" si="79"/>
        <v>-8.0999999999999961E-3</v>
      </c>
      <c r="Q148">
        <f t="shared" si="80"/>
        <v>-1.0000000000000009E-3</v>
      </c>
      <c r="R148">
        <f t="shared" si="81"/>
        <v>-3.0999999999999917E-3</v>
      </c>
      <c r="S148">
        <f t="shared" si="82"/>
        <v>-3.0999999999999917E-3</v>
      </c>
      <c r="T148">
        <f t="shared" si="83"/>
        <v>-4.7000000000000375E-3</v>
      </c>
      <c r="U148">
        <f t="shared" si="84"/>
        <v>2.3999999999999577E-3</v>
      </c>
      <c r="V148">
        <f t="shared" si="85"/>
        <v>2.9999999999996696E-4</v>
      </c>
      <c r="W148">
        <f t="shared" si="86"/>
        <v>0</v>
      </c>
      <c r="X148">
        <f t="shared" si="87"/>
        <v>0</v>
      </c>
      <c r="Y148">
        <f t="shared" si="88"/>
        <v>1</v>
      </c>
      <c r="Z148">
        <f t="shared" si="89"/>
        <v>0</v>
      </c>
      <c r="AA148">
        <f t="shared" si="90"/>
        <v>1</v>
      </c>
      <c r="AB148">
        <f t="shared" si="91"/>
        <v>1</v>
      </c>
      <c r="AC148">
        <f t="shared" si="92"/>
        <v>1</v>
      </c>
      <c r="AD148">
        <f t="shared" si="93"/>
        <v>1</v>
      </c>
      <c r="AE148">
        <f t="shared" si="94"/>
        <v>0</v>
      </c>
      <c r="AF148">
        <f t="shared" si="95"/>
        <v>0</v>
      </c>
      <c r="AG148">
        <f t="shared" si="96"/>
        <v>0</v>
      </c>
      <c r="AH148">
        <f t="shared" si="97"/>
        <v>0</v>
      </c>
      <c r="AI148">
        <f t="shared" si="98"/>
        <v>0</v>
      </c>
      <c r="AJ148">
        <f t="shared" si="99"/>
        <v>0</v>
      </c>
      <c r="AK148">
        <f t="shared" si="100"/>
        <v>1</v>
      </c>
      <c r="AL148">
        <f t="shared" si="101"/>
        <v>1</v>
      </c>
      <c r="AM148">
        <f t="shared" si="102"/>
        <v>-5.1509220150412684E-4</v>
      </c>
      <c r="AN148">
        <f t="shared" si="103"/>
        <v>12161</v>
      </c>
    </row>
    <row r="149" spans="1:40" x14ac:dyDescent="0.35">
      <c r="A149" s="1">
        <v>44846</v>
      </c>
      <c r="B149">
        <v>0.97060000000000002</v>
      </c>
      <c r="C149">
        <v>0.97350000000000003</v>
      </c>
      <c r="D149">
        <v>0.96679999999999999</v>
      </c>
      <c r="E149">
        <v>0.97019999999999995</v>
      </c>
      <c r="G149">
        <f t="shared" si="70"/>
        <v>1.0999999999999899E-3</v>
      </c>
      <c r="H149">
        <f t="shared" si="71"/>
        <v>-7.0000000000000062E-3</v>
      </c>
      <c r="I149">
        <f t="shared" si="72"/>
        <v>3.2999999999999696E-3</v>
      </c>
      <c r="J149">
        <f t="shared" si="73"/>
        <v>-9.9999999999988987E-5</v>
      </c>
      <c r="K149">
        <f t="shared" si="74"/>
        <v>4.0000000000000036E-3</v>
      </c>
      <c r="L149">
        <f t="shared" si="75"/>
        <v>-4.0999999999999925E-3</v>
      </c>
      <c r="M149">
        <f t="shared" si="76"/>
        <v>6.1999999999999833E-3</v>
      </c>
      <c r="N149">
        <f t="shared" si="77"/>
        <v>2.8000000000000247E-3</v>
      </c>
      <c r="O149">
        <f t="shared" si="78"/>
        <v>-2.7000000000000357E-3</v>
      </c>
      <c r="P149">
        <f t="shared" si="79"/>
        <v>-1.0800000000000032E-2</v>
      </c>
      <c r="Q149">
        <f t="shared" si="80"/>
        <v>-5.0000000000005596E-4</v>
      </c>
      <c r="R149">
        <f t="shared" si="81"/>
        <v>-3.9000000000000146E-3</v>
      </c>
      <c r="S149">
        <f t="shared" si="82"/>
        <v>6.9999999999992291E-4</v>
      </c>
      <c r="T149">
        <f t="shared" si="83"/>
        <v>-7.4000000000000732E-3</v>
      </c>
      <c r="U149">
        <f t="shared" si="84"/>
        <v>2.8999999999999027E-3</v>
      </c>
      <c r="V149">
        <f t="shared" si="85"/>
        <v>-5.0000000000005596E-4</v>
      </c>
      <c r="W149">
        <f t="shared" si="86"/>
        <v>1</v>
      </c>
      <c r="X149">
        <f t="shared" si="87"/>
        <v>0</v>
      </c>
      <c r="Y149">
        <f t="shared" si="88"/>
        <v>1</v>
      </c>
      <c r="Z149">
        <f t="shared" si="89"/>
        <v>0</v>
      </c>
      <c r="AA149">
        <f t="shared" si="90"/>
        <v>1</v>
      </c>
      <c r="AB149">
        <f t="shared" si="91"/>
        <v>0</v>
      </c>
      <c r="AC149">
        <f t="shared" si="92"/>
        <v>1</v>
      </c>
      <c r="AD149">
        <f t="shared" si="93"/>
        <v>1</v>
      </c>
      <c r="AE149">
        <f t="shared" si="94"/>
        <v>0</v>
      </c>
      <c r="AF149">
        <f t="shared" si="95"/>
        <v>0</v>
      </c>
      <c r="AG149">
        <f t="shared" si="96"/>
        <v>0</v>
      </c>
      <c r="AH149">
        <f t="shared" si="97"/>
        <v>0</v>
      </c>
      <c r="AI149">
        <f t="shared" si="98"/>
        <v>1</v>
      </c>
      <c r="AJ149">
        <f t="shared" si="99"/>
        <v>0</v>
      </c>
      <c r="AK149">
        <f t="shared" si="100"/>
        <v>1</v>
      </c>
      <c r="AL149">
        <f t="shared" si="101"/>
        <v>0</v>
      </c>
      <c r="AM149">
        <f t="shared" si="102"/>
        <v>7.9365079365079777E-3</v>
      </c>
      <c r="AN149">
        <f t="shared" si="103"/>
        <v>43905</v>
      </c>
    </row>
    <row r="150" spans="1:40" x14ac:dyDescent="0.35">
      <c r="A150" s="1">
        <v>44847</v>
      </c>
      <c r="B150">
        <v>0.97050000000000003</v>
      </c>
      <c r="C150">
        <v>0.98080000000000001</v>
      </c>
      <c r="D150">
        <v>0.96350000000000002</v>
      </c>
      <c r="E150">
        <v>0.97789999999999999</v>
      </c>
      <c r="G150">
        <f t="shared" si="70"/>
        <v>-9.9999999999988987E-5</v>
      </c>
      <c r="H150">
        <f t="shared" si="71"/>
        <v>-3.0000000000000027E-3</v>
      </c>
      <c r="I150">
        <f t="shared" si="72"/>
        <v>3.7000000000000366E-3</v>
      </c>
      <c r="J150">
        <f t="shared" si="73"/>
        <v>3.0000000000007798E-4</v>
      </c>
      <c r="K150">
        <f t="shared" si="74"/>
        <v>1.0199999999999987E-2</v>
      </c>
      <c r="L150">
        <f t="shared" si="75"/>
        <v>7.2999999999999732E-3</v>
      </c>
      <c r="M150">
        <f t="shared" si="76"/>
        <v>1.4000000000000012E-2</v>
      </c>
      <c r="N150">
        <f t="shared" si="77"/>
        <v>1.0600000000000054E-2</v>
      </c>
      <c r="O150">
        <f t="shared" si="78"/>
        <v>-7.0999999999999952E-3</v>
      </c>
      <c r="P150">
        <f t="shared" si="79"/>
        <v>-1.0000000000000009E-2</v>
      </c>
      <c r="Q150">
        <f t="shared" si="80"/>
        <v>-3.2999999999999696E-3</v>
      </c>
      <c r="R150">
        <f t="shared" si="81"/>
        <v>-6.6999999999999282E-3</v>
      </c>
      <c r="S150">
        <f t="shared" si="82"/>
        <v>7.2999999999999732E-3</v>
      </c>
      <c r="T150">
        <f t="shared" si="83"/>
        <v>4.3999999999999595E-3</v>
      </c>
      <c r="U150">
        <f t="shared" si="84"/>
        <v>1.1099999999999999E-2</v>
      </c>
      <c r="V150">
        <f t="shared" si="85"/>
        <v>7.7000000000000401E-3</v>
      </c>
      <c r="W150">
        <f t="shared" si="86"/>
        <v>0</v>
      </c>
      <c r="X150">
        <f t="shared" si="87"/>
        <v>0</v>
      </c>
      <c r="Y150">
        <f t="shared" si="88"/>
        <v>1</v>
      </c>
      <c r="Z150">
        <f t="shared" si="89"/>
        <v>1</v>
      </c>
      <c r="AA150">
        <f t="shared" si="90"/>
        <v>1</v>
      </c>
      <c r="AB150">
        <f t="shared" si="91"/>
        <v>1</v>
      </c>
      <c r="AC150">
        <f t="shared" si="92"/>
        <v>1</v>
      </c>
      <c r="AD150">
        <f t="shared" si="93"/>
        <v>1</v>
      </c>
      <c r="AE150">
        <f t="shared" si="94"/>
        <v>0</v>
      </c>
      <c r="AF150">
        <f t="shared" si="95"/>
        <v>0</v>
      </c>
      <c r="AG150">
        <f t="shared" si="96"/>
        <v>0</v>
      </c>
      <c r="AH150">
        <f t="shared" si="97"/>
        <v>0</v>
      </c>
      <c r="AI150">
        <f t="shared" si="98"/>
        <v>1</v>
      </c>
      <c r="AJ150">
        <f t="shared" si="99"/>
        <v>1</v>
      </c>
      <c r="AK150">
        <f t="shared" si="100"/>
        <v>1</v>
      </c>
      <c r="AL150">
        <f t="shared" si="101"/>
        <v>1</v>
      </c>
      <c r="AM150">
        <f t="shared" si="102"/>
        <v>-5.9310767972185572E-3</v>
      </c>
      <c r="AN150">
        <f t="shared" si="103"/>
        <v>16259</v>
      </c>
    </row>
    <row r="151" spans="1:40" x14ac:dyDescent="0.35">
      <c r="A151" s="1">
        <v>44848</v>
      </c>
      <c r="B151">
        <v>0.97770000000000001</v>
      </c>
      <c r="C151">
        <v>0.98089999999999999</v>
      </c>
      <c r="D151">
        <v>0.9708</v>
      </c>
      <c r="E151">
        <v>0.97209999999999996</v>
      </c>
      <c r="G151">
        <f t="shared" si="70"/>
        <v>7.1999999999999842E-3</v>
      </c>
      <c r="H151">
        <f t="shared" si="71"/>
        <v>-3.0999999999999917E-3</v>
      </c>
      <c r="I151">
        <f t="shared" si="72"/>
        <v>1.419999999999999E-2</v>
      </c>
      <c r="J151">
        <f t="shared" si="73"/>
        <v>-1.9999999999997797E-4</v>
      </c>
      <c r="K151">
        <f t="shared" si="74"/>
        <v>1.0399999999999965E-2</v>
      </c>
      <c r="L151">
        <f t="shared" si="75"/>
        <v>9.9999999999988987E-5</v>
      </c>
      <c r="M151">
        <f t="shared" si="76"/>
        <v>1.7399999999999971E-2</v>
      </c>
      <c r="N151">
        <f t="shared" si="77"/>
        <v>3.0000000000000027E-3</v>
      </c>
      <c r="O151">
        <f t="shared" si="78"/>
        <v>2.9999999999996696E-4</v>
      </c>
      <c r="P151">
        <f t="shared" si="79"/>
        <v>-1.0000000000000009E-2</v>
      </c>
      <c r="Q151">
        <f t="shared" si="80"/>
        <v>7.2999999999999732E-3</v>
      </c>
      <c r="R151">
        <f t="shared" si="81"/>
        <v>-7.0999999999999952E-3</v>
      </c>
      <c r="S151">
        <f t="shared" si="82"/>
        <v>1.5999999999999348E-3</v>
      </c>
      <c r="T151">
        <f t="shared" si="83"/>
        <v>-8.700000000000041E-3</v>
      </c>
      <c r="U151">
        <f t="shared" si="84"/>
        <v>8.599999999999941E-3</v>
      </c>
      <c r="V151">
        <f t="shared" si="85"/>
        <v>-5.8000000000000274E-3</v>
      </c>
      <c r="W151">
        <f t="shared" si="86"/>
        <v>1</v>
      </c>
      <c r="X151">
        <f t="shared" si="87"/>
        <v>0</v>
      </c>
      <c r="Y151">
        <f t="shared" si="88"/>
        <v>1</v>
      </c>
      <c r="Z151">
        <f t="shared" si="89"/>
        <v>0</v>
      </c>
      <c r="AA151">
        <f t="shared" si="90"/>
        <v>1</v>
      </c>
      <c r="AB151">
        <f t="shared" si="91"/>
        <v>1</v>
      </c>
      <c r="AC151">
        <f t="shared" si="92"/>
        <v>1</v>
      </c>
      <c r="AD151">
        <f t="shared" si="93"/>
        <v>1</v>
      </c>
      <c r="AE151">
        <f t="shared" si="94"/>
        <v>1</v>
      </c>
      <c r="AF151">
        <f t="shared" si="95"/>
        <v>0</v>
      </c>
      <c r="AG151">
        <f t="shared" si="96"/>
        <v>1</v>
      </c>
      <c r="AH151">
        <f t="shared" si="97"/>
        <v>0</v>
      </c>
      <c r="AI151">
        <f t="shared" si="98"/>
        <v>1</v>
      </c>
      <c r="AJ151">
        <f t="shared" si="99"/>
        <v>0</v>
      </c>
      <c r="AK151">
        <f t="shared" si="100"/>
        <v>1</v>
      </c>
      <c r="AL151">
        <f t="shared" si="101"/>
        <v>0</v>
      </c>
      <c r="AM151">
        <f t="shared" si="102"/>
        <v>1.2550149161608877E-2</v>
      </c>
      <c r="AN151">
        <f t="shared" si="103"/>
        <v>45058</v>
      </c>
    </row>
    <row r="152" spans="1:40" x14ac:dyDescent="0.35">
      <c r="A152" s="1">
        <v>44851</v>
      </c>
      <c r="B152">
        <v>0.97209999999999996</v>
      </c>
      <c r="C152">
        <v>0.98529999999999995</v>
      </c>
      <c r="D152">
        <v>0.97109999999999996</v>
      </c>
      <c r="E152">
        <v>0.98429999999999995</v>
      </c>
      <c r="G152">
        <f t="shared" si="70"/>
        <v>-5.6000000000000494E-3</v>
      </c>
      <c r="H152">
        <f t="shared" si="71"/>
        <v>-8.80000000000003E-3</v>
      </c>
      <c r="I152">
        <f t="shared" si="72"/>
        <v>1.2999999999999678E-3</v>
      </c>
      <c r="J152">
        <f t="shared" si="73"/>
        <v>0</v>
      </c>
      <c r="K152">
        <f t="shared" si="74"/>
        <v>7.5999999999999401E-3</v>
      </c>
      <c r="L152">
        <f t="shared" si="75"/>
        <v>4.3999999999999595E-3</v>
      </c>
      <c r="M152">
        <f t="shared" si="76"/>
        <v>1.4499999999999957E-2</v>
      </c>
      <c r="N152">
        <f t="shared" si="77"/>
        <v>1.319999999999999E-2</v>
      </c>
      <c r="O152">
        <f t="shared" si="78"/>
        <v>-6.6000000000000503E-3</v>
      </c>
      <c r="P152">
        <f t="shared" si="79"/>
        <v>-9.8000000000000309E-3</v>
      </c>
      <c r="Q152">
        <f t="shared" si="80"/>
        <v>2.9999999999996696E-4</v>
      </c>
      <c r="R152">
        <f t="shared" si="81"/>
        <v>-1.0000000000000009E-3</v>
      </c>
      <c r="S152">
        <f t="shared" si="82"/>
        <v>6.5999999999999392E-3</v>
      </c>
      <c r="T152">
        <f t="shared" si="83"/>
        <v>3.3999999999999586E-3</v>
      </c>
      <c r="U152">
        <f t="shared" si="84"/>
        <v>1.3499999999999956E-2</v>
      </c>
      <c r="V152">
        <f t="shared" si="85"/>
        <v>1.2199999999999989E-2</v>
      </c>
      <c r="W152">
        <f t="shared" si="86"/>
        <v>0</v>
      </c>
      <c r="X152">
        <f t="shared" si="87"/>
        <v>0</v>
      </c>
      <c r="Y152">
        <f t="shared" si="88"/>
        <v>1</v>
      </c>
      <c r="Z152">
        <f t="shared" si="89"/>
        <v>1</v>
      </c>
      <c r="AA152">
        <f t="shared" si="90"/>
        <v>1</v>
      </c>
      <c r="AB152">
        <f t="shared" si="91"/>
        <v>1</v>
      </c>
      <c r="AC152">
        <f t="shared" si="92"/>
        <v>1</v>
      </c>
      <c r="AD152">
        <f t="shared" si="93"/>
        <v>1</v>
      </c>
      <c r="AE152">
        <f t="shared" si="94"/>
        <v>0</v>
      </c>
      <c r="AF152">
        <f t="shared" si="95"/>
        <v>0</v>
      </c>
      <c r="AG152">
        <f t="shared" si="96"/>
        <v>1</v>
      </c>
      <c r="AH152">
        <f t="shared" si="97"/>
        <v>0</v>
      </c>
      <c r="AI152">
        <f t="shared" si="98"/>
        <v>1</v>
      </c>
      <c r="AJ152">
        <f t="shared" si="99"/>
        <v>1</v>
      </c>
      <c r="AK152">
        <f t="shared" si="100"/>
        <v>1</v>
      </c>
      <c r="AL152">
        <f t="shared" si="101"/>
        <v>1</v>
      </c>
      <c r="AM152">
        <f t="shared" si="102"/>
        <v>1.6255206745911265E-3</v>
      </c>
      <c r="AN152">
        <f t="shared" si="103"/>
        <v>16260</v>
      </c>
    </row>
    <row r="153" spans="1:40" x14ac:dyDescent="0.35">
      <c r="A153" s="1">
        <v>44852</v>
      </c>
      <c r="B153">
        <v>0.98399999999999999</v>
      </c>
      <c r="C153">
        <v>0.98770000000000002</v>
      </c>
      <c r="D153">
        <v>0.98129999999999995</v>
      </c>
      <c r="E153">
        <v>0.9859</v>
      </c>
      <c r="G153">
        <f t="shared" si="70"/>
        <v>1.1900000000000022E-2</v>
      </c>
      <c r="H153">
        <f t="shared" si="71"/>
        <v>-1.2999999999999678E-3</v>
      </c>
      <c r="I153">
        <f t="shared" si="72"/>
        <v>1.2900000000000023E-2</v>
      </c>
      <c r="J153">
        <f t="shared" si="73"/>
        <v>-2.9999999999996696E-4</v>
      </c>
      <c r="K153">
        <f t="shared" si="74"/>
        <v>1.5600000000000058E-2</v>
      </c>
      <c r="L153">
        <f t="shared" si="75"/>
        <v>2.4000000000000687E-3</v>
      </c>
      <c r="M153">
        <f t="shared" si="76"/>
        <v>1.6600000000000059E-2</v>
      </c>
      <c r="N153">
        <f t="shared" si="77"/>
        <v>3.4000000000000696E-3</v>
      </c>
      <c r="O153">
        <f t="shared" si="78"/>
        <v>9.199999999999986E-3</v>
      </c>
      <c r="P153">
        <f t="shared" si="79"/>
        <v>-4.0000000000000036E-3</v>
      </c>
      <c r="Q153">
        <f t="shared" si="80"/>
        <v>1.0199999999999987E-2</v>
      </c>
      <c r="R153">
        <f t="shared" si="81"/>
        <v>-3.0000000000000027E-3</v>
      </c>
      <c r="S153">
        <f t="shared" si="82"/>
        <v>1.3800000000000034E-2</v>
      </c>
      <c r="T153">
        <f t="shared" si="83"/>
        <v>6.0000000000004494E-4</v>
      </c>
      <c r="U153">
        <f t="shared" si="84"/>
        <v>1.4800000000000035E-2</v>
      </c>
      <c r="V153">
        <f t="shared" si="85"/>
        <v>1.6000000000000458E-3</v>
      </c>
      <c r="W153">
        <f t="shared" si="86"/>
        <v>1</v>
      </c>
      <c r="X153">
        <f t="shared" si="87"/>
        <v>0</v>
      </c>
      <c r="Y153">
        <f t="shared" si="88"/>
        <v>1</v>
      </c>
      <c r="Z153">
        <f t="shared" si="89"/>
        <v>0</v>
      </c>
      <c r="AA153">
        <f t="shared" si="90"/>
        <v>1</v>
      </c>
      <c r="AB153">
        <f t="shared" si="91"/>
        <v>1</v>
      </c>
      <c r="AC153">
        <f t="shared" si="92"/>
        <v>1</v>
      </c>
      <c r="AD153">
        <f t="shared" si="93"/>
        <v>1</v>
      </c>
      <c r="AE153">
        <f t="shared" si="94"/>
        <v>1</v>
      </c>
      <c r="AF153">
        <f t="shared" si="95"/>
        <v>0</v>
      </c>
      <c r="AG153">
        <f t="shared" si="96"/>
        <v>1</v>
      </c>
      <c r="AH153">
        <f t="shared" si="97"/>
        <v>0</v>
      </c>
      <c r="AI153">
        <f t="shared" si="98"/>
        <v>1</v>
      </c>
      <c r="AJ153">
        <f t="shared" si="99"/>
        <v>1</v>
      </c>
      <c r="AK153">
        <f t="shared" si="100"/>
        <v>1</v>
      </c>
      <c r="AL153">
        <f t="shared" si="101"/>
        <v>1</v>
      </c>
      <c r="AM153">
        <f t="shared" si="102"/>
        <v>-8.5201338878182001E-3</v>
      </c>
      <c r="AN153">
        <f t="shared" si="103"/>
        <v>45060</v>
      </c>
    </row>
    <row r="154" spans="1:40" x14ac:dyDescent="0.35">
      <c r="A154" s="1">
        <v>44853</v>
      </c>
      <c r="B154">
        <v>0.98550000000000004</v>
      </c>
      <c r="C154">
        <v>0.98709999999999998</v>
      </c>
      <c r="D154">
        <v>0.9758</v>
      </c>
      <c r="E154">
        <v>0.97750000000000004</v>
      </c>
      <c r="G154">
        <f t="shared" si="70"/>
        <v>1.5000000000000568E-3</v>
      </c>
      <c r="H154">
        <f t="shared" si="71"/>
        <v>-2.1999999999999797E-3</v>
      </c>
      <c r="I154">
        <f t="shared" si="72"/>
        <v>4.2000000000000925E-3</v>
      </c>
      <c r="J154">
        <f t="shared" si="73"/>
        <v>-3.9999999999995595E-4</v>
      </c>
      <c r="K154">
        <f t="shared" si="74"/>
        <v>3.0999999999999917E-3</v>
      </c>
      <c r="L154">
        <f t="shared" si="75"/>
        <v>-6.0000000000004494E-4</v>
      </c>
      <c r="M154">
        <f t="shared" si="76"/>
        <v>5.8000000000000274E-3</v>
      </c>
      <c r="N154">
        <f t="shared" si="77"/>
        <v>1.1999999999999789E-3</v>
      </c>
      <c r="O154">
        <f t="shared" si="78"/>
        <v>-8.1999999999999851E-3</v>
      </c>
      <c r="P154">
        <f t="shared" si="79"/>
        <v>-1.1900000000000022E-2</v>
      </c>
      <c r="Q154">
        <f t="shared" si="80"/>
        <v>-5.4999999999999494E-3</v>
      </c>
      <c r="R154">
        <f t="shared" si="81"/>
        <v>-1.0099999999999998E-2</v>
      </c>
      <c r="S154">
        <f t="shared" si="82"/>
        <v>-6.4999999999999503E-3</v>
      </c>
      <c r="T154">
        <f t="shared" si="83"/>
        <v>-1.0199999999999987E-2</v>
      </c>
      <c r="U154">
        <f t="shared" si="84"/>
        <v>-3.7999999999999146E-3</v>
      </c>
      <c r="V154">
        <f t="shared" si="85"/>
        <v>-8.3999999999999631E-3</v>
      </c>
      <c r="W154">
        <f t="shared" si="86"/>
        <v>1</v>
      </c>
      <c r="X154">
        <f t="shared" si="87"/>
        <v>0</v>
      </c>
      <c r="Y154">
        <f t="shared" si="88"/>
        <v>1</v>
      </c>
      <c r="Z154">
        <f t="shared" si="89"/>
        <v>0</v>
      </c>
      <c r="AA154">
        <f t="shared" si="90"/>
        <v>1</v>
      </c>
      <c r="AB154">
        <f t="shared" si="91"/>
        <v>0</v>
      </c>
      <c r="AC154">
        <f t="shared" si="92"/>
        <v>1</v>
      </c>
      <c r="AD154">
        <f t="shared" si="93"/>
        <v>1</v>
      </c>
      <c r="AE154">
        <f t="shared" si="94"/>
        <v>0</v>
      </c>
      <c r="AF154">
        <f t="shared" si="95"/>
        <v>0</v>
      </c>
      <c r="AG154">
        <f t="shared" si="96"/>
        <v>0</v>
      </c>
      <c r="AH154">
        <f t="shared" si="97"/>
        <v>0</v>
      </c>
      <c r="AI154">
        <f t="shared" si="98"/>
        <v>0</v>
      </c>
      <c r="AJ154">
        <f t="shared" si="99"/>
        <v>0</v>
      </c>
      <c r="AK154">
        <f t="shared" si="100"/>
        <v>0</v>
      </c>
      <c r="AL154">
        <f t="shared" si="101"/>
        <v>0</v>
      </c>
      <c r="AM154">
        <f t="shared" si="102"/>
        <v>1.3299232736572561E-3</v>
      </c>
      <c r="AN154">
        <f t="shared" si="103"/>
        <v>43903</v>
      </c>
    </row>
    <row r="155" spans="1:40" x14ac:dyDescent="0.35">
      <c r="A155" s="1">
        <v>44854</v>
      </c>
      <c r="B155">
        <v>0.97719999999999996</v>
      </c>
      <c r="C155">
        <v>0.98470000000000002</v>
      </c>
      <c r="D155">
        <v>0.97550000000000003</v>
      </c>
      <c r="E155">
        <v>0.9788</v>
      </c>
      <c r="G155">
        <f t="shared" si="70"/>
        <v>-8.3000000000000851E-3</v>
      </c>
      <c r="H155">
        <f t="shared" si="71"/>
        <v>-9.9000000000000199E-3</v>
      </c>
      <c r="I155">
        <f t="shared" si="72"/>
        <v>1.3999999999999568E-3</v>
      </c>
      <c r="J155">
        <f t="shared" si="73"/>
        <v>-3.0000000000007798E-4</v>
      </c>
      <c r="K155">
        <f t="shared" si="74"/>
        <v>-8.0000000000002292E-4</v>
      </c>
      <c r="L155">
        <f t="shared" si="75"/>
        <v>-2.3999999999999577E-3</v>
      </c>
      <c r="M155">
        <f t="shared" si="76"/>
        <v>8.900000000000019E-3</v>
      </c>
      <c r="N155">
        <f t="shared" si="77"/>
        <v>7.1999999999999842E-3</v>
      </c>
      <c r="O155">
        <f t="shared" si="78"/>
        <v>-1.0000000000000009E-2</v>
      </c>
      <c r="P155">
        <f t="shared" si="79"/>
        <v>-1.1599999999999944E-2</v>
      </c>
      <c r="Q155">
        <f t="shared" si="80"/>
        <v>-2.9999999999996696E-4</v>
      </c>
      <c r="R155">
        <f t="shared" si="81"/>
        <v>-2.0000000000000018E-3</v>
      </c>
      <c r="S155">
        <f t="shared" si="82"/>
        <v>-6.7000000000000393E-3</v>
      </c>
      <c r="T155">
        <f t="shared" si="83"/>
        <v>-8.2999999999999741E-3</v>
      </c>
      <c r="U155">
        <f t="shared" si="84"/>
        <v>3.0000000000000027E-3</v>
      </c>
      <c r="V155">
        <f t="shared" si="85"/>
        <v>1.2999999999999678E-3</v>
      </c>
      <c r="W155">
        <f t="shared" si="86"/>
        <v>0</v>
      </c>
      <c r="X155">
        <f t="shared" si="87"/>
        <v>0</v>
      </c>
      <c r="Y155">
        <f t="shared" si="88"/>
        <v>1</v>
      </c>
      <c r="Z155">
        <f t="shared" si="89"/>
        <v>0</v>
      </c>
      <c r="AA155">
        <f t="shared" si="90"/>
        <v>0</v>
      </c>
      <c r="AB155">
        <f t="shared" si="91"/>
        <v>0</v>
      </c>
      <c r="AC155">
        <f t="shared" si="92"/>
        <v>1</v>
      </c>
      <c r="AD155">
        <f t="shared" si="93"/>
        <v>1</v>
      </c>
      <c r="AE155">
        <f t="shared" si="94"/>
        <v>0</v>
      </c>
      <c r="AF155">
        <f t="shared" si="95"/>
        <v>0</v>
      </c>
      <c r="AG155">
        <f t="shared" si="96"/>
        <v>0</v>
      </c>
      <c r="AH155">
        <f t="shared" si="97"/>
        <v>0</v>
      </c>
      <c r="AI155">
        <f t="shared" si="98"/>
        <v>0</v>
      </c>
      <c r="AJ155">
        <f t="shared" si="99"/>
        <v>0</v>
      </c>
      <c r="AK155">
        <f t="shared" si="100"/>
        <v>1</v>
      </c>
      <c r="AL155">
        <f t="shared" si="101"/>
        <v>1</v>
      </c>
      <c r="AM155">
        <f t="shared" si="102"/>
        <v>7.6624438087453525E-3</v>
      </c>
      <c r="AN155">
        <f t="shared" si="103"/>
        <v>9089</v>
      </c>
    </row>
    <row r="156" spans="1:40" x14ac:dyDescent="0.35">
      <c r="A156" s="1">
        <v>44855</v>
      </c>
      <c r="B156">
        <v>0.9788</v>
      </c>
      <c r="C156">
        <v>0.9869</v>
      </c>
      <c r="D156">
        <v>0.97060000000000002</v>
      </c>
      <c r="E156">
        <v>0.98629999999999995</v>
      </c>
      <c r="G156">
        <f t="shared" si="70"/>
        <v>1.6000000000000458E-3</v>
      </c>
      <c r="H156">
        <f t="shared" si="71"/>
        <v>-5.9000000000000163E-3</v>
      </c>
      <c r="I156">
        <f t="shared" si="72"/>
        <v>3.2999999999999696E-3</v>
      </c>
      <c r="J156">
        <f t="shared" si="73"/>
        <v>0</v>
      </c>
      <c r="K156">
        <f t="shared" si="74"/>
        <v>9.7000000000000419E-3</v>
      </c>
      <c r="L156">
        <f t="shared" si="75"/>
        <v>2.1999999999999797E-3</v>
      </c>
      <c r="M156">
        <f t="shared" si="76"/>
        <v>1.1399999999999966E-2</v>
      </c>
      <c r="N156">
        <f t="shared" si="77"/>
        <v>8.0999999999999961E-3</v>
      </c>
      <c r="O156">
        <f t="shared" si="78"/>
        <v>-6.5999999999999392E-3</v>
      </c>
      <c r="P156">
        <f t="shared" si="79"/>
        <v>-1.4100000000000001E-2</v>
      </c>
      <c r="Q156">
        <f t="shared" si="80"/>
        <v>-4.9000000000000155E-3</v>
      </c>
      <c r="R156">
        <f t="shared" si="81"/>
        <v>-8.1999999999999851E-3</v>
      </c>
      <c r="S156">
        <f t="shared" si="82"/>
        <v>9.099999999999997E-3</v>
      </c>
      <c r="T156">
        <f t="shared" si="83"/>
        <v>1.5999999999999348E-3</v>
      </c>
      <c r="U156">
        <f t="shared" si="84"/>
        <v>1.0799999999999921E-2</v>
      </c>
      <c r="V156">
        <f t="shared" si="85"/>
        <v>7.4999999999999512E-3</v>
      </c>
      <c r="W156">
        <f t="shared" si="86"/>
        <v>1</v>
      </c>
      <c r="X156">
        <f t="shared" si="87"/>
        <v>0</v>
      </c>
      <c r="Y156">
        <f t="shared" si="88"/>
        <v>1</v>
      </c>
      <c r="Z156">
        <f t="shared" si="89"/>
        <v>1</v>
      </c>
      <c r="AA156">
        <f t="shared" si="90"/>
        <v>1</v>
      </c>
      <c r="AB156">
        <f t="shared" si="91"/>
        <v>1</v>
      </c>
      <c r="AC156">
        <f t="shared" si="92"/>
        <v>1</v>
      </c>
      <c r="AD156">
        <f t="shared" si="93"/>
        <v>1</v>
      </c>
      <c r="AE156">
        <f t="shared" si="94"/>
        <v>0</v>
      </c>
      <c r="AF156">
        <f t="shared" si="95"/>
        <v>0</v>
      </c>
      <c r="AG156">
        <f t="shared" si="96"/>
        <v>0</v>
      </c>
      <c r="AH156">
        <f t="shared" si="97"/>
        <v>0</v>
      </c>
      <c r="AI156">
        <f t="shared" si="98"/>
        <v>1</v>
      </c>
      <c r="AJ156">
        <f t="shared" si="99"/>
        <v>1</v>
      </c>
      <c r="AK156">
        <f t="shared" si="100"/>
        <v>1</v>
      </c>
      <c r="AL156">
        <f t="shared" si="101"/>
        <v>1</v>
      </c>
      <c r="AM156">
        <f t="shared" si="102"/>
        <v>1.2166683564839196E-3</v>
      </c>
      <c r="AN156">
        <f t="shared" si="103"/>
        <v>49027</v>
      </c>
    </row>
    <row r="157" spans="1:40" x14ac:dyDescent="0.35">
      <c r="A157" s="1">
        <v>44858</v>
      </c>
      <c r="B157">
        <v>0.98609999999999998</v>
      </c>
      <c r="C157">
        <v>0.99</v>
      </c>
      <c r="D157">
        <v>0.98080000000000001</v>
      </c>
      <c r="E157">
        <v>0.98750000000000004</v>
      </c>
      <c r="G157">
        <f t="shared" si="70"/>
        <v>7.2999999999999732E-3</v>
      </c>
      <c r="H157">
        <f t="shared" si="71"/>
        <v>-8.0000000000002292E-4</v>
      </c>
      <c r="I157">
        <f t="shared" si="72"/>
        <v>1.5499999999999958E-2</v>
      </c>
      <c r="J157">
        <f t="shared" si="73"/>
        <v>-1.9999999999997797E-4</v>
      </c>
      <c r="K157">
        <f t="shared" si="74"/>
        <v>1.1199999999999988E-2</v>
      </c>
      <c r="L157">
        <f t="shared" si="75"/>
        <v>3.0999999999999917E-3</v>
      </c>
      <c r="M157">
        <f t="shared" si="76"/>
        <v>1.9399999999999973E-2</v>
      </c>
      <c r="N157">
        <f t="shared" si="77"/>
        <v>3.7000000000000366E-3</v>
      </c>
      <c r="O157">
        <f t="shared" si="78"/>
        <v>2.0000000000000018E-3</v>
      </c>
      <c r="P157">
        <f t="shared" si="79"/>
        <v>-6.0999999999999943E-3</v>
      </c>
      <c r="Q157">
        <f t="shared" si="80"/>
        <v>1.0199999999999987E-2</v>
      </c>
      <c r="R157">
        <f t="shared" si="81"/>
        <v>-5.4999999999999494E-3</v>
      </c>
      <c r="S157">
        <f t="shared" si="82"/>
        <v>8.700000000000041E-3</v>
      </c>
      <c r="T157">
        <f t="shared" si="83"/>
        <v>6.0000000000004494E-4</v>
      </c>
      <c r="U157">
        <f t="shared" si="84"/>
        <v>1.6900000000000026E-2</v>
      </c>
      <c r="V157">
        <f t="shared" si="85"/>
        <v>1.2000000000000899E-3</v>
      </c>
      <c r="W157">
        <f t="shared" si="86"/>
        <v>1</v>
      </c>
      <c r="X157">
        <f t="shared" si="87"/>
        <v>0</v>
      </c>
      <c r="Y157">
        <f t="shared" si="88"/>
        <v>1</v>
      </c>
      <c r="Z157">
        <f t="shared" si="89"/>
        <v>0</v>
      </c>
      <c r="AA157">
        <f t="shared" si="90"/>
        <v>1</v>
      </c>
      <c r="AB157">
        <f t="shared" si="91"/>
        <v>1</v>
      </c>
      <c r="AC157">
        <f t="shared" si="92"/>
        <v>1</v>
      </c>
      <c r="AD157">
        <f t="shared" si="93"/>
        <v>1</v>
      </c>
      <c r="AE157">
        <f t="shared" si="94"/>
        <v>1</v>
      </c>
      <c r="AF157">
        <f t="shared" si="95"/>
        <v>0</v>
      </c>
      <c r="AG157">
        <f t="shared" si="96"/>
        <v>1</v>
      </c>
      <c r="AH157">
        <f t="shared" si="97"/>
        <v>0</v>
      </c>
      <c r="AI157">
        <f t="shared" si="98"/>
        <v>1</v>
      </c>
      <c r="AJ157">
        <f t="shared" si="99"/>
        <v>1</v>
      </c>
      <c r="AK157">
        <f t="shared" si="100"/>
        <v>1</v>
      </c>
      <c r="AL157">
        <f t="shared" si="101"/>
        <v>1</v>
      </c>
      <c r="AM157">
        <f t="shared" si="102"/>
        <v>9.4177215189873154E-3</v>
      </c>
      <c r="AN157">
        <f t="shared" si="103"/>
        <v>45060</v>
      </c>
    </row>
    <row r="158" spans="1:40" x14ac:dyDescent="0.35">
      <c r="A158" s="1">
        <v>44859</v>
      </c>
      <c r="B158">
        <v>0.98760000000000003</v>
      </c>
      <c r="C158">
        <v>0.99790000000000001</v>
      </c>
      <c r="D158">
        <v>0.9849</v>
      </c>
      <c r="E158">
        <v>0.99680000000000002</v>
      </c>
      <c r="G158">
        <f t="shared" si="70"/>
        <v>1.5000000000000568E-3</v>
      </c>
      <c r="H158">
        <f t="shared" si="71"/>
        <v>-2.3999999999999577E-3</v>
      </c>
      <c r="I158">
        <f t="shared" si="72"/>
        <v>6.8000000000000282E-3</v>
      </c>
      <c r="J158">
        <f t="shared" si="73"/>
        <v>9.9999999999988987E-5</v>
      </c>
      <c r="K158">
        <f t="shared" si="74"/>
        <v>1.1800000000000033E-2</v>
      </c>
      <c r="L158">
        <f t="shared" si="75"/>
        <v>7.9000000000000181E-3</v>
      </c>
      <c r="M158">
        <f t="shared" si="76"/>
        <v>1.7100000000000004E-2</v>
      </c>
      <c r="N158">
        <f t="shared" si="77"/>
        <v>1.0399999999999965E-2</v>
      </c>
      <c r="O158">
        <f t="shared" si="78"/>
        <v>-1.1999999999999789E-3</v>
      </c>
      <c r="P158">
        <f t="shared" si="79"/>
        <v>-5.0999999999999934E-3</v>
      </c>
      <c r="Q158">
        <f t="shared" si="80"/>
        <v>4.0999999999999925E-3</v>
      </c>
      <c r="R158">
        <f t="shared" si="81"/>
        <v>-2.6000000000000467E-3</v>
      </c>
      <c r="S158">
        <f t="shared" si="82"/>
        <v>1.0700000000000043E-2</v>
      </c>
      <c r="T158">
        <f t="shared" si="83"/>
        <v>6.8000000000000282E-3</v>
      </c>
      <c r="U158">
        <f t="shared" si="84"/>
        <v>1.6000000000000014E-2</v>
      </c>
      <c r="V158">
        <f t="shared" si="85"/>
        <v>9.299999999999975E-3</v>
      </c>
      <c r="W158">
        <f t="shared" si="86"/>
        <v>1</v>
      </c>
      <c r="X158">
        <f t="shared" si="87"/>
        <v>0</v>
      </c>
      <c r="Y158">
        <f t="shared" si="88"/>
        <v>1</v>
      </c>
      <c r="Z158">
        <f t="shared" si="89"/>
        <v>1</v>
      </c>
      <c r="AA158">
        <f t="shared" si="90"/>
        <v>1</v>
      </c>
      <c r="AB158">
        <f t="shared" si="91"/>
        <v>1</v>
      </c>
      <c r="AC158">
        <f t="shared" si="92"/>
        <v>1</v>
      </c>
      <c r="AD158">
        <f t="shared" si="93"/>
        <v>1</v>
      </c>
      <c r="AE158">
        <f t="shared" si="94"/>
        <v>0</v>
      </c>
      <c r="AF158">
        <f t="shared" si="95"/>
        <v>0</v>
      </c>
      <c r="AG158">
        <f t="shared" si="96"/>
        <v>1</v>
      </c>
      <c r="AH158">
        <f t="shared" si="97"/>
        <v>0</v>
      </c>
      <c r="AI158">
        <f t="shared" si="98"/>
        <v>1</v>
      </c>
      <c r="AJ158">
        <f t="shared" si="99"/>
        <v>1</v>
      </c>
      <c r="AK158">
        <f t="shared" si="100"/>
        <v>1</v>
      </c>
      <c r="AL158">
        <f t="shared" si="101"/>
        <v>1</v>
      </c>
      <c r="AM158">
        <f t="shared" si="102"/>
        <v>1.1837881219903612E-2</v>
      </c>
      <c r="AN158">
        <f t="shared" si="103"/>
        <v>49028</v>
      </c>
    </row>
    <row r="159" spans="1:40" x14ac:dyDescent="0.35">
      <c r="A159" s="1">
        <v>44860</v>
      </c>
      <c r="B159">
        <v>0.99670000000000003</v>
      </c>
      <c r="C159">
        <v>1.0089999999999999</v>
      </c>
      <c r="D159">
        <v>0.99429999999999996</v>
      </c>
      <c r="E159">
        <v>1.0085999999999999</v>
      </c>
      <c r="G159">
        <f t="shared" si="70"/>
        <v>9.099999999999997E-3</v>
      </c>
      <c r="H159">
        <f t="shared" si="71"/>
        <v>-1.1999999999999789E-3</v>
      </c>
      <c r="I159">
        <f t="shared" si="72"/>
        <v>1.1800000000000033E-2</v>
      </c>
      <c r="J159">
        <f t="shared" si="73"/>
        <v>-9.9999999999988987E-5</v>
      </c>
      <c r="K159">
        <f t="shared" si="74"/>
        <v>2.1399999999999864E-2</v>
      </c>
      <c r="L159">
        <f t="shared" si="75"/>
        <v>1.1099999999999888E-2</v>
      </c>
      <c r="M159">
        <f t="shared" si="76"/>
        <v>2.4099999999999899E-2</v>
      </c>
      <c r="N159">
        <f t="shared" si="77"/>
        <v>1.2199999999999878E-2</v>
      </c>
      <c r="O159">
        <f t="shared" si="78"/>
        <v>6.6999999999999282E-3</v>
      </c>
      <c r="P159">
        <f t="shared" si="79"/>
        <v>-3.6000000000000476E-3</v>
      </c>
      <c r="Q159">
        <f t="shared" si="80"/>
        <v>9.3999999999999639E-3</v>
      </c>
      <c r="R159">
        <f t="shared" si="81"/>
        <v>-2.5000000000000577E-3</v>
      </c>
      <c r="S159">
        <f t="shared" si="82"/>
        <v>2.0999999999999908E-2</v>
      </c>
      <c r="T159">
        <f t="shared" si="83"/>
        <v>1.0699999999999932E-2</v>
      </c>
      <c r="U159">
        <f t="shared" si="84"/>
        <v>2.3699999999999943E-2</v>
      </c>
      <c r="V159">
        <f t="shared" si="85"/>
        <v>1.1799999999999922E-2</v>
      </c>
      <c r="W159">
        <f t="shared" si="86"/>
        <v>1</v>
      </c>
      <c r="X159">
        <f t="shared" si="87"/>
        <v>0</v>
      </c>
      <c r="Y159">
        <f t="shared" si="88"/>
        <v>1</v>
      </c>
      <c r="Z159">
        <f t="shared" si="89"/>
        <v>0</v>
      </c>
      <c r="AA159">
        <f t="shared" si="90"/>
        <v>1</v>
      </c>
      <c r="AB159">
        <f t="shared" si="91"/>
        <v>1</v>
      </c>
      <c r="AC159">
        <f t="shared" si="92"/>
        <v>1</v>
      </c>
      <c r="AD159">
        <f t="shared" si="93"/>
        <v>1</v>
      </c>
      <c r="AE159">
        <f t="shared" si="94"/>
        <v>1</v>
      </c>
      <c r="AF159">
        <f t="shared" si="95"/>
        <v>0</v>
      </c>
      <c r="AG159">
        <f t="shared" si="96"/>
        <v>1</v>
      </c>
      <c r="AH159">
        <f t="shared" si="97"/>
        <v>0</v>
      </c>
      <c r="AI159">
        <f t="shared" si="98"/>
        <v>1</v>
      </c>
      <c r="AJ159">
        <f t="shared" si="99"/>
        <v>1</v>
      </c>
      <c r="AK159">
        <f t="shared" si="100"/>
        <v>1</v>
      </c>
      <c r="AL159">
        <f t="shared" si="101"/>
        <v>1</v>
      </c>
      <c r="AM159">
        <f t="shared" si="102"/>
        <v>-1.1897679952409181E-2</v>
      </c>
      <c r="AN159">
        <f t="shared" si="103"/>
        <v>45060</v>
      </c>
    </row>
    <row r="160" spans="1:40" x14ac:dyDescent="0.35">
      <c r="A160" s="1">
        <v>44861</v>
      </c>
      <c r="B160">
        <v>1.0085</v>
      </c>
      <c r="C160">
        <v>1.0095000000000001</v>
      </c>
      <c r="D160">
        <v>0.99580000000000002</v>
      </c>
      <c r="E160">
        <v>0.99660000000000004</v>
      </c>
      <c r="G160">
        <f t="shared" si="70"/>
        <v>1.1799999999999922E-2</v>
      </c>
      <c r="H160">
        <f t="shared" si="71"/>
        <v>-4.9999999999994493E-4</v>
      </c>
      <c r="I160">
        <f t="shared" si="72"/>
        <v>1.419999999999999E-2</v>
      </c>
      <c r="J160">
        <f t="shared" si="73"/>
        <v>-9.9999999999988987E-5</v>
      </c>
      <c r="K160">
        <f t="shared" si="74"/>
        <v>1.2800000000000034E-2</v>
      </c>
      <c r="L160">
        <f t="shared" si="75"/>
        <v>5.0000000000016698E-4</v>
      </c>
      <c r="M160">
        <f t="shared" si="76"/>
        <v>1.5200000000000102E-2</v>
      </c>
      <c r="N160">
        <f t="shared" si="77"/>
        <v>9.0000000000012292E-4</v>
      </c>
      <c r="O160">
        <f t="shared" si="78"/>
        <v>-9.000000000000119E-4</v>
      </c>
      <c r="P160">
        <f t="shared" si="79"/>
        <v>-1.3199999999999878E-2</v>
      </c>
      <c r="Q160">
        <f t="shared" si="80"/>
        <v>1.5000000000000568E-3</v>
      </c>
      <c r="R160">
        <f t="shared" si="81"/>
        <v>-1.2799999999999923E-2</v>
      </c>
      <c r="S160">
        <f t="shared" si="82"/>
        <v>-9.9999999999988987E-5</v>
      </c>
      <c r="T160">
        <f t="shared" si="83"/>
        <v>-1.2399999999999856E-2</v>
      </c>
      <c r="U160">
        <f t="shared" si="84"/>
        <v>2.3000000000000798E-3</v>
      </c>
      <c r="V160">
        <f t="shared" si="85"/>
        <v>-1.19999999999999E-2</v>
      </c>
      <c r="W160">
        <f t="shared" si="86"/>
        <v>1</v>
      </c>
      <c r="X160">
        <f t="shared" si="87"/>
        <v>0</v>
      </c>
      <c r="Y160">
        <f t="shared" si="88"/>
        <v>1</v>
      </c>
      <c r="Z160">
        <f t="shared" si="89"/>
        <v>0</v>
      </c>
      <c r="AA160">
        <f t="shared" si="90"/>
        <v>1</v>
      </c>
      <c r="AB160">
        <f t="shared" si="91"/>
        <v>1</v>
      </c>
      <c r="AC160">
        <f t="shared" si="92"/>
        <v>1</v>
      </c>
      <c r="AD160">
        <f t="shared" si="93"/>
        <v>1</v>
      </c>
      <c r="AE160">
        <f t="shared" si="94"/>
        <v>0</v>
      </c>
      <c r="AF160">
        <f t="shared" si="95"/>
        <v>0</v>
      </c>
      <c r="AG160">
        <f t="shared" si="96"/>
        <v>1</v>
      </c>
      <c r="AH160">
        <f t="shared" si="97"/>
        <v>0</v>
      </c>
      <c r="AI160">
        <f t="shared" si="98"/>
        <v>0</v>
      </c>
      <c r="AJ160">
        <f t="shared" si="99"/>
        <v>0</v>
      </c>
      <c r="AK160">
        <f t="shared" si="100"/>
        <v>1</v>
      </c>
      <c r="AL160">
        <f t="shared" si="101"/>
        <v>0</v>
      </c>
      <c r="AM160">
        <f t="shared" si="102"/>
        <v>0</v>
      </c>
      <c r="AN160">
        <f t="shared" si="103"/>
        <v>44929</v>
      </c>
    </row>
    <row r="161" spans="1:40" x14ac:dyDescent="0.35">
      <c r="A161" s="1">
        <v>44862</v>
      </c>
      <c r="B161">
        <v>0.99639999999999995</v>
      </c>
      <c r="C161">
        <v>1</v>
      </c>
      <c r="D161">
        <v>0.9929</v>
      </c>
      <c r="E161">
        <v>0.99660000000000004</v>
      </c>
      <c r="G161">
        <f t="shared" si="70"/>
        <v>-1.21E-2</v>
      </c>
      <c r="H161">
        <f t="shared" si="71"/>
        <v>-1.3100000000000112E-2</v>
      </c>
      <c r="I161">
        <f t="shared" si="72"/>
        <v>5.9999999999993392E-4</v>
      </c>
      <c r="J161">
        <f t="shared" si="73"/>
        <v>-2.00000000000089E-4</v>
      </c>
      <c r="K161">
        <f t="shared" si="74"/>
        <v>-8.499999999999952E-3</v>
      </c>
      <c r="L161">
        <f t="shared" si="75"/>
        <v>-9.5000000000000639E-3</v>
      </c>
      <c r="M161">
        <f t="shared" si="76"/>
        <v>4.1999999999999815E-3</v>
      </c>
      <c r="N161">
        <f t="shared" si="77"/>
        <v>3.3999999999999586E-3</v>
      </c>
      <c r="O161">
        <f t="shared" si="78"/>
        <v>-1.5599999999999947E-2</v>
      </c>
      <c r="P161">
        <f t="shared" si="79"/>
        <v>-1.6600000000000059E-2</v>
      </c>
      <c r="Q161">
        <f t="shared" si="80"/>
        <v>-2.9000000000000137E-3</v>
      </c>
      <c r="R161">
        <f t="shared" si="81"/>
        <v>-3.7000000000000366E-3</v>
      </c>
      <c r="S161">
        <f t="shared" si="82"/>
        <v>-1.1899999999999911E-2</v>
      </c>
      <c r="T161">
        <f t="shared" si="83"/>
        <v>-1.2900000000000023E-2</v>
      </c>
      <c r="U161">
        <f t="shared" si="84"/>
        <v>8.0000000000002292E-4</v>
      </c>
      <c r="V161">
        <f t="shared" si="85"/>
        <v>0</v>
      </c>
      <c r="W161">
        <f t="shared" si="86"/>
        <v>0</v>
      </c>
      <c r="X161">
        <f t="shared" si="87"/>
        <v>0</v>
      </c>
      <c r="Y161">
        <f t="shared" si="88"/>
        <v>1</v>
      </c>
      <c r="Z161">
        <f t="shared" si="89"/>
        <v>0</v>
      </c>
      <c r="AA161">
        <f t="shared" si="90"/>
        <v>0</v>
      </c>
      <c r="AB161">
        <f t="shared" si="91"/>
        <v>0</v>
      </c>
      <c r="AC161">
        <f t="shared" si="92"/>
        <v>1</v>
      </c>
      <c r="AD161">
        <f t="shared" si="93"/>
        <v>1</v>
      </c>
      <c r="AE161">
        <f t="shared" si="94"/>
        <v>0</v>
      </c>
      <c r="AF161">
        <f t="shared" si="95"/>
        <v>0</v>
      </c>
      <c r="AG161">
        <f t="shared" si="96"/>
        <v>0</v>
      </c>
      <c r="AH161">
        <f t="shared" si="97"/>
        <v>0</v>
      </c>
      <c r="AI161">
        <f t="shared" si="98"/>
        <v>0</v>
      </c>
      <c r="AJ161">
        <f t="shared" si="99"/>
        <v>0</v>
      </c>
      <c r="AK161">
        <f t="shared" si="100"/>
        <v>1</v>
      </c>
      <c r="AL161">
        <f t="shared" si="101"/>
        <v>1</v>
      </c>
      <c r="AM161">
        <f t="shared" si="102"/>
        <v>-8.4286574352800264E-3</v>
      </c>
      <c r="AN161">
        <f t="shared" si="103"/>
        <v>9089</v>
      </c>
    </row>
    <row r="162" spans="1:40" x14ac:dyDescent="0.35">
      <c r="A162" s="1">
        <v>44865</v>
      </c>
      <c r="B162">
        <v>0.99660000000000004</v>
      </c>
      <c r="C162">
        <v>0.99670000000000003</v>
      </c>
      <c r="D162">
        <v>0.98719999999999997</v>
      </c>
      <c r="E162">
        <v>0.98819999999999997</v>
      </c>
      <c r="G162">
        <f t="shared" si="70"/>
        <v>2.00000000000089E-4</v>
      </c>
      <c r="H162">
        <f t="shared" si="71"/>
        <v>-3.3999999999999586E-3</v>
      </c>
      <c r="I162">
        <f t="shared" si="72"/>
        <v>3.7000000000000366E-3</v>
      </c>
      <c r="J162">
        <f t="shared" si="73"/>
        <v>0</v>
      </c>
      <c r="K162">
        <f t="shared" si="74"/>
        <v>3.0000000000007798E-4</v>
      </c>
      <c r="L162">
        <f t="shared" si="75"/>
        <v>-3.2999999999999696E-3</v>
      </c>
      <c r="M162">
        <f t="shared" si="76"/>
        <v>3.8000000000000256E-3</v>
      </c>
      <c r="N162">
        <f t="shared" si="77"/>
        <v>9.9999999999988987E-5</v>
      </c>
      <c r="O162">
        <f t="shared" si="78"/>
        <v>-9.199999999999986E-3</v>
      </c>
      <c r="P162">
        <f t="shared" si="79"/>
        <v>-1.2800000000000034E-2</v>
      </c>
      <c r="Q162">
        <f t="shared" si="80"/>
        <v>-5.7000000000000384E-3</v>
      </c>
      <c r="R162">
        <f t="shared" si="81"/>
        <v>-9.400000000000075E-3</v>
      </c>
      <c r="S162">
        <f t="shared" si="82"/>
        <v>-8.1999999999999851E-3</v>
      </c>
      <c r="T162">
        <f t="shared" si="83"/>
        <v>-1.1800000000000033E-2</v>
      </c>
      <c r="U162">
        <f t="shared" si="84"/>
        <v>-4.7000000000000375E-3</v>
      </c>
      <c r="V162">
        <f t="shared" si="85"/>
        <v>-8.4000000000000741E-3</v>
      </c>
      <c r="W162">
        <f t="shared" si="86"/>
        <v>1</v>
      </c>
      <c r="X162">
        <f t="shared" si="87"/>
        <v>0</v>
      </c>
      <c r="Y162">
        <f t="shared" si="88"/>
        <v>1</v>
      </c>
      <c r="Z162">
        <f t="shared" si="89"/>
        <v>1</v>
      </c>
      <c r="AA162">
        <f t="shared" si="90"/>
        <v>1</v>
      </c>
      <c r="AB162">
        <f t="shared" si="91"/>
        <v>0</v>
      </c>
      <c r="AC162">
        <f t="shared" si="92"/>
        <v>1</v>
      </c>
      <c r="AD162">
        <f t="shared" si="93"/>
        <v>1</v>
      </c>
      <c r="AE162">
        <f t="shared" si="94"/>
        <v>0</v>
      </c>
      <c r="AF162">
        <f t="shared" si="95"/>
        <v>0</v>
      </c>
      <c r="AG162">
        <f t="shared" si="96"/>
        <v>0</v>
      </c>
      <c r="AH162">
        <f t="shared" si="97"/>
        <v>0</v>
      </c>
      <c r="AI162">
        <f t="shared" si="98"/>
        <v>0</v>
      </c>
      <c r="AJ162">
        <f t="shared" si="99"/>
        <v>0</v>
      </c>
      <c r="AK162">
        <f t="shared" si="100"/>
        <v>0</v>
      </c>
      <c r="AL162">
        <f t="shared" si="101"/>
        <v>0</v>
      </c>
      <c r="AM162">
        <f t="shared" si="102"/>
        <v>-9.1074681238616868E-4</v>
      </c>
      <c r="AN162">
        <f t="shared" si="103"/>
        <v>47999</v>
      </c>
    </row>
    <row r="163" spans="1:40" x14ac:dyDescent="0.35">
      <c r="A163" s="1">
        <v>44866</v>
      </c>
      <c r="B163">
        <v>0.98850000000000005</v>
      </c>
      <c r="C163">
        <v>0.99529999999999996</v>
      </c>
      <c r="D163">
        <v>0.98529999999999995</v>
      </c>
      <c r="E163">
        <v>0.98729999999999996</v>
      </c>
      <c r="G163">
        <f t="shared" si="70"/>
        <v>-8.0999999999999961E-3</v>
      </c>
      <c r="H163">
        <f t="shared" si="71"/>
        <v>-8.1999999999999851E-3</v>
      </c>
      <c r="I163">
        <f t="shared" si="72"/>
        <v>1.3000000000000789E-3</v>
      </c>
      <c r="J163">
        <f t="shared" si="73"/>
        <v>3.0000000000007798E-4</v>
      </c>
      <c r="K163">
        <f t="shared" si="74"/>
        <v>-1.3000000000000789E-3</v>
      </c>
      <c r="L163">
        <f t="shared" si="75"/>
        <v>-1.4000000000000679E-3</v>
      </c>
      <c r="M163">
        <f t="shared" si="76"/>
        <v>8.0999999999999961E-3</v>
      </c>
      <c r="N163">
        <f t="shared" si="77"/>
        <v>7.0999999999999952E-3</v>
      </c>
      <c r="O163">
        <f t="shared" si="78"/>
        <v>-1.1300000000000088E-2</v>
      </c>
      <c r="P163">
        <f t="shared" si="79"/>
        <v>-1.1400000000000077E-2</v>
      </c>
      <c r="Q163">
        <f t="shared" si="80"/>
        <v>-1.9000000000000128E-3</v>
      </c>
      <c r="R163">
        <f t="shared" si="81"/>
        <v>-2.9000000000000137E-3</v>
      </c>
      <c r="S163">
        <f t="shared" si="82"/>
        <v>-9.300000000000086E-3</v>
      </c>
      <c r="T163">
        <f t="shared" si="83"/>
        <v>-9.400000000000075E-3</v>
      </c>
      <c r="U163">
        <f t="shared" si="84"/>
        <v>9.9999999999988987E-5</v>
      </c>
      <c r="V163">
        <f t="shared" si="85"/>
        <v>-9.000000000000119E-4</v>
      </c>
      <c r="W163">
        <f t="shared" si="86"/>
        <v>0</v>
      </c>
      <c r="X163">
        <f t="shared" si="87"/>
        <v>0</v>
      </c>
      <c r="Y163">
        <f t="shared" si="88"/>
        <v>1</v>
      </c>
      <c r="Z163">
        <f t="shared" si="89"/>
        <v>1</v>
      </c>
      <c r="AA163">
        <f t="shared" si="90"/>
        <v>0</v>
      </c>
      <c r="AB163">
        <f t="shared" si="91"/>
        <v>0</v>
      </c>
      <c r="AC163">
        <f t="shared" si="92"/>
        <v>1</v>
      </c>
      <c r="AD163">
        <f t="shared" si="93"/>
        <v>1</v>
      </c>
      <c r="AE163">
        <f t="shared" si="94"/>
        <v>0</v>
      </c>
      <c r="AF163">
        <f t="shared" si="95"/>
        <v>0</v>
      </c>
      <c r="AG163">
        <f t="shared" si="96"/>
        <v>0</v>
      </c>
      <c r="AH163">
        <f t="shared" si="97"/>
        <v>0</v>
      </c>
      <c r="AI163">
        <f t="shared" si="98"/>
        <v>0</v>
      </c>
      <c r="AJ163">
        <f t="shared" si="99"/>
        <v>0</v>
      </c>
      <c r="AK163">
        <f t="shared" si="100"/>
        <v>1</v>
      </c>
      <c r="AL163">
        <f t="shared" si="101"/>
        <v>0</v>
      </c>
      <c r="AM163">
        <f t="shared" si="102"/>
        <v>-5.5707485060264858E-3</v>
      </c>
      <c r="AN163">
        <f t="shared" si="103"/>
        <v>13184</v>
      </c>
    </row>
    <row r="164" spans="1:40" x14ac:dyDescent="0.35">
      <c r="A164" s="1">
        <v>44867</v>
      </c>
      <c r="B164">
        <v>0.98780000000000001</v>
      </c>
      <c r="C164">
        <v>0.99770000000000003</v>
      </c>
      <c r="D164">
        <v>0.98119999999999996</v>
      </c>
      <c r="E164">
        <v>0.98180000000000001</v>
      </c>
      <c r="G164">
        <f t="shared" si="70"/>
        <v>-7.0000000000003393E-4</v>
      </c>
      <c r="H164">
        <f t="shared" si="71"/>
        <v>-7.4999999999999512E-3</v>
      </c>
      <c r="I164">
        <f t="shared" si="72"/>
        <v>2.5000000000000577E-3</v>
      </c>
      <c r="J164">
        <f t="shared" si="73"/>
        <v>5.0000000000005596E-4</v>
      </c>
      <c r="K164">
        <f t="shared" si="74"/>
        <v>9.199999999999986E-3</v>
      </c>
      <c r="L164">
        <f t="shared" si="75"/>
        <v>2.4000000000000687E-3</v>
      </c>
      <c r="M164">
        <f t="shared" si="76"/>
        <v>1.2400000000000078E-2</v>
      </c>
      <c r="N164">
        <f t="shared" si="77"/>
        <v>1.0400000000000076E-2</v>
      </c>
      <c r="O164">
        <f t="shared" si="78"/>
        <v>-7.3000000000000842E-3</v>
      </c>
      <c r="P164">
        <f t="shared" si="79"/>
        <v>-1.4100000000000001E-2</v>
      </c>
      <c r="Q164">
        <f t="shared" si="80"/>
        <v>-4.0999999999999925E-3</v>
      </c>
      <c r="R164">
        <f t="shared" si="81"/>
        <v>-6.0999999999999943E-3</v>
      </c>
      <c r="S164">
        <f t="shared" si="82"/>
        <v>-6.7000000000000393E-3</v>
      </c>
      <c r="T164">
        <f t="shared" si="83"/>
        <v>-1.3499999999999956E-2</v>
      </c>
      <c r="U164">
        <f t="shared" si="84"/>
        <v>-3.4999999999999476E-3</v>
      </c>
      <c r="V164">
        <f t="shared" si="85"/>
        <v>-5.4999999999999494E-3</v>
      </c>
      <c r="W164">
        <f t="shared" si="86"/>
        <v>0</v>
      </c>
      <c r="X164">
        <f t="shared" si="87"/>
        <v>0</v>
      </c>
      <c r="Y164">
        <f t="shared" si="88"/>
        <v>1</v>
      </c>
      <c r="Z164">
        <f t="shared" si="89"/>
        <v>1</v>
      </c>
      <c r="AA164">
        <f t="shared" si="90"/>
        <v>1</v>
      </c>
      <c r="AB164">
        <f t="shared" si="91"/>
        <v>1</v>
      </c>
      <c r="AC164">
        <f t="shared" si="92"/>
        <v>1</v>
      </c>
      <c r="AD164">
        <f t="shared" si="93"/>
        <v>1</v>
      </c>
      <c r="AE164">
        <f t="shared" si="94"/>
        <v>0</v>
      </c>
      <c r="AF164">
        <f t="shared" si="95"/>
        <v>0</v>
      </c>
      <c r="AG164">
        <f t="shared" si="96"/>
        <v>0</v>
      </c>
      <c r="AH164">
        <f t="shared" si="97"/>
        <v>0</v>
      </c>
      <c r="AI164">
        <f t="shared" si="98"/>
        <v>0</v>
      </c>
      <c r="AJ164">
        <f t="shared" si="99"/>
        <v>0</v>
      </c>
      <c r="AK164">
        <f t="shared" si="100"/>
        <v>0</v>
      </c>
      <c r="AL164">
        <f t="shared" si="101"/>
        <v>0</v>
      </c>
      <c r="AM164">
        <f t="shared" si="102"/>
        <v>-6.9260541861886618E-3</v>
      </c>
      <c r="AN164">
        <f t="shared" si="103"/>
        <v>16255</v>
      </c>
    </row>
    <row r="165" spans="1:40" x14ac:dyDescent="0.35">
      <c r="A165" s="1">
        <v>44868</v>
      </c>
      <c r="B165">
        <v>0.98170000000000002</v>
      </c>
      <c r="C165">
        <v>0.98399999999999999</v>
      </c>
      <c r="D165">
        <v>0.97299999999999998</v>
      </c>
      <c r="E165">
        <v>0.97499999999999998</v>
      </c>
      <c r="G165">
        <f t="shared" si="70"/>
        <v>-6.0999999999999943E-3</v>
      </c>
      <c r="H165">
        <f t="shared" si="71"/>
        <v>-1.6000000000000014E-2</v>
      </c>
      <c r="I165">
        <f t="shared" si="72"/>
        <v>5.0000000000005596E-4</v>
      </c>
      <c r="J165">
        <f t="shared" si="73"/>
        <v>-9.9999999999988987E-5</v>
      </c>
      <c r="K165">
        <f t="shared" si="74"/>
        <v>-3.8000000000000256E-3</v>
      </c>
      <c r="L165">
        <f t="shared" si="75"/>
        <v>-1.3700000000000045E-2</v>
      </c>
      <c r="M165">
        <f t="shared" si="76"/>
        <v>2.8000000000000247E-3</v>
      </c>
      <c r="N165">
        <f t="shared" si="77"/>
        <v>2.1999999999999797E-3</v>
      </c>
      <c r="O165">
        <f t="shared" si="78"/>
        <v>-1.4800000000000035E-2</v>
      </c>
      <c r="P165">
        <f t="shared" si="79"/>
        <v>-2.4700000000000055E-2</v>
      </c>
      <c r="Q165">
        <f t="shared" si="80"/>
        <v>-8.1999999999999851E-3</v>
      </c>
      <c r="R165">
        <f t="shared" si="81"/>
        <v>-8.80000000000003E-3</v>
      </c>
      <c r="S165">
        <f t="shared" si="82"/>
        <v>-1.2800000000000034E-2</v>
      </c>
      <c r="T165">
        <f t="shared" si="83"/>
        <v>-2.2700000000000053E-2</v>
      </c>
      <c r="U165">
        <f t="shared" si="84"/>
        <v>-6.1999999999999833E-3</v>
      </c>
      <c r="V165">
        <f t="shared" si="85"/>
        <v>-6.8000000000000282E-3</v>
      </c>
      <c r="W165">
        <f t="shared" si="86"/>
        <v>0</v>
      </c>
      <c r="X165">
        <f t="shared" si="87"/>
        <v>0</v>
      </c>
      <c r="Y165">
        <f t="shared" si="88"/>
        <v>1</v>
      </c>
      <c r="Z165">
        <f t="shared" si="89"/>
        <v>0</v>
      </c>
      <c r="AA165">
        <f t="shared" si="90"/>
        <v>0</v>
      </c>
      <c r="AB165">
        <f t="shared" si="91"/>
        <v>0</v>
      </c>
      <c r="AC165">
        <f t="shared" si="92"/>
        <v>1</v>
      </c>
      <c r="AD165">
        <f t="shared" si="93"/>
        <v>1</v>
      </c>
      <c r="AE165">
        <f t="shared" si="94"/>
        <v>0</v>
      </c>
      <c r="AF165">
        <f t="shared" si="95"/>
        <v>0</v>
      </c>
      <c r="AG165">
        <f t="shared" si="96"/>
        <v>0</v>
      </c>
      <c r="AH165">
        <f t="shared" si="97"/>
        <v>0</v>
      </c>
      <c r="AI165">
        <f t="shared" si="98"/>
        <v>0</v>
      </c>
      <c r="AJ165">
        <f t="shared" si="99"/>
        <v>0</v>
      </c>
      <c r="AK165">
        <f t="shared" si="100"/>
        <v>0</v>
      </c>
      <c r="AL165">
        <f t="shared" si="101"/>
        <v>0</v>
      </c>
      <c r="AM165">
        <f t="shared" si="102"/>
        <v>2.1538461538461558E-2</v>
      </c>
      <c r="AN165">
        <f t="shared" si="103"/>
        <v>9087</v>
      </c>
    </row>
    <row r="166" spans="1:40" x14ac:dyDescent="0.35">
      <c r="A166" s="1">
        <v>44869</v>
      </c>
      <c r="B166">
        <v>0.97489999999999999</v>
      </c>
      <c r="C166">
        <v>0.99690000000000001</v>
      </c>
      <c r="D166">
        <v>0.97440000000000004</v>
      </c>
      <c r="E166">
        <v>0.996</v>
      </c>
      <c r="G166">
        <f t="shared" si="70"/>
        <v>-6.8000000000000282E-3</v>
      </c>
      <c r="H166">
        <f t="shared" si="71"/>
        <v>-9.099999999999997E-3</v>
      </c>
      <c r="I166">
        <f t="shared" si="72"/>
        <v>1.9000000000000128E-3</v>
      </c>
      <c r="J166">
        <f t="shared" si="73"/>
        <v>-9.9999999999988987E-5</v>
      </c>
      <c r="K166">
        <f t="shared" si="74"/>
        <v>1.5199999999999991E-2</v>
      </c>
      <c r="L166">
        <f t="shared" si="75"/>
        <v>1.2900000000000023E-2</v>
      </c>
      <c r="M166">
        <f t="shared" si="76"/>
        <v>2.3900000000000032E-2</v>
      </c>
      <c r="N166">
        <f t="shared" si="77"/>
        <v>2.1900000000000031E-2</v>
      </c>
      <c r="O166">
        <f t="shared" si="78"/>
        <v>-7.2999999999999732E-3</v>
      </c>
      <c r="P166">
        <f t="shared" si="79"/>
        <v>-9.5999999999999419E-3</v>
      </c>
      <c r="Q166">
        <f t="shared" si="80"/>
        <v>1.4000000000000679E-3</v>
      </c>
      <c r="R166">
        <f t="shared" si="81"/>
        <v>-5.9999999999993392E-4</v>
      </c>
      <c r="S166">
        <f t="shared" si="82"/>
        <v>1.4299999999999979E-2</v>
      </c>
      <c r="T166">
        <f t="shared" si="83"/>
        <v>1.2000000000000011E-2</v>
      </c>
      <c r="U166">
        <f t="shared" si="84"/>
        <v>2.300000000000002E-2</v>
      </c>
      <c r="V166">
        <f t="shared" si="85"/>
        <v>2.1000000000000019E-2</v>
      </c>
      <c r="W166">
        <f t="shared" si="86"/>
        <v>0</v>
      </c>
      <c r="X166">
        <f t="shared" si="87"/>
        <v>0</v>
      </c>
      <c r="Y166">
        <f t="shared" si="88"/>
        <v>1</v>
      </c>
      <c r="Z166">
        <f t="shared" si="89"/>
        <v>0</v>
      </c>
      <c r="AA166">
        <f t="shared" si="90"/>
        <v>1</v>
      </c>
      <c r="AB166">
        <f t="shared" si="91"/>
        <v>1</v>
      </c>
      <c r="AC166">
        <f t="shared" si="92"/>
        <v>1</v>
      </c>
      <c r="AD166">
        <f t="shared" si="93"/>
        <v>1</v>
      </c>
      <c r="AE166">
        <f t="shared" si="94"/>
        <v>0</v>
      </c>
      <c r="AF166">
        <f t="shared" si="95"/>
        <v>0</v>
      </c>
      <c r="AG166">
        <f t="shared" si="96"/>
        <v>1</v>
      </c>
      <c r="AH166">
        <f t="shared" si="97"/>
        <v>0</v>
      </c>
      <c r="AI166">
        <f t="shared" si="98"/>
        <v>1</v>
      </c>
      <c r="AJ166">
        <f t="shared" si="99"/>
        <v>1</v>
      </c>
      <c r="AK166">
        <f t="shared" si="100"/>
        <v>1</v>
      </c>
      <c r="AL166">
        <f t="shared" si="101"/>
        <v>1</v>
      </c>
      <c r="AM166">
        <f t="shared" si="102"/>
        <v>6.2248995983935577E-3</v>
      </c>
      <c r="AN166">
        <f t="shared" si="103"/>
        <v>12164</v>
      </c>
    </row>
    <row r="167" spans="1:40" x14ac:dyDescent="0.35">
      <c r="A167" s="1">
        <v>44872</v>
      </c>
      <c r="B167">
        <v>0.99829999999999997</v>
      </c>
      <c r="C167">
        <v>1.0034000000000001</v>
      </c>
      <c r="D167">
        <v>0.9899</v>
      </c>
      <c r="E167">
        <v>1.0022</v>
      </c>
      <c r="G167">
        <f t="shared" si="70"/>
        <v>2.3399999999999976E-2</v>
      </c>
      <c r="H167">
        <f t="shared" si="71"/>
        <v>1.3999999999999568E-3</v>
      </c>
      <c r="I167">
        <f t="shared" si="72"/>
        <v>2.3899999999999921E-2</v>
      </c>
      <c r="J167">
        <f t="shared" si="73"/>
        <v>2.2999999999999687E-3</v>
      </c>
      <c r="K167">
        <f t="shared" si="74"/>
        <v>2.8500000000000081E-2</v>
      </c>
      <c r="L167">
        <f t="shared" si="75"/>
        <v>6.5000000000000613E-3</v>
      </c>
      <c r="M167">
        <f t="shared" si="76"/>
        <v>2.9000000000000026E-2</v>
      </c>
      <c r="N167">
        <f t="shared" si="77"/>
        <v>7.4000000000000732E-3</v>
      </c>
      <c r="O167">
        <f t="shared" si="78"/>
        <v>1.5000000000000013E-2</v>
      </c>
      <c r="P167">
        <f t="shared" si="79"/>
        <v>-7.0000000000000062E-3</v>
      </c>
      <c r="Q167">
        <f t="shared" si="80"/>
        <v>1.5499999999999958E-2</v>
      </c>
      <c r="R167">
        <f t="shared" si="81"/>
        <v>-6.0999999999999943E-3</v>
      </c>
      <c r="S167">
        <f t="shared" si="82"/>
        <v>2.7299999999999991E-2</v>
      </c>
      <c r="T167">
        <f t="shared" si="83"/>
        <v>5.2999999999999714E-3</v>
      </c>
      <c r="U167">
        <f t="shared" si="84"/>
        <v>2.7799999999999936E-2</v>
      </c>
      <c r="V167">
        <f t="shared" si="85"/>
        <v>6.1999999999999833E-3</v>
      </c>
      <c r="W167">
        <f t="shared" si="86"/>
        <v>1</v>
      </c>
      <c r="X167">
        <f t="shared" si="87"/>
        <v>1</v>
      </c>
      <c r="Y167">
        <f t="shared" si="88"/>
        <v>1</v>
      </c>
      <c r="Z167">
        <f t="shared" si="89"/>
        <v>1</v>
      </c>
      <c r="AA167">
        <f t="shared" si="90"/>
        <v>1</v>
      </c>
      <c r="AB167">
        <f t="shared" si="91"/>
        <v>1</v>
      </c>
      <c r="AC167">
        <f t="shared" si="92"/>
        <v>1</v>
      </c>
      <c r="AD167">
        <f t="shared" si="93"/>
        <v>1</v>
      </c>
      <c r="AE167">
        <f t="shared" si="94"/>
        <v>1</v>
      </c>
      <c r="AF167">
        <f t="shared" si="95"/>
        <v>0</v>
      </c>
      <c r="AG167">
        <f t="shared" si="96"/>
        <v>1</v>
      </c>
      <c r="AH167">
        <f t="shared" si="97"/>
        <v>0</v>
      </c>
      <c r="AI167">
        <f t="shared" si="98"/>
        <v>1</v>
      </c>
      <c r="AJ167">
        <f t="shared" si="99"/>
        <v>1</v>
      </c>
      <c r="AK167">
        <f t="shared" si="100"/>
        <v>1</v>
      </c>
      <c r="AL167">
        <f t="shared" si="101"/>
        <v>1</v>
      </c>
      <c r="AM167">
        <f t="shared" si="102"/>
        <v>5.1885851127520394E-3</v>
      </c>
      <c r="AN167">
        <f t="shared" si="103"/>
        <v>65540</v>
      </c>
    </row>
    <row r="168" spans="1:40" x14ac:dyDescent="0.35">
      <c r="A168" s="1">
        <v>44873</v>
      </c>
      <c r="B168">
        <v>1.0023</v>
      </c>
      <c r="C168">
        <v>1.0097</v>
      </c>
      <c r="D168">
        <v>0.99729999999999996</v>
      </c>
      <c r="E168">
        <v>1.0074000000000001</v>
      </c>
      <c r="G168">
        <f t="shared" si="70"/>
        <v>4.0000000000000036E-3</v>
      </c>
      <c r="H168">
        <f t="shared" si="71"/>
        <v>-1.1000000000001009E-3</v>
      </c>
      <c r="I168">
        <f t="shared" si="72"/>
        <v>1.2399999999999967E-2</v>
      </c>
      <c r="J168">
        <f t="shared" si="73"/>
        <v>9.9999999999988987E-5</v>
      </c>
      <c r="K168">
        <f t="shared" si="74"/>
        <v>1.1400000000000077E-2</v>
      </c>
      <c r="L168">
        <f t="shared" si="75"/>
        <v>6.2999999999999723E-3</v>
      </c>
      <c r="M168">
        <f t="shared" si="76"/>
        <v>1.980000000000004E-2</v>
      </c>
      <c r="N168">
        <f t="shared" si="77"/>
        <v>7.5000000000000622E-3</v>
      </c>
      <c r="O168">
        <f t="shared" si="78"/>
        <v>-1.0000000000000009E-3</v>
      </c>
      <c r="P168">
        <f t="shared" si="79"/>
        <v>-6.1000000000001053E-3</v>
      </c>
      <c r="Q168">
        <f t="shared" si="80"/>
        <v>7.3999999999999622E-3</v>
      </c>
      <c r="R168">
        <f t="shared" si="81"/>
        <v>-4.9000000000000155E-3</v>
      </c>
      <c r="S168">
        <f t="shared" si="82"/>
        <v>9.100000000000108E-3</v>
      </c>
      <c r="T168">
        <f t="shared" si="83"/>
        <v>4.0000000000000036E-3</v>
      </c>
      <c r="U168">
        <f t="shared" si="84"/>
        <v>1.7500000000000071E-2</v>
      </c>
      <c r="V168">
        <f t="shared" si="85"/>
        <v>5.2000000000000934E-3</v>
      </c>
      <c r="W168">
        <f t="shared" si="86"/>
        <v>1</v>
      </c>
      <c r="X168">
        <f t="shared" si="87"/>
        <v>0</v>
      </c>
      <c r="Y168">
        <f t="shared" si="88"/>
        <v>1</v>
      </c>
      <c r="Z168">
        <f t="shared" si="89"/>
        <v>1</v>
      </c>
      <c r="AA168">
        <f t="shared" si="90"/>
        <v>1</v>
      </c>
      <c r="AB168">
        <f t="shared" si="91"/>
        <v>1</v>
      </c>
      <c r="AC168">
        <f t="shared" si="92"/>
        <v>1</v>
      </c>
      <c r="AD168">
        <f t="shared" si="93"/>
        <v>1</v>
      </c>
      <c r="AE168">
        <f t="shared" si="94"/>
        <v>0</v>
      </c>
      <c r="AF168">
        <f t="shared" si="95"/>
        <v>0</v>
      </c>
      <c r="AG168">
        <f t="shared" si="96"/>
        <v>1</v>
      </c>
      <c r="AH168">
        <f t="shared" si="97"/>
        <v>0</v>
      </c>
      <c r="AI168">
        <f t="shared" si="98"/>
        <v>1</v>
      </c>
      <c r="AJ168">
        <f t="shared" si="99"/>
        <v>1</v>
      </c>
      <c r="AK168">
        <f t="shared" si="100"/>
        <v>1</v>
      </c>
      <c r="AL168">
        <f t="shared" si="101"/>
        <v>1</v>
      </c>
      <c r="AM168">
        <f t="shared" si="102"/>
        <v>-6.0551915822910406E-3</v>
      </c>
      <c r="AN168">
        <f t="shared" si="103"/>
        <v>49028</v>
      </c>
    </row>
    <row r="169" spans="1:40" x14ac:dyDescent="0.35">
      <c r="A169" s="1">
        <v>44874</v>
      </c>
      <c r="B169">
        <v>1.0073000000000001</v>
      </c>
      <c r="C169">
        <v>1.0088999999999999</v>
      </c>
      <c r="D169">
        <v>0.99929999999999997</v>
      </c>
      <c r="E169">
        <v>1.0013000000000001</v>
      </c>
      <c r="G169">
        <f t="shared" si="70"/>
        <v>5.0000000000001155E-3</v>
      </c>
      <c r="H169">
        <f t="shared" si="71"/>
        <v>-2.3999999999999577E-3</v>
      </c>
      <c r="I169">
        <f t="shared" si="72"/>
        <v>1.000000000000012E-2</v>
      </c>
      <c r="J169">
        <f t="shared" si="73"/>
        <v>-9.9999999999988987E-5</v>
      </c>
      <c r="K169">
        <f t="shared" si="74"/>
        <v>6.5999999999999392E-3</v>
      </c>
      <c r="L169">
        <f t="shared" si="75"/>
        <v>-8.0000000000013394E-4</v>
      </c>
      <c r="M169">
        <f t="shared" si="76"/>
        <v>1.1599999999999944E-2</v>
      </c>
      <c r="N169">
        <f t="shared" si="77"/>
        <v>1.4999999999998348E-3</v>
      </c>
      <c r="O169">
        <f t="shared" si="78"/>
        <v>-3.0000000000000027E-3</v>
      </c>
      <c r="P169">
        <f t="shared" si="79"/>
        <v>-1.0400000000000076E-2</v>
      </c>
      <c r="Q169">
        <f t="shared" si="80"/>
        <v>2.0000000000000018E-3</v>
      </c>
      <c r="R169">
        <f t="shared" si="81"/>
        <v>-8.1000000000001071E-3</v>
      </c>
      <c r="S169">
        <f t="shared" si="82"/>
        <v>-9.9999999999988987E-4</v>
      </c>
      <c r="T169">
        <f t="shared" si="83"/>
        <v>-8.3999999999999631E-3</v>
      </c>
      <c r="U169">
        <f t="shared" si="84"/>
        <v>4.0000000000001146E-3</v>
      </c>
      <c r="V169">
        <f t="shared" si="85"/>
        <v>-6.0999999999999943E-3</v>
      </c>
      <c r="W169">
        <f t="shared" si="86"/>
        <v>1</v>
      </c>
      <c r="X169">
        <f t="shared" si="87"/>
        <v>0</v>
      </c>
      <c r="Y169">
        <f t="shared" si="88"/>
        <v>1</v>
      </c>
      <c r="Z169">
        <f t="shared" si="89"/>
        <v>0</v>
      </c>
      <c r="AA169">
        <f t="shared" si="90"/>
        <v>1</v>
      </c>
      <c r="AB169">
        <f t="shared" si="91"/>
        <v>0</v>
      </c>
      <c r="AC169">
        <f t="shared" si="92"/>
        <v>1</v>
      </c>
      <c r="AD169">
        <f t="shared" si="93"/>
        <v>1</v>
      </c>
      <c r="AE169">
        <f t="shared" si="94"/>
        <v>0</v>
      </c>
      <c r="AF169">
        <f t="shared" si="95"/>
        <v>0</v>
      </c>
      <c r="AG169">
        <f t="shared" si="96"/>
        <v>1</v>
      </c>
      <c r="AH169">
        <f t="shared" si="97"/>
        <v>0</v>
      </c>
      <c r="AI169">
        <f t="shared" si="98"/>
        <v>0</v>
      </c>
      <c r="AJ169">
        <f t="shared" si="99"/>
        <v>0</v>
      </c>
      <c r="AK169">
        <f t="shared" si="100"/>
        <v>1</v>
      </c>
      <c r="AL169">
        <f t="shared" si="101"/>
        <v>0</v>
      </c>
      <c r="AM169">
        <f t="shared" si="102"/>
        <v>1.9574553080994546E-2</v>
      </c>
      <c r="AN169">
        <f t="shared" si="103"/>
        <v>43905</v>
      </c>
    </row>
    <row r="170" spans="1:40" x14ac:dyDescent="0.35">
      <c r="A170" s="1">
        <v>44875</v>
      </c>
      <c r="B170">
        <v>1.0011000000000001</v>
      </c>
      <c r="C170">
        <v>1.0221</v>
      </c>
      <c r="D170">
        <v>0.99360000000000004</v>
      </c>
      <c r="E170">
        <v>1.0208999999999999</v>
      </c>
      <c r="G170">
        <f t="shared" si="70"/>
        <v>-6.1999999999999833E-3</v>
      </c>
      <c r="H170">
        <f t="shared" si="71"/>
        <v>-7.7999999999998071E-3</v>
      </c>
      <c r="I170">
        <f t="shared" si="72"/>
        <v>1.8000000000001348E-3</v>
      </c>
      <c r="J170">
        <f t="shared" si="73"/>
        <v>-1.9999999999997797E-4</v>
      </c>
      <c r="K170">
        <f t="shared" si="74"/>
        <v>1.4799999999999924E-2</v>
      </c>
      <c r="L170">
        <f t="shared" si="75"/>
        <v>1.3200000000000101E-2</v>
      </c>
      <c r="M170">
        <f t="shared" si="76"/>
        <v>2.2800000000000042E-2</v>
      </c>
      <c r="N170">
        <f t="shared" si="77"/>
        <v>2.079999999999993E-2</v>
      </c>
      <c r="O170">
        <f t="shared" si="78"/>
        <v>-1.3700000000000045E-2</v>
      </c>
      <c r="P170">
        <f t="shared" si="79"/>
        <v>-1.5299999999999869E-2</v>
      </c>
      <c r="Q170">
        <f t="shared" si="80"/>
        <v>-5.6999999999999273E-3</v>
      </c>
      <c r="R170">
        <f t="shared" si="81"/>
        <v>-7.7000000000000401E-3</v>
      </c>
      <c r="S170">
        <f t="shared" si="82"/>
        <v>1.3599999999999834E-2</v>
      </c>
      <c r="T170">
        <f t="shared" si="83"/>
        <v>1.2000000000000011E-2</v>
      </c>
      <c r="U170">
        <f t="shared" si="84"/>
        <v>2.1599999999999953E-2</v>
      </c>
      <c r="V170">
        <f t="shared" si="85"/>
        <v>1.959999999999984E-2</v>
      </c>
      <c r="W170">
        <f t="shared" si="86"/>
        <v>0</v>
      </c>
      <c r="X170">
        <f t="shared" si="87"/>
        <v>0</v>
      </c>
      <c r="Y170">
        <f t="shared" si="88"/>
        <v>1</v>
      </c>
      <c r="Z170">
        <f t="shared" si="89"/>
        <v>0</v>
      </c>
      <c r="AA170">
        <f t="shared" si="90"/>
        <v>1</v>
      </c>
      <c r="AB170">
        <f t="shared" si="91"/>
        <v>1</v>
      </c>
      <c r="AC170">
        <f t="shared" si="92"/>
        <v>1</v>
      </c>
      <c r="AD170">
        <f t="shared" si="93"/>
        <v>1</v>
      </c>
      <c r="AE170">
        <f t="shared" si="94"/>
        <v>0</v>
      </c>
      <c r="AF170">
        <f t="shared" si="95"/>
        <v>0</v>
      </c>
      <c r="AG170">
        <f t="shared" si="96"/>
        <v>0</v>
      </c>
      <c r="AH170">
        <f t="shared" si="97"/>
        <v>0</v>
      </c>
      <c r="AI170">
        <f t="shared" si="98"/>
        <v>1</v>
      </c>
      <c r="AJ170">
        <f t="shared" si="99"/>
        <v>1</v>
      </c>
      <c r="AK170">
        <f t="shared" si="100"/>
        <v>1</v>
      </c>
      <c r="AL170">
        <f t="shared" si="101"/>
        <v>1</v>
      </c>
      <c r="AM170">
        <f t="shared" si="102"/>
        <v>1.4105201292976972E-2</v>
      </c>
      <c r="AN170">
        <f t="shared" si="103"/>
        <v>12163</v>
      </c>
    </row>
    <row r="171" spans="1:40" x14ac:dyDescent="0.35">
      <c r="A171" s="1">
        <v>44876</v>
      </c>
      <c r="B171">
        <v>1.0209999999999999</v>
      </c>
      <c r="C171">
        <v>1.0366</v>
      </c>
      <c r="D171">
        <v>1.0165</v>
      </c>
      <c r="E171">
        <v>1.0353000000000001</v>
      </c>
      <c r="G171">
        <f t="shared" si="70"/>
        <v>1.9899999999999807E-2</v>
      </c>
      <c r="H171">
        <f t="shared" si="71"/>
        <v>-1.1000000000001009E-3</v>
      </c>
      <c r="I171">
        <f t="shared" si="72"/>
        <v>2.7399999999999869E-2</v>
      </c>
      <c r="J171">
        <f t="shared" si="73"/>
        <v>9.9999999999988987E-5</v>
      </c>
      <c r="K171">
        <f t="shared" si="74"/>
        <v>3.5499999999999865E-2</v>
      </c>
      <c r="L171">
        <f t="shared" si="75"/>
        <v>1.4499999999999957E-2</v>
      </c>
      <c r="M171">
        <f t="shared" si="76"/>
        <v>4.2999999999999927E-2</v>
      </c>
      <c r="N171">
        <f t="shared" si="77"/>
        <v>1.5700000000000047E-2</v>
      </c>
      <c r="O171">
        <f t="shared" si="78"/>
        <v>1.5399999999999858E-2</v>
      </c>
      <c r="P171">
        <f t="shared" si="79"/>
        <v>-5.6000000000000494E-3</v>
      </c>
      <c r="Q171">
        <f t="shared" si="80"/>
        <v>2.289999999999992E-2</v>
      </c>
      <c r="R171">
        <f t="shared" si="81"/>
        <v>-4.3999999999999595E-3</v>
      </c>
      <c r="S171">
        <f t="shared" si="82"/>
        <v>3.4200000000000008E-2</v>
      </c>
      <c r="T171">
        <f t="shared" si="83"/>
        <v>1.3200000000000101E-2</v>
      </c>
      <c r="U171">
        <f t="shared" si="84"/>
        <v>4.170000000000007E-2</v>
      </c>
      <c r="V171">
        <f t="shared" si="85"/>
        <v>1.440000000000019E-2</v>
      </c>
      <c r="W171">
        <f t="shared" si="86"/>
        <v>1</v>
      </c>
      <c r="X171">
        <f t="shared" si="87"/>
        <v>0</v>
      </c>
      <c r="Y171">
        <f t="shared" si="88"/>
        <v>1</v>
      </c>
      <c r="Z171">
        <f t="shared" si="89"/>
        <v>1</v>
      </c>
      <c r="AA171">
        <f t="shared" si="90"/>
        <v>1</v>
      </c>
      <c r="AB171">
        <f t="shared" si="91"/>
        <v>1</v>
      </c>
      <c r="AC171">
        <f t="shared" si="92"/>
        <v>1</v>
      </c>
      <c r="AD171">
        <f t="shared" si="93"/>
        <v>1</v>
      </c>
      <c r="AE171">
        <f t="shared" si="94"/>
        <v>1</v>
      </c>
      <c r="AF171">
        <f t="shared" si="95"/>
        <v>0</v>
      </c>
      <c r="AG171">
        <f t="shared" si="96"/>
        <v>1</v>
      </c>
      <c r="AH171">
        <f t="shared" si="97"/>
        <v>0</v>
      </c>
      <c r="AI171">
        <f t="shared" si="98"/>
        <v>1</v>
      </c>
      <c r="AJ171">
        <f t="shared" si="99"/>
        <v>1</v>
      </c>
      <c r="AK171">
        <f t="shared" si="100"/>
        <v>1</v>
      </c>
      <c r="AL171">
        <f t="shared" si="101"/>
        <v>1</v>
      </c>
      <c r="AM171">
        <f t="shared" si="102"/>
        <v>-2.3181686467692256E-3</v>
      </c>
      <c r="AN171">
        <f t="shared" si="103"/>
        <v>49156</v>
      </c>
    </row>
    <row r="172" spans="1:40" x14ac:dyDescent="0.35">
      <c r="A172" s="1">
        <v>44879</v>
      </c>
      <c r="B172">
        <v>1.0373000000000001</v>
      </c>
      <c r="C172">
        <v>1.0373000000000001</v>
      </c>
      <c r="D172">
        <v>1.0271999999999999</v>
      </c>
      <c r="E172">
        <v>1.0328999999999999</v>
      </c>
      <c r="G172">
        <f t="shared" si="70"/>
        <v>1.6300000000000203E-2</v>
      </c>
      <c r="H172">
        <f t="shared" si="71"/>
        <v>7.0000000000014495E-4</v>
      </c>
      <c r="I172">
        <f t="shared" si="72"/>
        <v>2.0800000000000152E-2</v>
      </c>
      <c r="J172">
        <f t="shared" si="73"/>
        <v>2.0000000000000018E-3</v>
      </c>
      <c r="K172">
        <f t="shared" si="74"/>
        <v>1.6300000000000203E-2</v>
      </c>
      <c r="L172">
        <f t="shared" si="75"/>
        <v>7.0000000000014495E-4</v>
      </c>
      <c r="M172">
        <f t="shared" si="76"/>
        <v>2.0800000000000152E-2</v>
      </c>
      <c r="N172">
        <f t="shared" si="77"/>
        <v>2.0000000000000018E-3</v>
      </c>
      <c r="O172">
        <f t="shared" si="78"/>
        <v>6.1999999999999833E-3</v>
      </c>
      <c r="P172">
        <f t="shared" si="79"/>
        <v>-9.400000000000075E-3</v>
      </c>
      <c r="Q172">
        <f t="shared" si="80"/>
        <v>1.0699999999999932E-2</v>
      </c>
      <c r="R172">
        <f t="shared" si="81"/>
        <v>-8.1000000000002181E-3</v>
      </c>
      <c r="S172">
        <f t="shared" si="82"/>
        <v>1.1900000000000022E-2</v>
      </c>
      <c r="T172">
        <f t="shared" si="83"/>
        <v>-3.7000000000000366E-3</v>
      </c>
      <c r="U172">
        <f t="shared" si="84"/>
        <v>1.639999999999997E-2</v>
      </c>
      <c r="V172">
        <f t="shared" si="85"/>
        <v>-2.4000000000001798E-3</v>
      </c>
      <c r="W172">
        <f t="shared" si="86"/>
        <v>1</v>
      </c>
      <c r="X172">
        <f t="shared" si="87"/>
        <v>1</v>
      </c>
      <c r="Y172">
        <f t="shared" si="88"/>
        <v>1</v>
      </c>
      <c r="Z172">
        <f t="shared" si="89"/>
        <v>1</v>
      </c>
      <c r="AA172">
        <f t="shared" si="90"/>
        <v>1</v>
      </c>
      <c r="AB172">
        <f t="shared" si="91"/>
        <v>1</v>
      </c>
      <c r="AC172">
        <f t="shared" si="92"/>
        <v>1</v>
      </c>
      <c r="AD172">
        <f t="shared" si="93"/>
        <v>1</v>
      </c>
      <c r="AE172">
        <f t="shared" si="94"/>
        <v>1</v>
      </c>
      <c r="AF172">
        <f t="shared" si="95"/>
        <v>0</v>
      </c>
      <c r="AG172">
        <f t="shared" si="96"/>
        <v>1</v>
      </c>
      <c r="AH172">
        <f t="shared" si="97"/>
        <v>0</v>
      </c>
      <c r="AI172">
        <f t="shared" si="98"/>
        <v>1</v>
      </c>
      <c r="AJ172">
        <f t="shared" si="99"/>
        <v>0</v>
      </c>
      <c r="AK172">
        <f t="shared" si="100"/>
        <v>1</v>
      </c>
      <c r="AL172">
        <f t="shared" si="101"/>
        <v>0</v>
      </c>
      <c r="AM172">
        <f t="shared" si="102"/>
        <v>2.0331106593087338E-3</v>
      </c>
      <c r="AN172">
        <f t="shared" si="103"/>
        <v>65538</v>
      </c>
    </row>
    <row r="173" spans="1:40" x14ac:dyDescent="0.35">
      <c r="A173" s="1">
        <v>44880</v>
      </c>
      <c r="B173">
        <v>1.0327999999999999</v>
      </c>
      <c r="C173">
        <v>1.048</v>
      </c>
      <c r="D173">
        <v>1.0281</v>
      </c>
      <c r="E173">
        <v>1.0349999999999999</v>
      </c>
      <c r="G173">
        <f t="shared" si="70"/>
        <v>-4.5000000000001705E-3</v>
      </c>
      <c r="H173">
        <f t="shared" si="71"/>
        <v>-4.5000000000001705E-3</v>
      </c>
      <c r="I173">
        <f t="shared" si="72"/>
        <v>5.6000000000000494E-3</v>
      </c>
      <c r="J173">
        <f t="shared" si="73"/>
        <v>-9.9999999999988987E-5</v>
      </c>
      <c r="K173">
        <f t="shared" si="74"/>
        <v>1.0699999999999932E-2</v>
      </c>
      <c r="L173">
        <f t="shared" si="75"/>
        <v>1.0699999999999932E-2</v>
      </c>
      <c r="M173">
        <f t="shared" si="76"/>
        <v>2.0800000000000152E-2</v>
      </c>
      <c r="N173">
        <f t="shared" si="77"/>
        <v>1.5100000000000113E-2</v>
      </c>
      <c r="O173">
        <f t="shared" si="78"/>
        <v>-9.200000000000097E-3</v>
      </c>
      <c r="P173">
        <f t="shared" si="79"/>
        <v>-9.200000000000097E-3</v>
      </c>
      <c r="Q173">
        <f t="shared" si="80"/>
        <v>9.0000000000012292E-4</v>
      </c>
      <c r="R173">
        <f t="shared" si="81"/>
        <v>-4.7999999999999154E-3</v>
      </c>
      <c r="S173">
        <f t="shared" si="82"/>
        <v>-2.3000000000001908E-3</v>
      </c>
      <c r="T173">
        <f t="shared" si="83"/>
        <v>-2.3000000000001908E-3</v>
      </c>
      <c r="U173">
        <f t="shared" si="84"/>
        <v>7.8000000000000291E-3</v>
      </c>
      <c r="V173">
        <f t="shared" si="85"/>
        <v>2.0999999999999908E-3</v>
      </c>
      <c r="W173">
        <f t="shared" si="86"/>
        <v>0</v>
      </c>
      <c r="X173">
        <f t="shared" si="87"/>
        <v>0</v>
      </c>
      <c r="Y173">
        <f t="shared" si="88"/>
        <v>1</v>
      </c>
      <c r="Z173">
        <f t="shared" si="89"/>
        <v>0</v>
      </c>
      <c r="AA173">
        <f t="shared" si="90"/>
        <v>1</v>
      </c>
      <c r="AB173">
        <f t="shared" si="91"/>
        <v>1</v>
      </c>
      <c r="AC173">
        <f t="shared" si="92"/>
        <v>1</v>
      </c>
      <c r="AD173">
        <f t="shared" si="93"/>
        <v>1</v>
      </c>
      <c r="AE173">
        <f t="shared" si="94"/>
        <v>0</v>
      </c>
      <c r="AF173">
        <f t="shared" si="95"/>
        <v>0</v>
      </c>
      <c r="AG173">
        <f t="shared" si="96"/>
        <v>1</v>
      </c>
      <c r="AH173">
        <f t="shared" si="97"/>
        <v>0</v>
      </c>
      <c r="AI173">
        <f t="shared" si="98"/>
        <v>0</v>
      </c>
      <c r="AJ173">
        <f t="shared" si="99"/>
        <v>0</v>
      </c>
      <c r="AK173">
        <f t="shared" si="100"/>
        <v>1</v>
      </c>
      <c r="AL173">
        <f t="shared" si="101"/>
        <v>1</v>
      </c>
      <c r="AM173">
        <f t="shared" si="102"/>
        <v>4.3478260869566866E-3</v>
      </c>
      <c r="AN173">
        <f t="shared" si="103"/>
        <v>12162</v>
      </c>
    </row>
    <row r="174" spans="1:40" x14ac:dyDescent="0.35">
      <c r="A174" s="1">
        <v>44881</v>
      </c>
      <c r="B174">
        <v>1.0348999999999999</v>
      </c>
      <c r="C174">
        <v>1.0439000000000001</v>
      </c>
      <c r="D174">
        <v>1.0331999999999999</v>
      </c>
      <c r="E174">
        <v>1.0395000000000001</v>
      </c>
      <c r="G174">
        <f t="shared" si="70"/>
        <v>2.0999999999999908E-3</v>
      </c>
      <c r="H174">
        <f t="shared" si="71"/>
        <v>-1.3100000000000112E-2</v>
      </c>
      <c r="I174">
        <f t="shared" si="72"/>
        <v>6.7999999999999172E-3</v>
      </c>
      <c r="J174">
        <f t="shared" si="73"/>
        <v>-9.9999999999988987E-5</v>
      </c>
      <c r="K174">
        <f t="shared" si="74"/>
        <v>1.110000000000011E-2</v>
      </c>
      <c r="L174">
        <f t="shared" si="75"/>
        <v>-4.0999999999999925E-3</v>
      </c>
      <c r="M174">
        <f t="shared" si="76"/>
        <v>1.5800000000000036E-2</v>
      </c>
      <c r="N174">
        <f t="shared" si="77"/>
        <v>8.90000000000013E-3</v>
      </c>
      <c r="O174">
        <f t="shared" si="78"/>
        <v>3.9999999999995595E-4</v>
      </c>
      <c r="P174">
        <f t="shared" si="79"/>
        <v>-1.4800000000000146E-2</v>
      </c>
      <c r="Q174">
        <f t="shared" si="80"/>
        <v>5.0999999999998824E-3</v>
      </c>
      <c r="R174">
        <f t="shared" si="81"/>
        <v>-1.8000000000000238E-3</v>
      </c>
      <c r="S174">
        <f t="shared" si="82"/>
        <v>6.7000000000001503E-3</v>
      </c>
      <c r="T174">
        <f t="shared" si="83"/>
        <v>-8.499999999999952E-3</v>
      </c>
      <c r="U174">
        <f t="shared" si="84"/>
        <v>1.1400000000000077E-2</v>
      </c>
      <c r="V174">
        <f t="shared" si="85"/>
        <v>4.5000000000001705E-3</v>
      </c>
      <c r="W174">
        <f t="shared" si="86"/>
        <v>1</v>
      </c>
      <c r="X174">
        <f t="shared" si="87"/>
        <v>0</v>
      </c>
      <c r="Y174">
        <f t="shared" si="88"/>
        <v>1</v>
      </c>
      <c r="Z174">
        <f t="shared" si="89"/>
        <v>0</v>
      </c>
      <c r="AA174">
        <f t="shared" si="90"/>
        <v>1</v>
      </c>
      <c r="AB174">
        <f t="shared" si="91"/>
        <v>0</v>
      </c>
      <c r="AC174">
        <f t="shared" si="92"/>
        <v>1</v>
      </c>
      <c r="AD174">
        <f t="shared" si="93"/>
        <v>1</v>
      </c>
      <c r="AE174">
        <f t="shared" si="94"/>
        <v>1</v>
      </c>
      <c r="AF174">
        <f t="shared" si="95"/>
        <v>0</v>
      </c>
      <c r="AG174">
        <f t="shared" si="96"/>
        <v>1</v>
      </c>
      <c r="AH174">
        <f t="shared" si="97"/>
        <v>0</v>
      </c>
      <c r="AI174">
        <f t="shared" si="98"/>
        <v>1</v>
      </c>
      <c r="AJ174">
        <f t="shared" si="99"/>
        <v>0</v>
      </c>
      <c r="AK174">
        <f t="shared" si="100"/>
        <v>1</v>
      </c>
      <c r="AL174">
        <f t="shared" si="101"/>
        <v>1</v>
      </c>
      <c r="AM174">
        <f t="shared" si="102"/>
        <v>-2.7898027898029094E-3</v>
      </c>
      <c r="AN174">
        <f t="shared" si="103"/>
        <v>44035</v>
      </c>
    </row>
    <row r="175" spans="1:40" x14ac:dyDescent="0.35">
      <c r="A175" s="1">
        <v>44882</v>
      </c>
      <c r="B175">
        <v>1.0394000000000001</v>
      </c>
      <c r="C175">
        <v>1.0407</v>
      </c>
      <c r="D175">
        <v>1.0306</v>
      </c>
      <c r="E175">
        <v>1.0366</v>
      </c>
      <c r="G175">
        <f t="shared" si="70"/>
        <v>4.5000000000001705E-3</v>
      </c>
      <c r="H175">
        <f t="shared" si="71"/>
        <v>-4.4999999999999485E-3</v>
      </c>
      <c r="I175">
        <f t="shared" si="72"/>
        <v>6.2000000000002053E-3</v>
      </c>
      <c r="J175">
        <f t="shared" si="73"/>
        <v>-9.9999999999988987E-5</v>
      </c>
      <c r="K175">
        <f t="shared" si="74"/>
        <v>5.8000000000000274E-3</v>
      </c>
      <c r="L175">
        <f t="shared" si="75"/>
        <v>-3.2000000000000917E-3</v>
      </c>
      <c r="M175">
        <f t="shared" si="76"/>
        <v>7.5000000000000622E-3</v>
      </c>
      <c r="N175">
        <f t="shared" si="77"/>
        <v>1.1999999999998678E-3</v>
      </c>
      <c r="O175">
        <f t="shared" si="78"/>
        <v>-4.2999999999999705E-3</v>
      </c>
      <c r="P175">
        <f t="shared" si="79"/>
        <v>-1.330000000000009E-2</v>
      </c>
      <c r="Q175">
        <f t="shared" si="80"/>
        <v>-2.5999999999999357E-3</v>
      </c>
      <c r="R175">
        <f t="shared" si="81"/>
        <v>-8.90000000000013E-3</v>
      </c>
      <c r="S175">
        <f t="shared" si="82"/>
        <v>1.7000000000000348E-3</v>
      </c>
      <c r="T175">
        <f t="shared" si="83"/>
        <v>-7.3000000000000842E-3</v>
      </c>
      <c r="U175">
        <f t="shared" si="84"/>
        <v>3.4000000000000696E-3</v>
      </c>
      <c r="V175">
        <f t="shared" si="85"/>
        <v>-2.9000000000001247E-3</v>
      </c>
      <c r="W175">
        <f t="shared" si="86"/>
        <v>1</v>
      </c>
      <c r="X175">
        <f t="shared" si="87"/>
        <v>0</v>
      </c>
      <c r="Y175">
        <f t="shared" si="88"/>
        <v>1</v>
      </c>
      <c r="Z175">
        <f t="shared" si="89"/>
        <v>0</v>
      </c>
      <c r="AA175">
        <f t="shared" si="90"/>
        <v>1</v>
      </c>
      <c r="AB175">
        <f t="shared" si="91"/>
        <v>0</v>
      </c>
      <c r="AC175">
        <f t="shared" si="92"/>
        <v>1</v>
      </c>
      <c r="AD175">
        <f t="shared" si="93"/>
        <v>1</v>
      </c>
      <c r="AE175">
        <f t="shared" si="94"/>
        <v>0</v>
      </c>
      <c r="AF175">
        <f t="shared" si="95"/>
        <v>0</v>
      </c>
      <c r="AG175">
        <f t="shared" si="96"/>
        <v>0</v>
      </c>
      <c r="AH175">
        <f t="shared" si="97"/>
        <v>0</v>
      </c>
      <c r="AI175">
        <f t="shared" si="98"/>
        <v>1</v>
      </c>
      <c r="AJ175">
        <f t="shared" si="99"/>
        <v>0</v>
      </c>
      <c r="AK175">
        <f t="shared" si="100"/>
        <v>1</v>
      </c>
      <c r="AL175">
        <f t="shared" si="101"/>
        <v>0</v>
      </c>
      <c r="AM175">
        <f t="shared" si="102"/>
        <v>-3.858769052672201E-3</v>
      </c>
      <c r="AN175">
        <f t="shared" si="103"/>
        <v>43905</v>
      </c>
    </row>
    <row r="176" spans="1:40" x14ac:dyDescent="0.35">
      <c r="A176" s="1">
        <v>44883</v>
      </c>
      <c r="B176">
        <v>1.0365</v>
      </c>
      <c r="C176">
        <v>1.0396000000000001</v>
      </c>
      <c r="D176">
        <v>1.0313000000000001</v>
      </c>
      <c r="E176">
        <v>1.0326</v>
      </c>
      <c r="G176">
        <f t="shared" si="70"/>
        <v>-2.9000000000001247E-3</v>
      </c>
      <c r="H176">
        <f t="shared" si="71"/>
        <v>-4.1999999999999815E-3</v>
      </c>
      <c r="I176">
        <f t="shared" si="72"/>
        <v>5.9000000000000163E-3</v>
      </c>
      <c r="J176">
        <f t="shared" si="73"/>
        <v>-9.9999999999988987E-5</v>
      </c>
      <c r="K176">
        <f t="shared" si="74"/>
        <v>1.9999999999997797E-4</v>
      </c>
      <c r="L176">
        <f t="shared" si="75"/>
        <v>-1.0999999999998789E-3</v>
      </c>
      <c r="M176">
        <f t="shared" si="76"/>
        <v>9.000000000000119E-3</v>
      </c>
      <c r="N176">
        <f t="shared" si="77"/>
        <v>3.0000000000001137E-3</v>
      </c>
      <c r="O176">
        <f t="shared" si="78"/>
        <v>-8.0999999999999961E-3</v>
      </c>
      <c r="P176">
        <f t="shared" si="79"/>
        <v>-9.3999999999998529E-3</v>
      </c>
      <c r="Q176">
        <f t="shared" si="80"/>
        <v>7.0000000000014495E-4</v>
      </c>
      <c r="R176">
        <f t="shared" si="81"/>
        <v>-5.2999999999998604E-3</v>
      </c>
      <c r="S176">
        <f t="shared" si="82"/>
        <v>-6.8000000000001393E-3</v>
      </c>
      <c r="T176">
        <f t="shared" si="83"/>
        <v>-8.0999999999999961E-3</v>
      </c>
      <c r="U176">
        <f t="shared" si="84"/>
        <v>2.0000000000000018E-3</v>
      </c>
      <c r="V176">
        <f t="shared" si="85"/>
        <v>-4.0000000000000036E-3</v>
      </c>
      <c r="W176">
        <f t="shared" si="86"/>
        <v>0</v>
      </c>
      <c r="X176">
        <f t="shared" si="87"/>
        <v>0</v>
      </c>
      <c r="Y176">
        <f t="shared" si="88"/>
        <v>1</v>
      </c>
      <c r="Z176">
        <f t="shared" si="89"/>
        <v>0</v>
      </c>
      <c r="AA176">
        <f t="shared" si="90"/>
        <v>1</v>
      </c>
      <c r="AB176">
        <f t="shared" si="91"/>
        <v>0</v>
      </c>
      <c r="AC176">
        <f t="shared" si="92"/>
        <v>1</v>
      </c>
      <c r="AD176">
        <f t="shared" si="93"/>
        <v>1</v>
      </c>
      <c r="AE176">
        <f t="shared" si="94"/>
        <v>0</v>
      </c>
      <c r="AF176">
        <f t="shared" si="95"/>
        <v>0</v>
      </c>
      <c r="AG176">
        <f t="shared" si="96"/>
        <v>1</v>
      </c>
      <c r="AH176">
        <f t="shared" si="97"/>
        <v>0</v>
      </c>
      <c r="AI176">
        <f t="shared" si="98"/>
        <v>0</v>
      </c>
      <c r="AJ176">
        <f t="shared" si="99"/>
        <v>0</v>
      </c>
      <c r="AK176">
        <f t="shared" si="100"/>
        <v>1</v>
      </c>
      <c r="AL176">
        <f t="shared" si="101"/>
        <v>0</v>
      </c>
      <c r="AM176">
        <f t="shared" si="102"/>
        <v>-8.0379624249467124E-3</v>
      </c>
      <c r="AN176">
        <f t="shared" si="103"/>
        <v>11137</v>
      </c>
    </row>
    <row r="177" spans="1:40" x14ac:dyDescent="0.35">
      <c r="A177" s="1">
        <v>44886</v>
      </c>
      <c r="B177">
        <v>1.0346</v>
      </c>
      <c r="C177">
        <v>1.0346</v>
      </c>
      <c r="D177">
        <v>1.0224</v>
      </c>
      <c r="E177">
        <v>1.0243</v>
      </c>
      <c r="G177">
        <f t="shared" si="70"/>
        <v>-1.9000000000000128E-3</v>
      </c>
      <c r="H177">
        <f t="shared" si="71"/>
        <v>-5.0000000000001155E-3</v>
      </c>
      <c r="I177">
        <f t="shared" si="72"/>
        <v>3.2999999999998586E-3</v>
      </c>
      <c r="J177">
        <f t="shared" si="73"/>
        <v>2.0000000000000018E-3</v>
      </c>
      <c r="K177">
        <f t="shared" si="74"/>
        <v>-1.9000000000000128E-3</v>
      </c>
      <c r="L177">
        <f t="shared" si="75"/>
        <v>-5.0000000000001155E-3</v>
      </c>
      <c r="M177">
        <f t="shared" si="76"/>
        <v>3.2999999999998586E-3</v>
      </c>
      <c r="N177">
        <f t="shared" si="77"/>
        <v>2.0000000000000018E-3</v>
      </c>
      <c r="O177">
        <f t="shared" si="78"/>
        <v>-1.4100000000000001E-2</v>
      </c>
      <c r="P177">
        <f t="shared" si="79"/>
        <v>-1.7200000000000104E-2</v>
      </c>
      <c r="Q177">
        <f t="shared" si="80"/>
        <v>-8.90000000000013E-3</v>
      </c>
      <c r="R177">
        <f t="shared" si="81"/>
        <v>-1.0199999999999987E-2</v>
      </c>
      <c r="S177">
        <f t="shared" si="82"/>
        <v>-1.2199999999999989E-2</v>
      </c>
      <c r="T177">
        <f t="shared" si="83"/>
        <v>-1.5300000000000091E-2</v>
      </c>
      <c r="U177">
        <f t="shared" si="84"/>
        <v>-7.0000000000001172E-3</v>
      </c>
      <c r="V177">
        <f t="shared" si="85"/>
        <v>-8.2999999999999741E-3</v>
      </c>
      <c r="W177">
        <f t="shared" si="86"/>
        <v>0</v>
      </c>
      <c r="X177">
        <f t="shared" si="87"/>
        <v>0</v>
      </c>
      <c r="Y177">
        <f t="shared" si="88"/>
        <v>1</v>
      </c>
      <c r="Z177">
        <f t="shared" si="89"/>
        <v>1</v>
      </c>
      <c r="AA177">
        <f t="shared" si="90"/>
        <v>0</v>
      </c>
      <c r="AB177">
        <f t="shared" si="91"/>
        <v>0</v>
      </c>
      <c r="AC177">
        <f t="shared" si="92"/>
        <v>1</v>
      </c>
      <c r="AD177">
        <f t="shared" si="93"/>
        <v>1</v>
      </c>
      <c r="AE177">
        <f t="shared" si="94"/>
        <v>0</v>
      </c>
      <c r="AF177">
        <f t="shared" si="95"/>
        <v>0</v>
      </c>
      <c r="AG177">
        <f t="shared" si="96"/>
        <v>0</v>
      </c>
      <c r="AH177">
        <f t="shared" si="97"/>
        <v>0</v>
      </c>
      <c r="AI177">
        <f t="shared" si="98"/>
        <v>0</v>
      </c>
      <c r="AJ177">
        <f t="shared" si="99"/>
        <v>0</v>
      </c>
      <c r="AK177">
        <f t="shared" si="100"/>
        <v>0</v>
      </c>
      <c r="AL177">
        <f t="shared" si="101"/>
        <v>0</v>
      </c>
      <c r="AM177">
        <f t="shared" si="102"/>
        <v>6.1505418334472052E-3</v>
      </c>
      <c r="AN177">
        <f t="shared" si="103"/>
        <v>13183</v>
      </c>
    </row>
    <row r="178" spans="1:40" x14ac:dyDescent="0.35">
      <c r="A178" s="1">
        <v>44887</v>
      </c>
      <c r="B178">
        <v>1.0241</v>
      </c>
      <c r="C178">
        <v>1.0308999999999999</v>
      </c>
      <c r="D178">
        <v>1.0239</v>
      </c>
      <c r="E178">
        <v>1.0306</v>
      </c>
      <c r="G178">
        <f t="shared" si="70"/>
        <v>-1.0499999999999954E-2</v>
      </c>
      <c r="H178">
        <f t="shared" si="71"/>
        <v>-1.0499999999999954E-2</v>
      </c>
      <c r="I178">
        <f t="shared" si="72"/>
        <v>1.7000000000000348E-3</v>
      </c>
      <c r="J178">
        <f t="shared" si="73"/>
        <v>-1.9999999999997797E-4</v>
      </c>
      <c r="K178">
        <f t="shared" si="74"/>
        <v>-3.7000000000000366E-3</v>
      </c>
      <c r="L178">
        <f t="shared" si="75"/>
        <v>-3.7000000000000366E-3</v>
      </c>
      <c r="M178">
        <f t="shared" si="76"/>
        <v>8.499999999999952E-3</v>
      </c>
      <c r="N178">
        <f t="shared" si="77"/>
        <v>6.5999999999999392E-3</v>
      </c>
      <c r="O178">
        <f t="shared" si="78"/>
        <v>-1.0699999999999932E-2</v>
      </c>
      <c r="P178">
        <f t="shared" si="79"/>
        <v>-1.0699999999999932E-2</v>
      </c>
      <c r="Q178">
        <f t="shared" si="80"/>
        <v>1.5000000000000568E-3</v>
      </c>
      <c r="R178">
        <f t="shared" si="81"/>
        <v>-3.9999999999995595E-4</v>
      </c>
      <c r="S178">
        <f t="shared" si="82"/>
        <v>-4.0000000000000036E-3</v>
      </c>
      <c r="T178">
        <f t="shared" si="83"/>
        <v>-4.0000000000000036E-3</v>
      </c>
      <c r="U178">
        <f t="shared" si="84"/>
        <v>8.1999999999999851E-3</v>
      </c>
      <c r="V178">
        <f t="shared" si="85"/>
        <v>6.2999999999999723E-3</v>
      </c>
      <c r="W178">
        <f t="shared" si="86"/>
        <v>0</v>
      </c>
      <c r="X178">
        <f t="shared" si="87"/>
        <v>0</v>
      </c>
      <c r="Y178">
        <f t="shared" si="88"/>
        <v>1</v>
      </c>
      <c r="Z178">
        <f t="shared" si="89"/>
        <v>0</v>
      </c>
      <c r="AA178">
        <f t="shared" si="90"/>
        <v>0</v>
      </c>
      <c r="AB178">
        <f t="shared" si="91"/>
        <v>0</v>
      </c>
      <c r="AC178">
        <f t="shared" si="92"/>
        <v>1</v>
      </c>
      <c r="AD178">
        <f t="shared" si="93"/>
        <v>1</v>
      </c>
      <c r="AE178">
        <f t="shared" si="94"/>
        <v>0</v>
      </c>
      <c r="AF178">
        <f t="shared" si="95"/>
        <v>0</v>
      </c>
      <c r="AG178">
        <f t="shared" si="96"/>
        <v>1</v>
      </c>
      <c r="AH178">
        <f t="shared" si="97"/>
        <v>0</v>
      </c>
      <c r="AI178">
        <f t="shared" si="98"/>
        <v>0</v>
      </c>
      <c r="AJ178">
        <f t="shared" si="99"/>
        <v>0</v>
      </c>
      <c r="AK178">
        <f t="shared" si="100"/>
        <v>1</v>
      </c>
      <c r="AL178">
        <f t="shared" si="101"/>
        <v>1</v>
      </c>
      <c r="AM178">
        <f t="shared" si="102"/>
        <v>8.5387153114691843E-3</v>
      </c>
      <c r="AN178">
        <f t="shared" si="103"/>
        <v>9090</v>
      </c>
    </row>
    <row r="179" spans="1:40" x14ac:dyDescent="0.35">
      <c r="A179" s="1">
        <v>44888</v>
      </c>
      <c r="B179">
        <v>1.0305</v>
      </c>
      <c r="C179">
        <v>1.0406</v>
      </c>
      <c r="D179">
        <v>1.0297000000000001</v>
      </c>
      <c r="E179">
        <v>1.0394000000000001</v>
      </c>
      <c r="G179">
        <f t="shared" si="70"/>
        <v>6.3999999999999613E-3</v>
      </c>
      <c r="H179">
        <f t="shared" si="71"/>
        <v>-3.9999999999995595E-4</v>
      </c>
      <c r="I179">
        <f t="shared" si="72"/>
        <v>6.5999999999999392E-3</v>
      </c>
      <c r="J179">
        <f t="shared" si="73"/>
        <v>-9.9999999999988987E-5</v>
      </c>
      <c r="K179">
        <f t="shared" si="74"/>
        <v>1.6499999999999959E-2</v>
      </c>
      <c r="L179">
        <f t="shared" si="75"/>
        <v>9.7000000000000419E-3</v>
      </c>
      <c r="M179">
        <f t="shared" si="76"/>
        <v>1.6699999999999937E-2</v>
      </c>
      <c r="N179">
        <f t="shared" si="77"/>
        <v>1.0000000000000009E-2</v>
      </c>
      <c r="O179">
        <f t="shared" si="78"/>
        <v>5.6000000000000494E-3</v>
      </c>
      <c r="P179">
        <f t="shared" si="79"/>
        <v>-1.1999999999998678E-3</v>
      </c>
      <c r="Q179">
        <f t="shared" si="80"/>
        <v>5.8000000000000274E-3</v>
      </c>
      <c r="R179">
        <f t="shared" si="81"/>
        <v>-8.9999999999990088E-4</v>
      </c>
      <c r="S179">
        <f t="shared" si="82"/>
        <v>1.5300000000000091E-2</v>
      </c>
      <c r="T179">
        <f t="shared" si="83"/>
        <v>8.5000000000001741E-3</v>
      </c>
      <c r="U179">
        <f t="shared" si="84"/>
        <v>1.5500000000000069E-2</v>
      </c>
      <c r="V179">
        <f t="shared" si="85"/>
        <v>8.800000000000141E-3</v>
      </c>
      <c r="W179">
        <f t="shared" si="86"/>
        <v>1</v>
      </c>
      <c r="X179">
        <f t="shared" si="87"/>
        <v>0</v>
      </c>
      <c r="Y179">
        <f t="shared" si="88"/>
        <v>1</v>
      </c>
      <c r="Z179">
        <f t="shared" si="89"/>
        <v>0</v>
      </c>
      <c r="AA179">
        <f t="shared" si="90"/>
        <v>1</v>
      </c>
      <c r="AB179">
        <f t="shared" si="91"/>
        <v>1</v>
      </c>
      <c r="AC179">
        <f t="shared" si="92"/>
        <v>1</v>
      </c>
      <c r="AD179">
        <f t="shared" si="93"/>
        <v>1</v>
      </c>
      <c r="AE179">
        <f t="shared" si="94"/>
        <v>1</v>
      </c>
      <c r="AF179">
        <f t="shared" si="95"/>
        <v>0</v>
      </c>
      <c r="AG179">
        <f t="shared" si="96"/>
        <v>1</v>
      </c>
      <c r="AH179">
        <f t="shared" si="97"/>
        <v>0</v>
      </c>
      <c r="AI179">
        <f t="shared" si="98"/>
        <v>1</v>
      </c>
      <c r="AJ179">
        <f t="shared" si="99"/>
        <v>1</v>
      </c>
      <c r="AK179">
        <f t="shared" si="100"/>
        <v>1</v>
      </c>
      <c r="AL179">
        <f t="shared" si="101"/>
        <v>1</v>
      </c>
      <c r="AM179">
        <f t="shared" si="102"/>
        <v>1.8279776794302392E-3</v>
      </c>
      <c r="AN179">
        <f t="shared" si="103"/>
        <v>45060</v>
      </c>
    </row>
    <row r="180" spans="1:40" x14ac:dyDescent="0.35">
      <c r="A180" s="1">
        <v>44889</v>
      </c>
      <c r="B180">
        <v>1.0396000000000001</v>
      </c>
      <c r="C180">
        <v>1.0449999999999999</v>
      </c>
      <c r="D180">
        <v>1.0382</v>
      </c>
      <c r="E180">
        <v>1.0412999999999999</v>
      </c>
      <c r="G180">
        <f t="shared" si="70"/>
        <v>9.100000000000108E-3</v>
      </c>
      <c r="H180">
        <f t="shared" si="71"/>
        <v>-9.9999999999988987E-4</v>
      </c>
      <c r="I180">
        <f t="shared" si="72"/>
        <v>9.9000000000000199E-3</v>
      </c>
      <c r="J180">
        <f t="shared" si="73"/>
        <v>1.9999999999997797E-4</v>
      </c>
      <c r="K180">
        <f t="shared" si="74"/>
        <v>1.4499999999999957E-2</v>
      </c>
      <c r="L180">
        <f t="shared" si="75"/>
        <v>4.3999999999999595E-3</v>
      </c>
      <c r="M180">
        <f t="shared" si="76"/>
        <v>1.5299999999999869E-2</v>
      </c>
      <c r="N180">
        <f t="shared" si="77"/>
        <v>5.5999999999998273E-3</v>
      </c>
      <c r="O180">
        <f t="shared" si="78"/>
        <v>7.7000000000000401E-3</v>
      </c>
      <c r="P180">
        <f t="shared" si="79"/>
        <v>-2.3999999999999577E-3</v>
      </c>
      <c r="Q180">
        <f t="shared" si="80"/>
        <v>8.499999999999952E-3</v>
      </c>
      <c r="R180">
        <f t="shared" si="81"/>
        <v>-1.2000000000000899E-3</v>
      </c>
      <c r="S180">
        <f t="shared" si="82"/>
        <v>1.0799999999999921E-2</v>
      </c>
      <c r="T180">
        <f t="shared" si="83"/>
        <v>6.9999999999992291E-4</v>
      </c>
      <c r="U180">
        <f t="shared" si="84"/>
        <v>1.1599999999999833E-2</v>
      </c>
      <c r="V180">
        <f t="shared" si="85"/>
        <v>1.8999999999997907E-3</v>
      </c>
      <c r="W180">
        <f t="shared" si="86"/>
        <v>1</v>
      </c>
      <c r="X180">
        <f t="shared" si="87"/>
        <v>0</v>
      </c>
      <c r="Y180">
        <f t="shared" si="88"/>
        <v>1</v>
      </c>
      <c r="Z180">
        <f t="shared" si="89"/>
        <v>1</v>
      </c>
      <c r="AA180">
        <f t="shared" si="90"/>
        <v>1</v>
      </c>
      <c r="AB180">
        <f t="shared" si="91"/>
        <v>1</v>
      </c>
      <c r="AC180">
        <f t="shared" si="92"/>
        <v>1</v>
      </c>
      <c r="AD180">
        <f t="shared" si="93"/>
        <v>1</v>
      </c>
      <c r="AE180">
        <f t="shared" si="94"/>
        <v>1</v>
      </c>
      <c r="AF180">
        <f t="shared" si="95"/>
        <v>0</v>
      </c>
      <c r="AG180">
        <f t="shared" si="96"/>
        <v>1</v>
      </c>
      <c r="AH180">
        <f t="shared" si="97"/>
        <v>0</v>
      </c>
      <c r="AI180">
        <f t="shared" si="98"/>
        <v>1</v>
      </c>
      <c r="AJ180">
        <f t="shared" si="99"/>
        <v>1</v>
      </c>
      <c r="AK180">
        <f t="shared" si="100"/>
        <v>1</v>
      </c>
      <c r="AL180">
        <f t="shared" si="101"/>
        <v>1</v>
      </c>
      <c r="AM180">
        <f t="shared" si="102"/>
        <v>-1.3444732545854661E-3</v>
      </c>
      <c r="AN180">
        <f t="shared" si="103"/>
        <v>49156</v>
      </c>
    </row>
    <row r="181" spans="1:40" x14ac:dyDescent="0.35">
      <c r="A181" s="1">
        <v>44890</v>
      </c>
      <c r="B181">
        <v>1.0410999999999999</v>
      </c>
      <c r="C181">
        <v>1.0430999999999999</v>
      </c>
      <c r="D181">
        <v>1.0354000000000001</v>
      </c>
      <c r="E181">
        <v>1.0399</v>
      </c>
      <c r="G181">
        <f t="shared" si="70"/>
        <v>1.4999999999998348E-3</v>
      </c>
      <c r="H181">
        <f t="shared" si="71"/>
        <v>-3.9000000000000146E-3</v>
      </c>
      <c r="I181">
        <f t="shared" si="72"/>
        <v>2.8999999999999027E-3</v>
      </c>
      <c r="J181">
        <f t="shared" si="73"/>
        <v>-1.9999999999997797E-4</v>
      </c>
      <c r="K181">
        <f t="shared" si="74"/>
        <v>3.4999999999998366E-3</v>
      </c>
      <c r="L181">
        <f t="shared" si="75"/>
        <v>-1.9000000000000128E-3</v>
      </c>
      <c r="M181">
        <f t="shared" si="76"/>
        <v>4.8999999999999044E-3</v>
      </c>
      <c r="N181">
        <f t="shared" si="77"/>
        <v>1.8000000000000238E-3</v>
      </c>
      <c r="O181">
        <f t="shared" si="78"/>
        <v>-4.1999999999999815E-3</v>
      </c>
      <c r="P181">
        <f t="shared" si="79"/>
        <v>-9.5999999999998309E-3</v>
      </c>
      <c r="Q181">
        <f t="shared" si="80"/>
        <v>-2.7999999999999137E-3</v>
      </c>
      <c r="R181">
        <f t="shared" si="81"/>
        <v>-5.8999999999997943E-3</v>
      </c>
      <c r="S181">
        <f t="shared" si="82"/>
        <v>2.9999999999996696E-4</v>
      </c>
      <c r="T181">
        <f t="shared" si="83"/>
        <v>-5.0999999999998824E-3</v>
      </c>
      <c r="U181">
        <f t="shared" si="84"/>
        <v>1.7000000000000348E-3</v>
      </c>
      <c r="V181">
        <f t="shared" si="85"/>
        <v>-1.3999999999998458E-3</v>
      </c>
      <c r="W181">
        <f t="shared" si="86"/>
        <v>1</v>
      </c>
      <c r="X181">
        <f t="shared" si="87"/>
        <v>0</v>
      </c>
      <c r="Y181">
        <f t="shared" si="88"/>
        <v>1</v>
      </c>
      <c r="Z181">
        <f t="shared" si="89"/>
        <v>0</v>
      </c>
      <c r="AA181">
        <f t="shared" si="90"/>
        <v>1</v>
      </c>
      <c r="AB181">
        <f t="shared" si="91"/>
        <v>0</v>
      </c>
      <c r="AC181">
        <f t="shared" si="92"/>
        <v>1</v>
      </c>
      <c r="AD181">
        <f t="shared" si="93"/>
        <v>1</v>
      </c>
      <c r="AE181">
        <f t="shared" si="94"/>
        <v>0</v>
      </c>
      <c r="AF181">
        <f t="shared" si="95"/>
        <v>0</v>
      </c>
      <c r="AG181">
        <f t="shared" si="96"/>
        <v>0</v>
      </c>
      <c r="AH181">
        <f t="shared" si="97"/>
        <v>0</v>
      </c>
      <c r="AI181">
        <f t="shared" si="98"/>
        <v>1</v>
      </c>
      <c r="AJ181">
        <f t="shared" si="99"/>
        <v>0</v>
      </c>
      <c r="AK181">
        <f t="shared" si="100"/>
        <v>1</v>
      </c>
      <c r="AL181">
        <f t="shared" si="101"/>
        <v>0</v>
      </c>
      <c r="AM181">
        <f t="shared" si="102"/>
        <v>-5.7697855563034958E-3</v>
      </c>
      <c r="AN181">
        <f t="shared" si="103"/>
        <v>43905</v>
      </c>
    </row>
    <row r="182" spans="1:40" x14ac:dyDescent="0.35">
      <c r="A182" s="1">
        <v>44893</v>
      </c>
      <c r="B182">
        <v>1.0414000000000001</v>
      </c>
      <c r="C182">
        <v>1.0497000000000001</v>
      </c>
      <c r="D182">
        <v>1.0330999999999999</v>
      </c>
      <c r="E182">
        <v>1.0339</v>
      </c>
      <c r="G182">
        <f t="shared" si="70"/>
        <v>3.00000000000189E-4</v>
      </c>
      <c r="H182">
        <f t="shared" si="71"/>
        <v>-1.6999999999998128E-3</v>
      </c>
      <c r="I182">
        <f t="shared" si="72"/>
        <v>6.0000000000000053E-3</v>
      </c>
      <c r="J182">
        <f t="shared" si="73"/>
        <v>1.5000000000000568E-3</v>
      </c>
      <c r="K182">
        <f t="shared" si="74"/>
        <v>8.6000000000001631E-3</v>
      </c>
      <c r="L182">
        <f t="shared" si="75"/>
        <v>6.6000000000001613E-3</v>
      </c>
      <c r="M182">
        <f t="shared" si="76"/>
        <v>1.4299999999999979E-2</v>
      </c>
      <c r="N182">
        <f t="shared" si="77"/>
        <v>9.8000000000000309E-3</v>
      </c>
      <c r="O182">
        <f t="shared" si="78"/>
        <v>-8.0000000000000071E-3</v>
      </c>
      <c r="P182">
        <f t="shared" si="79"/>
        <v>-1.0000000000000009E-2</v>
      </c>
      <c r="Q182">
        <f t="shared" si="80"/>
        <v>-2.3000000000001908E-3</v>
      </c>
      <c r="R182">
        <f t="shared" si="81"/>
        <v>-6.8000000000001393E-3</v>
      </c>
      <c r="S182">
        <f t="shared" si="82"/>
        <v>-7.1999999999998732E-3</v>
      </c>
      <c r="T182">
        <f t="shared" si="83"/>
        <v>-9.1999999999998749E-3</v>
      </c>
      <c r="U182">
        <f t="shared" si="84"/>
        <v>-1.5000000000000568E-3</v>
      </c>
      <c r="V182">
        <f t="shared" si="85"/>
        <v>-6.0000000000000053E-3</v>
      </c>
      <c r="W182">
        <f t="shared" si="86"/>
        <v>1</v>
      </c>
      <c r="X182">
        <f t="shared" si="87"/>
        <v>0</v>
      </c>
      <c r="Y182">
        <f t="shared" si="88"/>
        <v>1</v>
      </c>
      <c r="Z182">
        <f t="shared" si="89"/>
        <v>1</v>
      </c>
      <c r="AA182">
        <f t="shared" si="90"/>
        <v>1</v>
      </c>
      <c r="AB182">
        <f t="shared" si="91"/>
        <v>1</v>
      </c>
      <c r="AC182">
        <f t="shared" si="92"/>
        <v>1</v>
      </c>
      <c r="AD182">
        <f t="shared" si="93"/>
        <v>1</v>
      </c>
      <c r="AE182">
        <f t="shared" si="94"/>
        <v>0</v>
      </c>
      <c r="AF182">
        <f t="shared" si="95"/>
        <v>0</v>
      </c>
      <c r="AG182">
        <f t="shared" si="96"/>
        <v>0</v>
      </c>
      <c r="AH182">
        <f t="shared" si="97"/>
        <v>0</v>
      </c>
      <c r="AI182">
        <f t="shared" si="98"/>
        <v>0</v>
      </c>
      <c r="AJ182">
        <f t="shared" si="99"/>
        <v>0</v>
      </c>
      <c r="AK182">
        <f t="shared" si="100"/>
        <v>0</v>
      </c>
      <c r="AL182">
        <f t="shared" si="101"/>
        <v>0</v>
      </c>
      <c r="AM182">
        <f t="shared" si="102"/>
        <v>-7.7376922332927163E-4</v>
      </c>
      <c r="AN182">
        <f t="shared" si="103"/>
        <v>49023</v>
      </c>
    </row>
    <row r="183" spans="1:40" x14ac:dyDescent="0.35">
      <c r="A183" s="1">
        <v>44894</v>
      </c>
      <c r="B183">
        <v>1.034</v>
      </c>
      <c r="C183">
        <v>1.0395000000000001</v>
      </c>
      <c r="D183">
        <v>1.032</v>
      </c>
      <c r="E183">
        <v>1.0330999999999999</v>
      </c>
      <c r="G183">
        <f t="shared" si="70"/>
        <v>-7.4000000000000732E-3</v>
      </c>
      <c r="H183">
        <f t="shared" si="71"/>
        <v>-1.5700000000000047E-2</v>
      </c>
      <c r="I183">
        <f t="shared" si="72"/>
        <v>9.0000000000012292E-4</v>
      </c>
      <c r="J183">
        <f t="shared" si="73"/>
        <v>9.9999999999988987E-5</v>
      </c>
      <c r="K183">
        <f t="shared" si="74"/>
        <v>-1.9000000000000128E-3</v>
      </c>
      <c r="L183">
        <f t="shared" si="75"/>
        <v>-1.0199999999999987E-2</v>
      </c>
      <c r="M183">
        <f t="shared" si="76"/>
        <v>6.4000000000001833E-3</v>
      </c>
      <c r="N183">
        <f t="shared" si="77"/>
        <v>5.6000000000000494E-3</v>
      </c>
      <c r="O183">
        <f t="shared" si="78"/>
        <v>-9.400000000000075E-3</v>
      </c>
      <c r="P183">
        <f t="shared" si="79"/>
        <v>-1.7700000000000049E-2</v>
      </c>
      <c r="Q183">
        <f t="shared" si="80"/>
        <v>-1.0999999999998789E-3</v>
      </c>
      <c r="R183">
        <f t="shared" si="81"/>
        <v>-1.9000000000000128E-3</v>
      </c>
      <c r="S183">
        <f t="shared" si="82"/>
        <v>-8.3000000000001961E-3</v>
      </c>
      <c r="T183">
        <f t="shared" si="83"/>
        <v>-1.660000000000017E-2</v>
      </c>
      <c r="U183">
        <f t="shared" si="84"/>
        <v>0</v>
      </c>
      <c r="V183">
        <f t="shared" si="85"/>
        <v>-8.0000000000013394E-4</v>
      </c>
      <c r="W183">
        <f t="shared" si="86"/>
        <v>0</v>
      </c>
      <c r="X183">
        <f t="shared" si="87"/>
        <v>0</v>
      </c>
      <c r="Y183">
        <f t="shared" si="88"/>
        <v>1</v>
      </c>
      <c r="Z183">
        <f t="shared" si="89"/>
        <v>1</v>
      </c>
      <c r="AA183">
        <f t="shared" si="90"/>
        <v>0</v>
      </c>
      <c r="AB183">
        <f t="shared" si="91"/>
        <v>0</v>
      </c>
      <c r="AC183">
        <f t="shared" si="92"/>
        <v>1</v>
      </c>
      <c r="AD183">
        <f t="shared" si="93"/>
        <v>1</v>
      </c>
      <c r="AE183">
        <f t="shared" si="94"/>
        <v>0</v>
      </c>
      <c r="AF183">
        <f t="shared" si="95"/>
        <v>0</v>
      </c>
      <c r="AG183">
        <f t="shared" si="96"/>
        <v>0</v>
      </c>
      <c r="AH183">
        <f t="shared" si="97"/>
        <v>0</v>
      </c>
      <c r="AI183">
        <f t="shared" si="98"/>
        <v>0</v>
      </c>
      <c r="AJ183">
        <f t="shared" si="99"/>
        <v>0</v>
      </c>
      <c r="AK183">
        <f t="shared" si="100"/>
        <v>1</v>
      </c>
      <c r="AL183">
        <f t="shared" si="101"/>
        <v>0</v>
      </c>
      <c r="AM183">
        <f t="shared" si="102"/>
        <v>7.6468880069693341E-3</v>
      </c>
      <c r="AN183">
        <f t="shared" si="103"/>
        <v>13184</v>
      </c>
    </row>
    <row r="184" spans="1:40" x14ac:dyDescent="0.35">
      <c r="A184" s="1">
        <v>44895</v>
      </c>
      <c r="B184">
        <v>1.0329999999999999</v>
      </c>
      <c r="C184">
        <v>1.0429999999999999</v>
      </c>
      <c r="D184">
        <v>1.0291999999999999</v>
      </c>
      <c r="E184">
        <v>1.0409999999999999</v>
      </c>
      <c r="G184">
        <f t="shared" si="70"/>
        <v>-1.0000000000001119E-3</v>
      </c>
      <c r="H184">
        <f t="shared" si="71"/>
        <v>-6.5000000000001723E-3</v>
      </c>
      <c r="I184">
        <f t="shared" si="72"/>
        <v>9.9999999999988987E-4</v>
      </c>
      <c r="J184">
        <f t="shared" si="73"/>
        <v>-9.9999999999988987E-5</v>
      </c>
      <c r="K184">
        <f t="shared" si="74"/>
        <v>8.999999999999897E-3</v>
      </c>
      <c r="L184">
        <f t="shared" si="75"/>
        <v>3.4999999999998366E-3</v>
      </c>
      <c r="M184">
        <f t="shared" si="76"/>
        <v>1.0999999999999899E-2</v>
      </c>
      <c r="N184">
        <f t="shared" si="77"/>
        <v>9.9000000000000199E-3</v>
      </c>
      <c r="O184">
        <f t="shared" si="78"/>
        <v>-4.8000000000001375E-3</v>
      </c>
      <c r="P184">
        <f t="shared" si="79"/>
        <v>-1.0300000000000198E-2</v>
      </c>
      <c r="Q184">
        <f t="shared" si="80"/>
        <v>-2.8000000000001357E-3</v>
      </c>
      <c r="R184">
        <f t="shared" si="81"/>
        <v>-3.9000000000000146E-3</v>
      </c>
      <c r="S184">
        <f t="shared" si="82"/>
        <v>6.9999999999998952E-3</v>
      </c>
      <c r="T184">
        <f t="shared" si="83"/>
        <v>1.4999999999998348E-3</v>
      </c>
      <c r="U184">
        <f t="shared" si="84"/>
        <v>8.999999999999897E-3</v>
      </c>
      <c r="V184">
        <f t="shared" si="85"/>
        <v>7.9000000000000181E-3</v>
      </c>
      <c r="W184">
        <f t="shared" si="86"/>
        <v>0</v>
      </c>
      <c r="X184">
        <f t="shared" si="87"/>
        <v>0</v>
      </c>
      <c r="Y184">
        <f t="shared" si="88"/>
        <v>1</v>
      </c>
      <c r="Z184">
        <f t="shared" si="89"/>
        <v>0</v>
      </c>
      <c r="AA184">
        <f t="shared" si="90"/>
        <v>1</v>
      </c>
      <c r="AB184">
        <f t="shared" si="91"/>
        <v>1</v>
      </c>
      <c r="AC184">
        <f t="shared" si="92"/>
        <v>1</v>
      </c>
      <c r="AD184">
        <f t="shared" si="93"/>
        <v>1</v>
      </c>
      <c r="AE184">
        <f t="shared" si="94"/>
        <v>0</v>
      </c>
      <c r="AF184">
        <f t="shared" si="95"/>
        <v>0</v>
      </c>
      <c r="AG184">
        <f t="shared" si="96"/>
        <v>0</v>
      </c>
      <c r="AH184">
        <f t="shared" si="97"/>
        <v>0</v>
      </c>
      <c r="AI184">
        <f t="shared" si="98"/>
        <v>1</v>
      </c>
      <c r="AJ184">
        <f t="shared" si="99"/>
        <v>1</v>
      </c>
      <c r="AK184">
        <f t="shared" si="100"/>
        <v>1</v>
      </c>
      <c r="AL184">
        <f t="shared" si="101"/>
        <v>1</v>
      </c>
      <c r="AM184">
        <f t="shared" si="102"/>
        <v>1.123919308357353E-2</v>
      </c>
      <c r="AN184">
        <f t="shared" si="103"/>
        <v>12163</v>
      </c>
    </row>
    <row r="185" spans="1:40" x14ac:dyDescent="0.35">
      <c r="A185" s="1">
        <v>44896</v>
      </c>
      <c r="B185">
        <v>1.0407999999999999</v>
      </c>
      <c r="C185">
        <v>1.0533999999999999</v>
      </c>
      <c r="D185">
        <v>1.0394000000000001</v>
      </c>
      <c r="E185">
        <v>1.0527</v>
      </c>
      <c r="G185">
        <f t="shared" si="70"/>
        <v>7.8000000000000291E-3</v>
      </c>
      <c r="H185">
        <f t="shared" si="71"/>
        <v>-2.1999999999999797E-3</v>
      </c>
      <c r="I185">
        <f t="shared" si="72"/>
        <v>1.1600000000000055E-2</v>
      </c>
      <c r="J185">
        <f t="shared" si="73"/>
        <v>-1.9999999999997797E-4</v>
      </c>
      <c r="K185">
        <f t="shared" si="74"/>
        <v>2.0399999999999974E-2</v>
      </c>
      <c r="L185">
        <f t="shared" si="75"/>
        <v>1.0399999999999965E-2</v>
      </c>
      <c r="M185">
        <f t="shared" si="76"/>
        <v>2.4199999999999999E-2</v>
      </c>
      <c r="N185">
        <f t="shared" si="77"/>
        <v>1.2399999999999967E-2</v>
      </c>
      <c r="O185">
        <f t="shared" si="78"/>
        <v>6.4000000000001833E-3</v>
      </c>
      <c r="P185">
        <f t="shared" si="79"/>
        <v>-3.5999999999998256E-3</v>
      </c>
      <c r="Q185">
        <f t="shared" si="80"/>
        <v>1.0200000000000209E-2</v>
      </c>
      <c r="R185">
        <f t="shared" si="81"/>
        <v>-1.5999999999998238E-3</v>
      </c>
      <c r="S185">
        <f t="shared" si="82"/>
        <v>1.9700000000000051E-2</v>
      </c>
      <c r="T185">
        <f t="shared" si="83"/>
        <v>9.7000000000000419E-3</v>
      </c>
      <c r="U185">
        <f t="shared" si="84"/>
        <v>2.3500000000000076E-2</v>
      </c>
      <c r="V185">
        <f t="shared" si="85"/>
        <v>1.1700000000000044E-2</v>
      </c>
      <c r="W185">
        <f t="shared" si="86"/>
        <v>1</v>
      </c>
      <c r="X185">
        <f t="shared" si="87"/>
        <v>0</v>
      </c>
      <c r="Y185">
        <f t="shared" si="88"/>
        <v>1</v>
      </c>
      <c r="Z185">
        <f t="shared" si="89"/>
        <v>0</v>
      </c>
      <c r="AA185">
        <f t="shared" si="90"/>
        <v>1</v>
      </c>
      <c r="AB185">
        <f t="shared" si="91"/>
        <v>1</v>
      </c>
      <c r="AC185">
        <f t="shared" si="92"/>
        <v>1</v>
      </c>
      <c r="AD185">
        <f t="shared" si="93"/>
        <v>1</v>
      </c>
      <c r="AE185">
        <f t="shared" si="94"/>
        <v>1</v>
      </c>
      <c r="AF185">
        <f t="shared" si="95"/>
        <v>0</v>
      </c>
      <c r="AG185">
        <f t="shared" si="96"/>
        <v>1</v>
      </c>
      <c r="AH185">
        <f t="shared" si="97"/>
        <v>0</v>
      </c>
      <c r="AI185">
        <f t="shared" si="98"/>
        <v>1</v>
      </c>
      <c r="AJ185">
        <f t="shared" si="99"/>
        <v>1</v>
      </c>
      <c r="AK185">
        <f t="shared" si="100"/>
        <v>1</v>
      </c>
      <c r="AL185">
        <f t="shared" si="101"/>
        <v>1</v>
      </c>
      <c r="AM185">
        <f t="shared" si="102"/>
        <v>1.4249073810202878E-3</v>
      </c>
      <c r="AN185">
        <f t="shared" si="103"/>
        <v>45060</v>
      </c>
    </row>
    <row r="186" spans="1:40" x14ac:dyDescent="0.35">
      <c r="A186" s="1">
        <v>44897</v>
      </c>
      <c r="B186">
        <v>1.0525</v>
      </c>
      <c r="C186">
        <v>1.0547</v>
      </c>
      <c r="D186">
        <v>1.0428999999999999</v>
      </c>
      <c r="E186">
        <v>1.0542</v>
      </c>
      <c r="G186">
        <f t="shared" si="70"/>
        <v>1.1700000000000044E-2</v>
      </c>
      <c r="H186">
        <f t="shared" si="71"/>
        <v>-8.9999999999990088E-4</v>
      </c>
      <c r="I186">
        <f t="shared" si="72"/>
        <v>1.309999999999989E-2</v>
      </c>
      <c r="J186">
        <f t="shared" si="73"/>
        <v>-1.9999999999997797E-4</v>
      </c>
      <c r="K186">
        <f t="shared" si="74"/>
        <v>1.3900000000000023E-2</v>
      </c>
      <c r="L186">
        <f t="shared" si="75"/>
        <v>1.3000000000000789E-3</v>
      </c>
      <c r="M186">
        <f t="shared" si="76"/>
        <v>1.5299999999999869E-2</v>
      </c>
      <c r="N186">
        <f t="shared" si="77"/>
        <v>2.0000000000000018E-3</v>
      </c>
      <c r="O186">
        <f t="shared" si="78"/>
        <v>2.0999999999999908E-3</v>
      </c>
      <c r="P186">
        <f t="shared" si="79"/>
        <v>-1.0499999999999954E-2</v>
      </c>
      <c r="Q186">
        <f t="shared" si="80"/>
        <v>3.4999999999998366E-3</v>
      </c>
      <c r="R186">
        <f t="shared" si="81"/>
        <v>-9.8000000000000309E-3</v>
      </c>
      <c r="S186">
        <f t="shared" si="82"/>
        <v>1.3400000000000079E-2</v>
      </c>
      <c r="T186">
        <f t="shared" si="83"/>
        <v>8.0000000000013394E-4</v>
      </c>
      <c r="U186">
        <f t="shared" si="84"/>
        <v>1.4799999999999924E-2</v>
      </c>
      <c r="V186">
        <f t="shared" si="85"/>
        <v>1.5000000000000568E-3</v>
      </c>
      <c r="W186">
        <f t="shared" si="86"/>
        <v>1</v>
      </c>
      <c r="X186">
        <f t="shared" si="87"/>
        <v>0</v>
      </c>
      <c r="Y186">
        <f t="shared" si="88"/>
        <v>1</v>
      </c>
      <c r="Z186">
        <f t="shared" si="89"/>
        <v>0</v>
      </c>
      <c r="AA186">
        <f t="shared" si="90"/>
        <v>1</v>
      </c>
      <c r="AB186">
        <f t="shared" si="91"/>
        <v>1</v>
      </c>
      <c r="AC186">
        <f t="shared" si="92"/>
        <v>1</v>
      </c>
      <c r="AD186">
        <f t="shared" si="93"/>
        <v>1</v>
      </c>
      <c r="AE186">
        <f t="shared" si="94"/>
        <v>1</v>
      </c>
      <c r="AF186">
        <f t="shared" si="95"/>
        <v>0</v>
      </c>
      <c r="AG186">
        <f t="shared" si="96"/>
        <v>1</v>
      </c>
      <c r="AH186">
        <f t="shared" si="97"/>
        <v>0</v>
      </c>
      <c r="AI186">
        <f t="shared" si="98"/>
        <v>1</v>
      </c>
      <c r="AJ186">
        <f t="shared" si="99"/>
        <v>1</v>
      </c>
      <c r="AK186">
        <f t="shared" si="100"/>
        <v>1</v>
      </c>
      <c r="AL186">
        <f t="shared" si="101"/>
        <v>1</v>
      </c>
      <c r="AM186">
        <f t="shared" si="102"/>
        <v>-4.6480743691900269E-3</v>
      </c>
      <c r="AN186">
        <f t="shared" si="103"/>
        <v>45060</v>
      </c>
    </row>
    <row r="187" spans="1:40" x14ac:dyDescent="0.35">
      <c r="A187" s="1">
        <v>44900</v>
      </c>
      <c r="B187">
        <v>1.0537000000000001</v>
      </c>
      <c r="C187">
        <v>1.0595000000000001</v>
      </c>
      <c r="D187">
        <v>1.048</v>
      </c>
      <c r="E187">
        <v>1.0492999999999999</v>
      </c>
      <c r="G187">
        <f t="shared" si="70"/>
        <v>1.2000000000000899E-3</v>
      </c>
      <c r="H187">
        <f t="shared" si="71"/>
        <v>-9.9999999999988987E-4</v>
      </c>
      <c r="I187">
        <f t="shared" si="72"/>
        <v>1.0800000000000143E-2</v>
      </c>
      <c r="J187">
        <f t="shared" si="73"/>
        <v>-4.9999999999994493E-4</v>
      </c>
      <c r="K187">
        <f t="shared" si="74"/>
        <v>7.0000000000001172E-3</v>
      </c>
      <c r="L187">
        <f t="shared" si="75"/>
        <v>4.8000000000001375E-3</v>
      </c>
      <c r="M187">
        <f t="shared" si="76"/>
        <v>1.660000000000017E-2</v>
      </c>
      <c r="N187">
        <f t="shared" si="77"/>
        <v>5.3000000000000824E-3</v>
      </c>
      <c r="O187">
        <f t="shared" si="78"/>
        <v>-4.4999999999999485E-3</v>
      </c>
      <c r="P187">
        <f t="shared" si="79"/>
        <v>-6.6999999999999282E-3</v>
      </c>
      <c r="Q187">
        <f t="shared" si="80"/>
        <v>5.1000000000001044E-3</v>
      </c>
      <c r="R187">
        <f t="shared" si="81"/>
        <v>-6.1999999999999833E-3</v>
      </c>
      <c r="S187">
        <f t="shared" si="82"/>
        <v>-3.2000000000000917E-3</v>
      </c>
      <c r="T187">
        <f t="shared" si="83"/>
        <v>-5.4000000000000714E-3</v>
      </c>
      <c r="U187">
        <f t="shared" si="84"/>
        <v>6.3999999999999613E-3</v>
      </c>
      <c r="V187">
        <f t="shared" si="85"/>
        <v>-4.9000000000001265E-3</v>
      </c>
      <c r="W187">
        <f t="shared" si="86"/>
        <v>1</v>
      </c>
      <c r="X187">
        <f t="shared" si="87"/>
        <v>0</v>
      </c>
      <c r="Y187">
        <f t="shared" si="88"/>
        <v>1</v>
      </c>
      <c r="Z187">
        <f t="shared" si="89"/>
        <v>0</v>
      </c>
      <c r="AA187">
        <f t="shared" si="90"/>
        <v>1</v>
      </c>
      <c r="AB187">
        <f t="shared" si="91"/>
        <v>1</v>
      </c>
      <c r="AC187">
        <f t="shared" si="92"/>
        <v>1</v>
      </c>
      <c r="AD187">
        <f t="shared" si="93"/>
        <v>1</v>
      </c>
      <c r="AE187">
        <f t="shared" si="94"/>
        <v>0</v>
      </c>
      <c r="AF187">
        <f t="shared" si="95"/>
        <v>0</v>
      </c>
      <c r="AG187">
        <f t="shared" si="96"/>
        <v>1</v>
      </c>
      <c r="AH187">
        <f t="shared" si="97"/>
        <v>0</v>
      </c>
      <c r="AI187">
        <f t="shared" si="98"/>
        <v>0</v>
      </c>
      <c r="AJ187">
        <f t="shared" si="99"/>
        <v>0</v>
      </c>
      <c r="AK187">
        <f t="shared" si="100"/>
        <v>1</v>
      </c>
      <c r="AL187">
        <f t="shared" si="101"/>
        <v>0</v>
      </c>
      <c r="AM187">
        <f t="shared" si="102"/>
        <v>-2.5731440007623414E-3</v>
      </c>
      <c r="AN187">
        <f t="shared" si="103"/>
        <v>44929</v>
      </c>
    </row>
    <row r="188" spans="1:40" x14ac:dyDescent="0.35">
      <c r="A188" s="1">
        <v>44901</v>
      </c>
      <c r="B188">
        <v>1.0489999999999999</v>
      </c>
      <c r="C188">
        <v>1.0533999999999999</v>
      </c>
      <c r="D188">
        <v>1.0459000000000001</v>
      </c>
      <c r="E188">
        <v>1.0466</v>
      </c>
      <c r="G188">
        <f t="shared" si="70"/>
        <v>-4.7000000000001485E-3</v>
      </c>
      <c r="H188">
        <f t="shared" si="71"/>
        <v>-1.0500000000000176E-2</v>
      </c>
      <c r="I188">
        <f t="shared" si="72"/>
        <v>9.9999999999988987E-4</v>
      </c>
      <c r="J188">
        <f t="shared" si="73"/>
        <v>-2.9999999999996696E-4</v>
      </c>
      <c r="K188">
        <f t="shared" si="74"/>
        <v>-3.00000000000189E-4</v>
      </c>
      <c r="L188">
        <f t="shared" si="75"/>
        <v>-6.1000000000002164E-3</v>
      </c>
      <c r="M188">
        <f t="shared" si="76"/>
        <v>5.3999999999998494E-3</v>
      </c>
      <c r="N188">
        <f t="shared" si="77"/>
        <v>4.0999999999999925E-3</v>
      </c>
      <c r="O188">
        <f t="shared" si="78"/>
        <v>-7.8000000000000291E-3</v>
      </c>
      <c r="P188">
        <f t="shared" si="79"/>
        <v>-1.3600000000000056E-2</v>
      </c>
      <c r="Q188">
        <f t="shared" si="80"/>
        <v>-2.0999999999999908E-3</v>
      </c>
      <c r="R188">
        <f t="shared" si="81"/>
        <v>-3.3999999999998476E-3</v>
      </c>
      <c r="S188">
        <f t="shared" si="82"/>
        <v>-7.1000000000001062E-3</v>
      </c>
      <c r="T188">
        <f t="shared" si="83"/>
        <v>-1.2900000000000134E-2</v>
      </c>
      <c r="U188">
        <f t="shared" si="84"/>
        <v>-1.4000000000000679E-3</v>
      </c>
      <c r="V188">
        <f t="shared" si="85"/>
        <v>-2.6999999999999247E-3</v>
      </c>
      <c r="W188">
        <f t="shared" si="86"/>
        <v>0</v>
      </c>
      <c r="X188">
        <f t="shared" si="87"/>
        <v>0</v>
      </c>
      <c r="Y188">
        <f t="shared" si="88"/>
        <v>1</v>
      </c>
      <c r="Z188">
        <f t="shared" si="89"/>
        <v>0</v>
      </c>
      <c r="AA188">
        <f t="shared" si="90"/>
        <v>0</v>
      </c>
      <c r="AB188">
        <f t="shared" si="91"/>
        <v>0</v>
      </c>
      <c r="AC188">
        <f t="shared" si="92"/>
        <v>1</v>
      </c>
      <c r="AD188">
        <f t="shared" si="93"/>
        <v>1</v>
      </c>
      <c r="AE188">
        <f t="shared" si="94"/>
        <v>0</v>
      </c>
      <c r="AF188">
        <f t="shared" si="95"/>
        <v>0</v>
      </c>
      <c r="AG188">
        <f t="shared" si="96"/>
        <v>0</v>
      </c>
      <c r="AH188">
        <f t="shared" si="97"/>
        <v>0</v>
      </c>
      <c r="AI188">
        <f t="shared" si="98"/>
        <v>0</v>
      </c>
      <c r="AJ188">
        <f t="shared" si="99"/>
        <v>0</v>
      </c>
      <c r="AK188">
        <f t="shared" si="100"/>
        <v>0</v>
      </c>
      <c r="AL188">
        <f t="shared" si="101"/>
        <v>0</v>
      </c>
      <c r="AM188">
        <f t="shared" si="102"/>
        <v>3.9174469711446515E-3</v>
      </c>
      <c r="AN188">
        <f t="shared" si="103"/>
        <v>9087</v>
      </c>
    </row>
    <row r="189" spans="1:40" x14ac:dyDescent="0.35">
      <c r="A189" s="1">
        <v>44902</v>
      </c>
      <c r="B189">
        <v>1.0468</v>
      </c>
      <c r="C189">
        <v>1.0550999999999999</v>
      </c>
      <c r="D189">
        <v>1.0443</v>
      </c>
      <c r="E189">
        <v>1.0507</v>
      </c>
      <c r="G189">
        <f t="shared" si="70"/>
        <v>-2.1999999999999797E-3</v>
      </c>
      <c r="H189">
        <f t="shared" si="71"/>
        <v>-6.5999999999999392E-3</v>
      </c>
      <c r="I189">
        <f t="shared" si="72"/>
        <v>8.9999999999990088E-4</v>
      </c>
      <c r="J189">
        <f t="shared" si="73"/>
        <v>1.9999999999997797E-4</v>
      </c>
      <c r="K189">
        <f t="shared" si="74"/>
        <v>6.0999999999999943E-3</v>
      </c>
      <c r="L189">
        <f t="shared" si="75"/>
        <v>1.7000000000000348E-3</v>
      </c>
      <c r="M189">
        <f t="shared" si="76"/>
        <v>9.1999999999998749E-3</v>
      </c>
      <c r="N189">
        <f t="shared" si="77"/>
        <v>8.499999999999952E-3</v>
      </c>
      <c r="O189">
        <f t="shared" si="78"/>
        <v>-4.6999999999999265E-3</v>
      </c>
      <c r="P189">
        <f t="shared" si="79"/>
        <v>-9.099999999999886E-3</v>
      </c>
      <c r="Q189">
        <f t="shared" si="80"/>
        <v>-1.6000000000000458E-3</v>
      </c>
      <c r="R189">
        <f t="shared" si="81"/>
        <v>-2.2999999999999687E-3</v>
      </c>
      <c r="S189">
        <f t="shared" si="82"/>
        <v>1.7000000000000348E-3</v>
      </c>
      <c r="T189">
        <f t="shared" si="83"/>
        <v>-2.6999999999999247E-3</v>
      </c>
      <c r="U189">
        <f t="shared" si="84"/>
        <v>4.7999999999999154E-3</v>
      </c>
      <c r="V189">
        <f t="shared" si="85"/>
        <v>4.0999999999999925E-3</v>
      </c>
      <c r="W189">
        <f t="shared" si="86"/>
        <v>0</v>
      </c>
      <c r="X189">
        <f t="shared" si="87"/>
        <v>0</v>
      </c>
      <c r="Y189">
        <f t="shared" si="88"/>
        <v>1</v>
      </c>
      <c r="Z189">
        <f t="shared" si="89"/>
        <v>1</v>
      </c>
      <c r="AA189">
        <f t="shared" si="90"/>
        <v>1</v>
      </c>
      <c r="AB189">
        <f t="shared" si="91"/>
        <v>1</v>
      </c>
      <c r="AC189">
        <f t="shared" si="92"/>
        <v>1</v>
      </c>
      <c r="AD189">
        <f t="shared" si="93"/>
        <v>1</v>
      </c>
      <c r="AE189">
        <f t="shared" si="94"/>
        <v>0</v>
      </c>
      <c r="AF189">
        <f t="shared" si="95"/>
        <v>0</v>
      </c>
      <c r="AG189">
        <f t="shared" si="96"/>
        <v>0</v>
      </c>
      <c r="AH189">
        <f t="shared" si="97"/>
        <v>0</v>
      </c>
      <c r="AI189">
        <f t="shared" si="98"/>
        <v>1</v>
      </c>
      <c r="AJ189">
        <f t="shared" si="99"/>
        <v>0</v>
      </c>
      <c r="AK189">
        <f t="shared" si="100"/>
        <v>1</v>
      </c>
      <c r="AL189">
        <f t="shared" si="101"/>
        <v>1</v>
      </c>
      <c r="AM189">
        <f t="shared" si="102"/>
        <v>4.4732083372988739E-3</v>
      </c>
      <c r="AN189">
        <f t="shared" si="103"/>
        <v>16258</v>
      </c>
    </row>
    <row r="190" spans="1:40" x14ac:dyDescent="0.35">
      <c r="A190" s="1">
        <v>44903</v>
      </c>
      <c r="B190">
        <v>1.0509999999999999</v>
      </c>
      <c r="C190">
        <v>1.0564</v>
      </c>
      <c r="D190">
        <v>1.0489999999999999</v>
      </c>
      <c r="E190">
        <v>1.0553999999999999</v>
      </c>
      <c r="G190">
        <f t="shared" si="70"/>
        <v>4.1999999999999815E-3</v>
      </c>
      <c r="H190">
        <f t="shared" si="71"/>
        <v>-4.0999999999999925E-3</v>
      </c>
      <c r="I190">
        <f t="shared" si="72"/>
        <v>6.6999999999999282E-3</v>
      </c>
      <c r="J190">
        <f t="shared" si="73"/>
        <v>2.9999999999996696E-4</v>
      </c>
      <c r="K190">
        <f t="shared" si="74"/>
        <v>9.6000000000000529E-3</v>
      </c>
      <c r="L190">
        <f t="shared" si="75"/>
        <v>1.3000000000000789E-3</v>
      </c>
      <c r="M190">
        <f t="shared" si="76"/>
        <v>1.21E-2</v>
      </c>
      <c r="N190">
        <f t="shared" si="77"/>
        <v>5.7000000000000384E-3</v>
      </c>
      <c r="O190">
        <f t="shared" si="78"/>
        <v>2.1999999999999797E-3</v>
      </c>
      <c r="P190">
        <f t="shared" si="79"/>
        <v>-6.0999999999999943E-3</v>
      </c>
      <c r="Q190">
        <f t="shared" si="80"/>
        <v>4.6999999999999265E-3</v>
      </c>
      <c r="R190">
        <f t="shared" si="81"/>
        <v>-1.7000000000000348E-3</v>
      </c>
      <c r="S190">
        <f t="shared" si="82"/>
        <v>8.599999999999941E-3</v>
      </c>
      <c r="T190">
        <f t="shared" si="83"/>
        <v>2.9999999999996696E-4</v>
      </c>
      <c r="U190">
        <f t="shared" si="84"/>
        <v>1.1099999999999888E-2</v>
      </c>
      <c r="V190">
        <f t="shared" si="85"/>
        <v>4.6999999999999265E-3</v>
      </c>
      <c r="W190">
        <f t="shared" si="86"/>
        <v>1</v>
      </c>
      <c r="X190">
        <f t="shared" si="87"/>
        <v>0</v>
      </c>
      <c r="Y190">
        <f t="shared" si="88"/>
        <v>1</v>
      </c>
      <c r="Z190">
        <f t="shared" si="89"/>
        <v>1</v>
      </c>
      <c r="AA190">
        <f t="shared" si="90"/>
        <v>1</v>
      </c>
      <c r="AB190">
        <f t="shared" si="91"/>
        <v>1</v>
      </c>
      <c r="AC190">
        <f t="shared" si="92"/>
        <v>1</v>
      </c>
      <c r="AD190">
        <f t="shared" si="93"/>
        <v>1</v>
      </c>
      <c r="AE190">
        <f t="shared" si="94"/>
        <v>1</v>
      </c>
      <c r="AF190">
        <f t="shared" si="95"/>
        <v>0</v>
      </c>
      <c r="AG190">
        <f t="shared" si="96"/>
        <v>1</v>
      </c>
      <c r="AH190">
        <f t="shared" si="97"/>
        <v>0</v>
      </c>
      <c r="AI190">
        <f t="shared" si="98"/>
        <v>1</v>
      </c>
      <c r="AJ190">
        <f t="shared" si="99"/>
        <v>1</v>
      </c>
      <c r="AK190">
        <f t="shared" si="100"/>
        <v>1</v>
      </c>
      <c r="AL190">
        <f t="shared" si="101"/>
        <v>1</v>
      </c>
      <c r="AM190">
        <f t="shared" si="102"/>
        <v>-1.8950161076369168E-3</v>
      </c>
      <c r="AN190">
        <f t="shared" si="103"/>
        <v>49156</v>
      </c>
    </row>
    <row r="191" spans="1:40" x14ac:dyDescent="0.35">
      <c r="A191" s="1">
        <v>44904</v>
      </c>
      <c r="B191">
        <v>1.0555000000000001</v>
      </c>
      <c r="C191">
        <v>1.0589999999999999</v>
      </c>
      <c r="D191">
        <v>1.0513999999999999</v>
      </c>
      <c r="E191">
        <v>1.0533999999999999</v>
      </c>
      <c r="G191">
        <f t="shared" si="70"/>
        <v>4.5000000000001705E-3</v>
      </c>
      <c r="H191">
        <f t="shared" si="71"/>
        <v>-8.9999999999990088E-4</v>
      </c>
      <c r="I191">
        <f t="shared" si="72"/>
        <v>6.5000000000001723E-3</v>
      </c>
      <c r="J191">
        <f t="shared" si="73"/>
        <v>1.0000000000021103E-4</v>
      </c>
      <c r="K191">
        <f t="shared" si="74"/>
        <v>8.0000000000000071E-3</v>
      </c>
      <c r="L191">
        <f t="shared" si="75"/>
        <v>2.5999999999999357E-3</v>
      </c>
      <c r="M191">
        <f t="shared" si="76"/>
        <v>1.0000000000000009E-2</v>
      </c>
      <c r="N191">
        <f t="shared" si="77"/>
        <v>3.6000000000000476E-3</v>
      </c>
      <c r="O191">
        <f t="shared" si="78"/>
        <v>3.9999999999995595E-4</v>
      </c>
      <c r="P191">
        <f t="shared" si="79"/>
        <v>-5.0000000000001155E-3</v>
      </c>
      <c r="Q191">
        <f t="shared" si="80"/>
        <v>2.3999999999999577E-3</v>
      </c>
      <c r="R191">
        <f t="shared" si="81"/>
        <v>-4.0000000000000036E-3</v>
      </c>
      <c r="S191">
        <f t="shared" si="82"/>
        <v>2.3999999999999577E-3</v>
      </c>
      <c r="T191">
        <f t="shared" si="83"/>
        <v>-3.0000000000001137E-3</v>
      </c>
      <c r="U191">
        <f t="shared" si="84"/>
        <v>4.3999999999999595E-3</v>
      </c>
      <c r="V191">
        <f t="shared" si="85"/>
        <v>-2.0000000000000018E-3</v>
      </c>
      <c r="W191">
        <f t="shared" si="86"/>
        <v>1</v>
      </c>
      <c r="X191">
        <f t="shared" si="87"/>
        <v>0</v>
      </c>
      <c r="Y191">
        <f t="shared" si="88"/>
        <v>1</v>
      </c>
      <c r="Z191">
        <f t="shared" si="89"/>
        <v>1</v>
      </c>
      <c r="AA191">
        <f t="shared" si="90"/>
        <v>1</v>
      </c>
      <c r="AB191">
        <f t="shared" si="91"/>
        <v>1</v>
      </c>
      <c r="AC191">
        <f t="shared" si="92"/>
        <v>1</v>
      </c>
      <c r="AD191">
        <f t="shared" si="93"/>
        <v>1</v>
      </c>
      <c r="AE191">
        <f t="shared" si="94"/>
        <v>1</v>
      </c>
      <c r="AF191">
        <f t="shared" si="95"/>
        <v>0</v>
      </c>
      <c r="AG191">
        <f t="shared" si="96"/>
        <v>1</v>
      </c>
      <c r="AH191">
        <f t="shared" si="97"/>
        <v>0</v>
      </c>
      <c r="AI191">
        <f t="shared" si="98"/>
        <v>1</v>
      </c>
      <c r="AJ191">
        <f t="shared" si="99"/>
        <v>0</v>
      </c>
      <c r="AK191">
        <f t="shared" si="100"/>
        <v>1</v>
      </c>
      <c r="AL191">
        <f t="shared" si="101"/>
        <v>0</v>
      </c>
      <c r="AM191">
        <f t="shared" si="102"/>
        <v>3.7972280235445038E-4</v>
      </c>
      <c r="AN191">
        <f t="shared" si="103"/>
        <v>49154</v>
      </c>
    </row>
    <row r="192" spans="1:40" x14ac:dyDescent="0.35">
      <c r="A192" s="1">
        <v>44907</v>
      </c>
      <c r="B192">
        <v>1.0547</v>
      </c>
      <c r="C192">
        <v>1.0581</v>
      </c>
      <c r="D192">
        <v>1.0507</v>
      </c>
      <c r="E192">
        <v>1.0538000000000001</v>
      </c>
      <c r="G192">
        <f t="shared" si="70"/>
        <v>-8.0000000000013394E-4</v>
      </c>
      <c r="H192">
        <f t="shared" si="71"/>
        <v>-4.2999999999999705E-3</v>
      </c>
      <c r="I192">
        <f t="shared" si="72"/>
        <v>3.3000000000000806E-3</v>
      </c>
      <c r="J192">
        <f t="shared" si="73"/>
        <v>1.3000000000000789E-3</v>
      </c>
      <c r="K192">
        <f t="shared" si="74"/>
        <v>2.5999999999999357E-3</v>
      </c>
      <c r="L192">
        <f t="shared" si="75"/>
        <v>-8.9999999999990088E-4</v>
      </c>
      <c r="M192">
        <f t="shared" si="76"/>
        <v>6.7000000000001503E-3</v>
      </c>
      <c r="N192">
        <f t="shared" si="77"/>
        <v>4.7000000000001485E-3</v>
      </c>
      <c r="O192">
        <f t="shared" si="78"/>
        <v>-4.8000000000001375E-3</v>
      </c>
      <c r="P192">
        <f t="shared" si="79"/>
        <v>-8.2999999999999741E-3</v>
      </c>
      <c r="Q192">
        <f t="shared" si="80"/>
        <v>-6.9999999999992291E-4</v>
      </c>
      <c r="R192">
        <f t="shared" si="81"/>
        <v>-2.6999999999999247E-3</v>
      </c>
      <c r="S192">
        <f t="shared" si="82"/>
        <v>-1.7000000000000348E-3</v>
      </c>
      <c r="T192">
        <f t="shared" si="83"/>
        <v>-5.1999999999998714E-3</v>
      </c>
      <c r="U192">
        <f t="shared" si="84"/>
        <v>2.4000000000001798E-3</v>
      </c>
      <c r="V192">
        <f t="shared" si="85"/>
        <v>4.0000000000017799E-4</v>
      </c>
      <c r="W192">
        <f t="shared" si="86"/>
        <v>0</v>
      </c>
      <c r="X192">
        <f t="shared" si="87"/>
        <v>0</v>
      </c>
      <c r="Y192">
        <f t="shared" si="88"/>
        <v>1</v>
      </c>
      <c r="Z192">
        <f t="shared" si="89"/>
        <v>1</v>
      </c>
      <c r="AA192">
        <f t="shared" si="90"/>
        <v>1</v>
      </c>
      <c r="AB192">
        <f t="shared" si="91"/>
        <v>0</v>
      </c>
      <c r="AC192">
        <f t="shared" si="92"/>
        <v>1</v>
      </c>
      <c r="AD192">
        <f t="shared" si="93"/>
        <v>1</v>
      </c>
      <c r="AE192">
        <f t="shared" si="94"/>
        <v>0</v>
      </c>
      <c r="AF192">
        <f t="shared" si="95"/>
        <v>0</v>
      </c>
      <c r="AG192">
        <f t="shared" si="96"/>
        <v>0</v>
      </c>
      <c r="AH192">
        <f t="shared" si="97"/>
        <v>0</v>
      </c>
      <c r="AI192">
        <f t="shared" si="98"/>
        <v>0</v>
      </c>
      <c r="AJ192">
        <f t="shared" si="99"/>
        <v>0</v>
      </c>
      <c r="AK192">
        <f t="shared" si="100"/>
        <v>1</v>
      </c>
      <c r="AL192">
        <f t="shared" si="101"/>
        <v>1</v>
      </c>
      <c r="AM192">
        <f t="shared" si="102"/>
        <v>9.1098880242928733E-3</v>
      </c>
      <c r="AN192">
        <f t="shared" si="103"/>
        <v>15233</v>
      </c>
    </row>
    <row r="193" spans="1:40" x14ac:dyDescent="0.35">
      <c r="A193" s="1">
        <v>44908</v>
      </c>
      <c r="B193">
        <v>1.0539000000000001</v>
      </c>
      <c r="C193">
        <v>1.0674999999999999</v>
      </c>
      <c r="D193">
        <v>1.0528999999999999</v>
      </c>
      <c r="E193">
        <v>1.0633999999999999</v>
      </c>
      <c r="G193">
        <f t="shared" si="70"/>
        <v>-7.9999999999991189E-4</v>
      </c>
      <c r="H193">
        <f t="shared" si="71"/>
        <v>-4.1999999999999815E-3</v>
      </c>
      <c r="I193">
        <f t="shared" si="72"/>
        <v>3.2000000000000917E-3</v>
      </c>
      <c r="J193">
        <f t="shared" si="73"/>
        <v>9.9999999999988987E-5</v>
      </c>
      <c r="K193">
        <f t="shared" si="74"/>
        <v>1.2799999999999923E-2</v>
      </c>
      <c r="L193">
        <f t="shared" si="75"/>
        <v>9.3999999999998529E-3</v>
      </c>
      <c r="M193">
        <f t="shared" si="76"/>
        <v>1.6799999999999926E-2</v>
      </c>
      <c r="N193">
        <f t="shared" si="77"/>
        <v>1.3699999999999823E-2</v>
      </c>
      <c r="O193">
        <f t="shared" si="78"/>
        <v>-1.8000000000000238E-3</v>
      </c>
      <c r="P193">
        <f t="shared" si="79"/>
        <v>-5.2000000000000934E-3</v>
      </c>
      <c r="Q193">
        <f t="shared" si="80"/>
        <v>2.1999999999999797E-3</v>
      </c>
      <c r="R193">
        <f t="shared" si="81"/>
        <v>-9.0000000000012292E-4</v>
      </c>
      <c r="S193">
        <f t="shared" si="82"/>
        <v>8.69999999999993E-3</v>
      </c>
      <c r="T193">
        <f t="shared" si="83"/>
        <v>5.2999999999998604E-3</v>
      </c>
      <c r="U193">
        <f t="shared" si="84"/>
        <v>1.2699999999999934E-2</v>
      </c>
      <c r="V193">
        <f t="shared" si="85"/>
        <v>9.5999999999998309E-3</v>
      </c>
      <c r="W193">
        <f t="shared" si="86"/>
        <v>0</v>
      </c>
      <c r="X193">
        <f t="shared" si="87"/>
        <v>0</v>
      </c>
      <c r="Y193">
        <f t="shared" si="88"/>
        <v>1</v>
      </c>
      <c r="Z193">
        <f t="shared" si="89"/>
        <v>1</v>
      </c>
      <c r="AA193">
        <f t="shared" si="90"/>
        <v>1</v>
      </c>
      <c r="AB193">
        <f t="shared" si="91"/>
        <v>1</v>
      </c>
      <c r="AC193">
        <f t="shared" si="92"/>
        <v>1</v>
      </c>
      <c r="AD193">
        <f t="shared" si="93"/>
        <v>1</v>
      </c>
      <c r="AE193">
        <f t="shared" si="94"/>
        <v>0</v>
      </c>
      <c r="AF193">
        <f t="shared" si="95"/>
        <v>0</v>
      </c>
      <c r="AG193">
        <f t="shared" si="96"/>
        <v>1</v>
      </c>
      <c r="AH193">
        <f t="shared" si="97"/>
        <v>0</v>
      </c>
      <c r="AI193">
        <f t="shared" si="98"/>
        <v>1</v>
      </c>
      <c r="AJ193">
        <f t="shared" si="99"/>
        <v>1</v>
      </c>
      <c r="AK193">
        <f t="shared" si="100"/>
        <v>1</v>
      </c>
      <c r="AL193">
        <f t="shared" si="101"/>
        <v>1</v>
      </c>
      <c r="AM193">
        <f t="shared" si="102"/>
        <v>4.4197855933798651E-3</v>
      </c>
      <c r="AN193">
        <f t="shared" si="103"/>
        <v>16260</v>
      </c>
    </row>
    <row r="194" spans="1:40" x14ac:dyDescent="0.35">
      <c r="A194" s="1">
        <v>44909</v>
      </c>
      <c r="B194">
        <v>1.0632999999999999</v>
      </c>
      <c r="C194">
        <v>1.0696000000000001</v>
      </c>
      <c r="D194">
        <v>1.0619000000000001</v>
      </c>
      <c r="E194">
        <v>1.0681</v>
      </c>
      <c r="G194">
        <f t="shared" si="70"/>
        <v>9.3999999999998529E-3</v>
      </c>
      <c r="H194">
        <f t="shared" si="71"/>
        <v>-4.1999999999999815E-3</v>
      </c>
      <c r="I194">
        <f t="shared" si="72"/>
        <v>1.0399999999999965E-2</v>
      </c>
      <c r="J194">
        <f t="shared" si="73"/>
        <v>-9.9999999999988987E-5</v>
      </c>
      <c r="K194">
        <f t="shared" si="74"/>
        <v>1.5700000000000047E-2</v>
      </c>
      <c r="L194">
        <f t="shared" si="75"/>
        <v>2.1000000000002128E-3</v>
      </c>
      <c r="M194">
        <f t="shared" si="76"/>
        <v>1.6700000000000159E-2</v>
      </c>
      <c r="N194">
        <f t="shared" si="77"/>
        <v>6.2000000000002053E-3</v>
      </c>
      <c r="O194">
        <f t="shared" si="78"/>
        <v>8.0000000000000071E-3</v>
      </c>
      <c r="P194">
        <f t="shared" si="79"/>
        <v>-5.5999999999998273E-3</v>
      </c>
      <c r="Q194">
        <f t="shared" si="80"/>
        <v>9.000000000000119E-3</v>
      </c>
      <c r="R194">
        <f t="shared" si="81"/>
        <v>-1.4999999999998348E-3</v>
      </c>
      <c r="S194">
        <f t="shared" si="82"/>
        <v>1.419999999999999E-2</v>
      </c>
      <c r="T194">
        <f t="shared" si="83"/>
        <v>6.0000000000015596E-4</v>
      </c>
      <c r="U194">
        <f t="shared" si="84"/>
        <v>1.5200000000000102E-2</v>
      </c>
      <c r="V194">
        <f t="shared" si="85"/>
        <v>4.7000000000001485E-3</v>
      </c>
      <c r="W194">
        <f t="shared" si="86"/>
        <v>1</v>
      </c>
      <c r="X194">
        <f t="shared" si="87"/>
        <v>0</v>
      </c>
      <c r="Y194">
        <f t="shared" si="88"/>
        <v>1</v>
      </c>
      <c r="Z194">
        <f t="shared" si="89"/>
        <v>0</v>
      </c>
      <c r="AA194">
        <f t="shared" si="90"/>
        <v>1</v>
      </c>
      <c r="AB194">
        <f t="shared" si="91"/>
        <v>1</v>
      </c>
      <c r="AC194">
        <f t="shared" si="92"/>
        <v>1</v>
      </c>
      <c r="AD194">
        <f t="shared" si="93"/>
        <v>1</v>
      </c>
      <c r="AE194">
        <f t="shared" si="94"/>
        <v>1</v>
      </c>
      <c r="AF194">
        <f t="shared" si="95"/>
        <v>0</v>
      </c>
      <c r="AG194">
        <f t="shared" si="96"/>
        <v>1</v>
      </c>
      <c r="AH194">
        <f t="shared" si="97"/>
        <v>0</v>
      </c>
      <c r="AI194">
        <f t="shared" si="98"/>
        <v>1</v>
      </c>
      <c r="AJ194">
        <f t="shared" si="99"/>
        <v>1</v>
      </c>
      <c r="AK194">
        <f t="shared" si="100"/>
        <v>1</v>
      </c>
      <c r="AL194">
        <f t="shared" si="101"/>
        <v>1</v>
      </c>
      <c r="AM194">
        <f t="shared" si="102"/>
        <v>-4.8684580095497551E-3</v>
      </c>
      <c r="AN194">
        <f t="shared" si="103"/>
        <v>45060</v>
      </c>
    </row>
    <row r="195" spans="1:40" x14ac:dyDescent="0.35">
      <c r="A195" s="1">
        <v>44910</v>
      </c>
      <c r="B195">
        <v>1.0682</v>
      </c>
      <c r="C195">
        <v>1.0731999999999999</v>
      </c>
      <c r="D195">
        <v>1.0592999999999999</v>
      </c>
      <c r="E195">
        <v>1.0629</v>
      </c>
      <c r="G195">
        <f t="shared" si="70"/>
        <v>4.9000000000001265E-3</v>
      </c>
      <c r="H195">
        <f t="shared" si="71"/>
        <v>-1.4000000000000679E-3</v>
      </c>
      <c r="I195">
        <f t="shared" si="72"/>
        <v>6.2999999999999723E-3</v>
      </c>
      <c r="J195">
        <f t="shared" si="73"/>
        <v>9.9999999999988987E-5</v>
      </c>
      <c r="K195">
        <f t="shared" si="74"/>
        <v>9.9000000000000199E-3</v>
      </c>
      <c r="L195">
        <f t="shared" si="75"/>
        <v>3.5999999999998256E-3</v>
      </c>
      <c r="M195">
        <f t="shared" si="76"/>
        <v>1.1299999999999866E-2</v>
      </c>
      <c r="N195">
        <f t="shared" si="77"/>
        <v>5.0999999999998824E-3</v>
      </c>
      <c r="O195">
        <f t="shared" si="78"/>
        <v>-4.0000000000000036E-3</v>
      </c>
      <c r="P195">
        <f t="shared" si="79"/>
        <v>-1.0300000000000198E-2</v>
      </c>
      <c r="Q195">
        <f t="shared" si="80"/>
        <v>-2.6000000000001577E-3</v>
      </c>
      <c r="R195">
        <f t="shared" si="81"/>
        <v>-8.800000000000141E-3</v>
      </c>
      <c r="S195">
        <f t="shared" si="82"/>
        <v>-3.9999999999995595E-4</v>
      </c>
      <c r="T195">
        <f t="shared" si="83"/>
        <v>-6.7000000000001503E-3</v>
      </c>
      <c r="U195">
        <f t="shared" si="84"/>
        <v>9.9999999999988987E-4</v>
      </c>
      <c r="V195">
        <f t="shared" si="85"/>
        <v>-5.2000000000000934E-3</v>
      </c>
      <c r="W195">
        <f t="shared" si="86"/>
        <v>1</v>
      </c>
      <c r="X195">
        <f t="shared" si="87"/>
        <v>0</v>
      </c>
      <c r="Y195">
        <f t="shared" si="88"/>
        <v>1</v>
      </c>
      <c r="Z195">
        <f t="shared" si="89"/>
        <v>1</v>
      </c>
      <c r="AA195">
        <f t="shared" si="90"/>
        <v>1</v>
      </c>
      <c r="AB195">
        <f t="shared" si="91"/>
        <v>1</v>
      </c>
      <c r="AC195">
        <f t="shared" si="92"/>
        <v>1</v>
      </c>
      <c r="AD195">
        <f t="shared" si="93"/>
        <v>1</v>
      </c>
      <c r="AE195">
        <f t="shared" si="94"/>
        <v>0</v>
      </c>
      <c r="AF195">
        <f t="shared" si="95"/>
        <v>0</v>
      </c>
      <c r="AG195">
        <f t="shared" si="96"/>
        <v>0</v>
      </c>
      <c r="AH195">
        <f t="shared" si="97"/>
        <v>0</v>
      </c>
      <c r="AI195">
        <f t="shared" si="98"/>
        <v>0</v>
      </c>
      <c r="AJ195">
        <f t="shared" si="99"/>
        <v>0</v>
      </c>
      <c r="AK195">
        <f t="shared" si="100"/>
        <v>1</v>
      </c>
      <c r="AL195">
        <f t="shared" si="101"/>
        <v>0</v>
      </c>
      <c r="AM195">
        <f t="shared" si="102"/>
        <v>-3.95145357042053E-3</v>
      </c>
      <c r="AN195">
        <f t="shared" si="103"/>
        <v>49024</v>
      </c>
    </row>
    <row r="196" spans="1:40" x14ac:dyDescent="0.35">
      <c r="A196" s="1">
        <v>44911</v>
      </c>
      <c r="B196">
        <v>1.0627</v>
      </c>
      <c r="C196">
        <v>1.0663</v>
      </c>
      <c r="D196">
        <v>1.0344</v>
      </c>
      <c r="E196">
        <v>1.0587</v>
      </c>
      <c r="G196">
        <f t="shared" ref="G196:G250" si="104">B196-B195</f>
        <v>-5.5000000000000604E-3</v>
      </c>
      <c r="H196">
        <f t="shared" ref="H196:H250" si="105" xml:space="preserve"> B196-C195</f>
        <v>-1.0499999999999954E-2</v>
      </c>
      <c r="I196">
        <f t="shared" ref="I196:I250" si="106">B196-D195</f>
        <v>3.4000000000000696E-3</v>
      </c>
      <c r="J196">
        <f t="shared" ref="J196:J250" si="107">B196-E195</f>
        <v>-1.9999999999997797E-4</v>
      </c>
      <c r="K196">
        <f t="shared" ref="K196:K250" si="108">C196-B195</f>
        <v>-1.9000000000000128E-3</v>
      </c>
      <c r="L196">
        <f t="shared" ref="L196:L250" si="109">C196-C195</f>
        <v>-6.8999999999999062E-3</v>
      </c>
      <c r="M196">
        <f t="shared" ref="M196:M250" si="110">C196-D195</f>
        <v>7.0000000000001172E-3</v>
      </c>
      <c r="N196">
        <f t="shared" ref="N196:N250" si="111">C196-E195</f>
        <v>3.4000000000000696E-3</v>
      </c>
      <c r="O196">
        <f t="shared" ref="O196:O250" si="112">D196-B195</f>
        <v>-3.3800000000000052E-2</v>
      </c>
      <c r="P196">
        <f t="shared" ref="P196:P250" si="113">D196-C195</f>
        <v>-3.8799999999999946E-2</v>
      </c>
      <c r="Q196">
        <f t="shared" ref="Q196:Q250" si="114">D196-D195</f>
        <v>-2.4899999999999922E-2</v>
      </c>
      <c r="R196">
        <f t="shared" ref="R196:R250" si="115">D196-E195</f>
        <v>-2.849999999999997E-2</v>
      </c>
      <c r="S196">
        <f t="shared" ref="S196:S250" si="116">E196-B195</f>
        <v>-9.5000000000000639E-3</v>
      </c>
      <c r="T196">
        <f t="shared" ref="T196:T250" si="117">E196-C195</f>
        <v>-1.4499999999999957E-2</v>
      </c>
      <c r="U196">
        <f t="shared" ref="U196:U250" si="118">E196-D195</f>
        <v>-5.9999999999993392E-4</v>
      </c>
      <c r="V196">
        <f t="shared" ref="V196:V250" si="119">E196-E195</f>
        <v>-4.1999999999999815E-3</v>
      </c>
      <c r="W196">
        <f t="shared" ref="W196:W250" si="120">IF(G196&lt;0,0,1)</f>
        <v>0</v>
      </c>
      <c r="X196">
        <f t="shared" ref="X196:X250" si="121">IF(H196&lt;0,0,1)</f>
        <v>0</v>
      </c>
      <c r="Y196">
        <f t="shared" ref="Y196:Y250" si="122">IF(I196&lt;0,0,1)</f>
        <v>1</v>
      </c>
      <c r="Z196">
        <f t="shared" ref="Z196:Z250" si="123">IF(J196&lt;0,0,1)</f>
        <v>0</v>
      </c>
      <c r="AA196">
        <f t="shared" ref="AA196:AA250" si="124">IF(K196&lt;0,0,1)</f>
        <v>0</v>
      </c>
      <c r="AB196">
        <f t="shared" ref="AB196:AB250" si="125">IF(L196&lt;0,0,1)</f>
        <v>0</v>
      </c>
      <c r="AC196">
        <f t="shared" ref="AC196:AC250" si="126">IF(M196&lt;0,0,1)</f>
        <v>1</v>
      </c>
      <c r="AD196">
        <f t="shared" ref="AD196:AD250" si="127">IF(N196&lt;0,0,1)</f>
        <v>1</v>
      </c>
      <c r="AE196">
        <f t="shared" ref="AE196:AE250" si="128">IF(O196&lt;0,0,1)</f>
        <v>0</v>
      </c>
      <c r="AF196">
        <f t="shared" ref="AF196:AF250" si="129">IF(P196&lt;0,0,1)</f>
        <v>0</v>
      </c>
      <c r="AG196">
        <f t="shared" ref="AG196:AG250" si="130">IF(Q196&lt;0,0,1)</f>
        <v>0</v>
      </c>
      <c r="AH196">
        <f t="shared" ref="AH196:AH250" si="131">IF(R196&lt;0,0,1)</f>
        <v>0</v>
      </c>
      <c r="AI196">
        <f t="shared" ref="AI196:AI250" si="132">IF(S196&lt;0,0,1)</f>
        <v>0</v>
      </c>
      <c r="AJ196">
        <f t="shared" ref="AJ196:AJ250" si="133">IF(T196&lt;0,0,1)</f>
        <v>0</v>
      </c>
      <c r="AK196">
        <f t="shared" ref="AK196:AK250" si="134">IF(U196&lt;0,0,1)</f>
        <v>0</v>
      </c>
      <c r="AL196">
        <f t="shared" ref="AL196:AL250" si="135">IF(V196&lt;0,0,1)</f>
        <v>0</v>
      </c>
      <c r="AM196">
        <f t="shared" ref="AM196:AM250" si="136">(E197-E196)/E196</f>
        <v>2.0780202134693302E-3</v>
      </c>
      <c r="AN196">
        <f t="shared" ref="AN196:AN250" si="137">W196*AN$2
+X196*AO$2
+Y196*AP$2
+Z196*AQ$2
+AA196*AR$2
+AB196*AS$2
+AC196*AT$2
+AD196*AU$2
+AE196*AV$2
+AF196+AW$2
+AG196+AX$2
+AH196+AY$2
+AI196+AZ$2
+AJ196+BA$2
+AK196+BB$2
+AL196+BC$2</f>
        <v>9087</v>
      </c>
    </row>
    <row r="197" spans="1:40" x14ac:dyDescent="0.35">
      <c r="A197" s="1">
        <v>44914</v>
      </c>
      <c r="B197">
        <v>1.0599000000000001</v>
      </c>
      <c r="C197">
        <v>1.0659000000000001</v>
      </c>
      <c r="D197">
        <v>1.0575000000000001</v>
      </c>
      <c r="E197">
        <v>1.0609</v>
      </c>
      <c r="G197">
        <f t="shared" si="104"/>
        <v>-2.7999999999999137E-3</v>
      </c>
      <c r="H197">
        <f t="shared" si="105"/>
        <v>-6.3999999999999613E-3</v>
      </c>
      <c r="I197">
        <f t="shared" si="106"/>
        <v>2.5500000000000078E-2</v>
      </c>
      <c r="J197">
        <f t="shared" si="107"/>
        <v>1.2000000000000899E-3</v>
      </c>
      <c r="K197">
        <f t="shared" si="108"/>
        <v>3.2000000000000917E-3</v>
      </c>
      <c r="L197">
        <f t="shared" si="109"/>
        <v>-3.9999999999995595E-4</v>
      </c>
      <c r="M197">
        <f t="shared" si="110"/>
        <v>3.1500000000000083E-2</v>
      </c>
      <c r="N197">
        <f t="shared" si="111"/>
        <v>7.2000000000000952E-3</v>
      </c>
      <c r="O197">
        <f t="shared" si="112"/>
        <v>-5.1999999999998714E-3</v>
      </c>
      <c r="P197">
        <f t="shared" si="113"/>
        <v>-8.799999999999919E-3</v>
      </c>
      <c r="Q197">
        <f t="shared" si="114"/>
        <v>2.310000000000012E-2</v>
      </c>
      <c r="R197">
        <f t="shared" si="115"/>
        <v>-1.1999999999998678E-3</v>
      </c>
      <c r="S197">
        <f t="shared" si="116"/>
        <v>-1.8000000000000238E-3</v>
      </c>
      <c r="T197">
        <f t="shared" si="117"/>
        <v>-5.4000000000000714E-3</v>
      </c>
      <c r="U197">
        <f t="shared" si="118"/>
        <v>2.6499999999999968E-2</v>
      </c>
      <c r="V197">
        <f t="shared" si="119"/>
        <v>2.1999999999999797E-3</v>
      </c>
      <c r="W197">
        <f t="shared" si="120"/>
        <v>0</v>
      </c>
      <c r="X197">
        <f t="shared" si="121"/>
        <v>0</v>
      </c>
      <c r="Y197">
        <f t="shared" si="122"/>
        <v>1</v>
      </c>
      <c r="Z197">
        <f t="shared" si="123"/>
        <v>1</v>
      </c>
      <c r="AA197">
        <f t="shared" si="124"/>
        <v>1</v>
      </c>
      <c r="AB197">
        <f t="shared" si="125"/>
        <v>0</v>
      </c>
      <c r="AC197">
        <f t="shared" si="126"/>
        <v>1</v>
      </c>
      <c r="AD197">
        <f t="shared" si="127"/>
        <v>1</v>
      </c>
      <c r="AE197">
        <f t="shared" si="128"/>
        <v>0</v>
      </c>
      <c r="AF197">
        <f t="shared" si="129"/>
        <v>0</v>
      </c>
      <c r="AG197">
        <f t="shared" si="130"/>
        <v>1</v>
      </c>
      <c r="AH197">
        <f t="shared" si="131"/>
        <v>0</v>
      </c>
      <c r="AI197">
        <f t="shared" si="132"/>
        <v>0</v>
      </c>
      <c r="AJ197">
        <f t="shared" si="133"/>
        <v>0</v>
      </c>
      <c r="AK197">
        <f t="shared" si="134"/>
        <v>1</v>
      </c>
      <c r="AL197">
        <f t="shared" si="135"/>
        <v>1</v>
      </c>
      <c r="AM197">
        <f t="shared" si="136"/>
        <v>1.4138938637006852E-3</v>
      </c>
      <c r="AN197">
        <f t="shared" si="137"/>
        <v>15234</v>
      </c>
    </row>
    <row r="198" spans="1:40" x14ac:dyDescent="0.35">
      <c r="A198" s="1">
        <v>44915</v>
      </c>
      <c r="B198">
        <v>1.0609999999999999</v>
      </c>
      <c r="C198">
        <v>1.0659000000000001</v>
      </c>
      <c r="D198">
        <v>1.0579000000000001</v>
      </c>
      <c r="E198">
        <v>1.0624</v>
      </c>
      <c r="G198">
        <f t="shared" si="104"/>
        <v>1.0999999999998789E-3</v>
      </c>
      <c r="H198">
        <f t="shared" si="105"/>
        <v>-4.9000000000001265E-3</v>
      </c>
      <c r="I198">
        <f t="shared" si="106"/>
        <v>3.4999999999998366E-3</v>
      </c>
      <c r="J198">
        <f t="shared" si="107"/>
        <v>9.9999999999988987E-5</v>
      </c>
      <c r="K198">
        <f t="shared" si="108"/>
        <v>6.0000000000000053E-3</v>
      </c>
      <c r="L198">
        <f t="shared" si="109"/>
        <v>0</v>
      </c>
      <c r="M198">
        <f t="shared" si="110"/>
        <v>8.3999999999999631E-3</v>
      </c>
      <c r="N198">
        <f t="shared" si="111"/>
        <v>5.0000000000001155E-3</v>
      </c>
      <c r="O198">
        <f t="shared" si="112"/>
        <v>-2.0000000000000018E-3</v>
      </c>
      <c r="P198">
        <f t="shared" si="113"/>
        <v>-8.0000000000000071E-3</v>
      </c>
      <c r="Q198">
        <f t="shared" si="114"/>
        <v>3.9999999999995595E-4</v>
      </c>
      <c r="R198">
        <f t="shared" si="115"/>
        <v>-2.9999999999998916E-3</v>
      </c>
      <c r="S198">
        <f t="shared" si="116"/>
        <v>2.4999999999999467E-3</v>
      </c>
      <c r="T198">
        <f t="shared" si="117"/>
        <v>-3.5000000000000586E-3</v>
      </c>
      <c r="U198">
        <f t="shared" si="118"/>
        <v>4.8999999999999044E-3</v>
      </c>
      <c r="V198">
        <f t="shared" si="119"/>
        <v>1.5000000000000568E-3</v>
      </c>
      <c r="W198">
        <f t="shared" si="120"/>
        <v>1</v>
      </c>
      <c r="X198">
        <f t="shared" si="121"/>
        <v>0</v>
      </c>
      <c r="Y198">
        <f t="shared" si="122"/>
        <v>1</v>
      </c>
      <c r="Z198">
        <f t="shared" si="123"/>
        <v>1</v>
      </c>
      <c r="AA198">
        <f t="shared" si="124"/>
        <v>1</v>
      </c>
      <c r="AB198">
        <f t="shared" si="125"/>
        <v>1</v>
      </c>
      <c r="AC198">
        <f t="shared" si="126"/>
        <v>1</v>
      </c>
      <c r="AD198">
        <f t="shared" si="127"/>
        <v>1</v>
      </c>
      <c r="AE198">
        <f t="shared" si="128"/>
        <v>0</v>
      </c>
      <c r="AF198">
        <f t="shared" si="129"/>
        <v>0</v>
      </c>
      <c r="AG198">
        <f t="shared" si="130"/>
        <v>1</v>
      </c>
      <c r="AH198">
        <f t="shared" si="131"/>
        <v>0</v>
      </c>
      <c r="AI198">
        <f t="shared" si="132"/>
        <v>1</v>
      </c>
      <c r="AJ198">
        <f t="shared" si="133"/>
        <v>0</v>
      </c>
      <c r="AK198">
        <f t="shared" si="134"/>
        <v>1</v>
      </c>
      <c r="AL198">
        <f t="shared" si="135"/>
        <v>1</v>
      </c>
      <c r="AM198">
        <f t="shared" si="136"/>
        <v>-1.6001506024096712E-3</v>
      </c>
      <c r="AN198">
        <f t="shared" si="137"/>
        <v>49027</v>
      </c>
    </row>
    <row r="199" spans="1:40" x14ac:dyDescent="0.35">
      <c r="A199" s="1">
        <v>44916</v>
      </c>
      <c r="B199">
        <v>1.0622</v>
      </c>
      <c r="C199">
        <v>1.0648</v>
      </c>
      <c r="D199">
        <v>1.0590999999999999</v>
      </c>
      <c r="E199">
        <v>1.0607</v>
      </c>
      <c r="G199">
        <f t="shared" si="104"/>
        <v>1.2000000000000899E-3</v>
      </c>
      <c r="H199">
        <f t="shared" si="105"/>
        <v>-3.7000000000000366E-3</v>
      </c>
      <c r="I199">
        <f t="shared" si="106"/>
        <v>4.2999999999999705E-3</v>
      </c>
      <c r="J199">
        <f t="shared" si="107"/>
        <v>-1.9999999999997797E-4</v>
      </c>
      <c r="K199">
        <f t="shared" si="108"/>
        <v>3.8000000000000256E-3</v>
      </c>
      <c r="L199">
        <f t="shared" si="109"/>
        <v>-1.1000000000001009E-3</v>
      </c>
      <c r="M199">
        <f t="shared" si="110"/>
        <v>6.8999999999999062E-3</v>
      </c>
      <c r="N199">
        <f t="shared" si="111"/>
        <v>2.3999999999999577E-3</v>
      </c>
      <c r="O199">
        <f t="shared" si="112"/>
        <v>-1.9000000000000128E-3</v>
      </c>
      <c r="P199">
        <f t="shared" si="113"/>
        <v>-6.8000000000001393E-3</v>
      </c>
      <c r="Q199">
        <f t="shared" si="114"/>
        <v>1.1999999999998678E-3</v>
      </c>
      <c r="R199">
        <f t="shared" si="115"/>
        <v>-3.3000000000000806E-3</v>
      </c>
      <c r="S199">
        <f t="shared" si="116"/>
        <v>-2.9999999999996696E-4</v>
      </c>
      <c r="T199">
        <f t="shared" si="117"/>
        <v>-5.2000000000000934E-3</v>
      </c>
      <c r="U199">
        <f t="shared" si="118"/>
        <v>2.7999999999999137E-3</v>
      </c>
      <c r="V199">
        <f t="shared" si="119"/>
        <v>-1.7000000000000348E-3</v>
      </c>
      <c r="W199">
        <f t="shared" si="120"/>
        <v>1</v>
      </c>
      <c r="X199">
        <f t="shared" si="121"/>
        <v>0</v>
      </c>
      <c r="Y199">
        <f t="shared" si="122"/>
        <v>1</v>
      </c>
      <c r="Z199">
        <f t="shared" si="123"/>
        <v>0</v>
      </c>
      <c r="AA199">
        <f t="shared" si="124"/>
        <v>1</v>
      </c>
      <c r="AB199">
        <f t="shared" si="125"/>
        <v>0</v>
      </c>
      <c r="AC199">
        <f t="shared" si="126"/>
        <v>1</v>
      </c>
      <c r="AD199">
        <f t="shared" si="127"/>
        <v>1</v>
      </c>
      <c r="AE199">
        <f t="shared" si="128"/>
        <v>0</v>
      </c>
      <c r="AF199">
        <f t="shared" si="129"/>
        <v>0</v>
      </c>
      <c r="AG199">
        <f t="shared" si="130"/>
        <v>1</v>
      </c>
      <c r="AH199">
        <f t="shared" si="131"/>
        <v>0</v>
      </c>
      <c r="AI199">
        <f t="shared" si="132"/>
        <v>0</v>
      </c>
      <c r="AJ199">
        <f t="shared" si="133"/>
        <v>0</v>
      </c>
      <c r="AK199">
        <f t="shared" si="134"/>
        <v>1</v>
      </c>
      <c r="AL199">
        <f t="shared" si="135"/>
        <v>0</v>
      </c>
      <c r="AM199">
        <f t="shared" si="136"/>
        <v>-9.4277364004892038E-4</v>
      </c>
      <c r="AN199">
        <f t="shared" si="137"/>
        <v>43905</v>
      </c>
    </row>
    <row r="200" spans="1:40" x14ac:dyDescent="0.35">
      <c r="A200" s="1">
        <v>44917</v>
      </c>
      <c r="B200">
        <v>1.0606</v>
      </c>
      <c r="C200">
        <v>1.0661</v>
      </c>
      <c r="D200">
        <v>1.0573999999999999</v>
      </c>
      <c r="E200">
        <v>1.0597000000000001</v>
      </c>
      <c r="G200">
        <f t="shared" si="104"/>
        <v>-1.6000000000000458E-3</v>
      </c>
      <c r="H200">
        <f t="shared" si="105"/>
        <v>-4.1999999999999815E-3</v>
      </c>
      <c r="I200">
        <f t="shared" si="106"/>
        <v>1.5000000000000568E-3</v>
      </c>
      <c r="J200">
        <f t="shared" si="107"/>
        <v>-9.9999999999988987E-5</v>
      </c>
      <c r="K200">
        <f t="shared" si="108"/>
        <v>3.9000000000000146E-3</v>
      </c>
      <c r="L200">
        <f t="shared" si="109"/>
        <v>1.3000000000000789E-3</v>
      </c>
      <c r="M200">
        <f t="shared" si="110"/>
        <v>7.0000000000001172E-3</v>
      </c>
      <c r="N200">
        <f t="shared" si="111"/>
        <v>5.4000000000000714E-3</v>
      </c>
      <c r="O200">
        <f t="shared" si="112"/>
        <v>-4.8000000000001375E-3</v>
      </c>
      <c r="P200">
        <f t="shared" si="113"/>
        <v>-7.4000000000000732E-3</v>
      </c>
      <c r="Q200">
        <f t="shared" si="114"/>
        <v>-1.7000000000000348E-3</v>
      </c>
      <c r="R200">
        <f t="shared" si="115"/>
        <v>-3.3000000000000806E-3</v>
      </c>
      <c r="S200">
        <f t="shared" si="116"/>
        <v>-2.4999999999999467E-3</v>
      </c>
      <c r="T200">
        <f t="shared" si="117"/>
        <v>-5.0999999999998824E-3</v>
      </c>
      <c r="U200">
        <f t="shared" si="118"/>
        <v>6.0000000000015596E-4</v>
      </c>
      <c r="V200">
        <f t="shared" si="119"/>
        <v>-9.9999999999988987E-4</v>
      </c>
      <c r="W200">
        <f t="shared" si="120"/>
        <v>0</v>
      </c>
      <c r="X200">
        <f t="shared" si="121"/>
        <v>0</v>
      </c>
      <c r="Y200">
        <f t="shared" si="122"/>
        <v>1</v>
      </c>
      <c r="Z200">
        <f t="shared" si="123"/>
        <v>0</v>
      </c>
      <c r="AA200">
        <f t="shared" si="124"/>
        <v>1</v>
      </c>
      <c r="AB200">
        <f t="shared" si="125"/>
        <v>1</v>
      </c>
      <c r="AC200">
        <f t="shared" si="126"/>
        <v>1</v>
      </c>
      <c r="AD200">
        <f t="shared" si="127"/>
        <v>1</v>
      </c>
      <c r="AE200">
        <f t="shared" si="128"/>
        <v>0</v>
      </c>
      <c r="AF200">
        <f t="shared" si="129"/>
        <v>0</v>
      </c>
      <c r="AG200">
        <f t="shared" si="130"/>
        <v>0</v>
      </c>
      <c r="AH200">
        <f t="shared" si="131"/>
        <v>0</v>
      </c>
      <c r="AI200">
        <f t="shared" si="132"/>
        <v>0</v>
      </c>
      <c r="AJ200">
        <f t="shared" si="133"/>
        <v>0</v>
      </c>
      <c r="AK200">
        <f t="shared" si="134"/>
        <v>1</v>
      </c>
      <c r="AL200">
        <f t="shared" si="135"/>
        <v>0</v>
      </c>
      <c r="AM200">
        <f t="shared" si="136"/>
        <v>1.7929602717750425E-3</v>
      </c>
      <c r="AN200">
        <f t="shared" si="137"/>
        <v>12160</v>
      </c>
    </row>
    <row r="201" spans="1:40" x14ac:dyDescent="0.35">
      <c r="A201" s="1">
        <v>44918</v>
      </c>
      <c r="B201">
        <v>1.0598000000000001</v>
      </c>
      <c r="C201">
        <v>1.0633999999999999</v>
      </c>
      <c r="D201">
        <v>1.0587</v>
      </c>
      <c r="E201">
        <v>1.0616000000000001</v>
      </c>
      <c r="G201">
        <f t="shared" si="104"/>
        <v>-7.9999999999991189E-4</v>
      </c>
      <c r="H201">
        <f t="shared" si="105"/>
        <v>-6.2999999999999723E-3</v>
      </c>
      <c r="I201">
        <f t="shared" si="106"/>
        <v>2.4000000000001798E-3</v>
      </c>
      <c r="J201">
        <f t="shared" si="107"/>
        <v>9.9999999999988987E-5</v>
      </c>
      <c r="K201">
        <f t="shared" si="108"/>
        <v>2.7999999999999137E-3</v>
      </c>
      <c r="L201">
        <f t="shared" si="109"/>
        <v>-2.7000000000001467E-3</v>
      </c>
      <c r="M201">
        <f t="shared" si="110"/>
        <v>6.0000000000000053E-3</v>
      </c>
      <c r="N201">
        <f t="shared" si="111"/>
        <v>3.6999999999998145E-3</v>
      </c>
      <c r="O201">
        <f t="shared" si="112"/>
        <v>-1.9000000000000128E-3</v>
      </c>
      <c r="P201">
        <f t="shared" si="113"/>
        <v>-7.4000000000000732E-3</v>
      </c>
      <c r="Q201">
        <f t="shared" si="114"/>
        <v>1.3000000000000789E-3</v>
      </c>
      <c r="R201">
        <f t="shared" si="115"/>
        <v>-1.0000000000001119E-3</v>
      </c>
      <c r="S201">
        <f t="shared" si="116"/>
        <v>1.0000000000001119E-3</v>
      </c>
      <c r="T201">
        <f t="shared" si="117"/>
        <v>-4.4999999999999485E-3</v>
      </c>
      <c r="U201">
        <f t="shared" si="118"/>
        <v>4.2000000000002036E-3</v>
      </c>
      <c r="V201">
        <f t="shared" si="119"/>
        <v>1.9000000000000128E-3</v>
      </c>
      <c r="W201">
        <f t="shared" si="120"/>
        <v>0</v>
      </c>
      <c r="X201">
        <f t="shared" si="121"/>
        <v>0</v>
      </c>
      <c r="Y201">
        <f t="shared" si="122"/>
        <v>1</v>
      </c>
      <c r="Z201">
        <f t="shared" si="123"/>
        <v>1</v>
      </c>
      <c r="AA201">
        <f t="shared" si="124"/>
        <v>1</v>
      </c>
      <c r="AB201">
        <f t="shared" si="125"/>
        <v>0</v>
      </c>
      <c r="AC201">
        <f t="shared" si="126"/>
        <v>1</v>
      </c>
      <c r="AD201">
        <f t="shared" si="127"/>
        <v>1</v>
      </c>
      <c r="AE201">
        <f t="shared" si="128"/>
        <v>0</v>
      </c>
      <c r="AF201">
        <f t="shared" si="129"/>
        <v>0</v>
      </c>
      <c r="AG201">
        <f t="shared" si="130"/>
        <v>1</v>
      </c>
      <c r="AH201">
        <f t="shared" si="131"/>
        <v>0</v>
      </c>
      <c r="AI201">
        <f t="shared" si="132"/>
        <v>1</v>
      </c>
      <c r="AJ201">
        <f t="shared" si="133"/>
        <v>0</v>
      </c>
      <c r="AK201">
        <f t="shared" si="134"/>
        <v>1</v>
      </c>
      <c r="AL201">
        <f t="shared" si="135"/>
        <v>1</v>
      </c>
      <c r="AM201">
        <f t="shared" si="136"/>
        <v>1.8839487565938222E-3</v>
      </c>
      <c r="AN201">
        <f t="shared" si="137"/>
        <v>15235</v>
      </c>
    </row>
    <row r="202" spans="1:40" x14ac:dyDescent="0.35">
      <c r="A202" s="1">
        <v>44921</v>
      </c>
      <c r="B202">
        <v>1.0669999999999999</v>
      </c>
      <c r="C202">
        <v>1.0669999999999999</v>
      </c>
      <c r="D202">
        <v>1.0606</v>
      </c>
      <c r="E202">
        <v>1.0636000000000001</v>
      </c>
      <c r="G202">
        <f t="shared" si="104"/>
        <v>7.1999999999998732E-3</v>
      </c>
      <c r="H202">
        <f t="shared" si="105"/>
        <v>3.6000000000000476E-3</v>
      </c>
      <c r="I202">
        <f t="shared" si="106"/>
        <v>8.2999999999999741E-3</v>
      </c>
      <c r="J202">
        <f t="shared" si="107"/>
        <v>5.3999999999998494E-3</v>
      </c>
      <c r="K202">
        <f t="shared" si="108"/>
        <v>7.1999999999998732E-3</v>
      </c>
      <c r="L202">
        <f t="shared" si="109"/>
        <v>3.6000000000000476E-3</v>
      </c>
      <c r="M202">
        <f t="shared" si="110"/>
        <v>8.2999999999999741E-3</v>
      </c>
      <c r="N202">
        <f t="shared" si="111"/>
        <v>5.3999999999998494E-3</v>
      </c>
      <c r="O202">
        <f t="shared" si="112"/>
        <v>7.9999999999991189E-4</v>
      </c>
      <c r="P202">
        <f t="shared" si="113"/>
        <v>-2.7999999999999137E-3</v>
      </c>
      <c r="Q202">
        <f t="shared" si="114"/>
        <v>1.9000000000000128E-3</v>
      </c>
      <c r="R202">
        <f t="shared" si="115"/>
        <v>-1.0000000000001119E-3</v>
      </c>
      <c r="S202">
        <f t="shared" si="116"/>
        <v>3.8000000000000256E-3</v>
      </c>
      <c r="T202">
        <f t="shared" si="117"/>
        <v>2.0000000000020002E-4</v>
      </c>
      <c r="U202">
        <f t="shared" si="118"/>
        <v>4.9000000000001265E-3</v>
      </c>
      <c r="V202">
        <f t="shared" si="119"/>
        <v>2.0000000000000018E-3</v>
      </c>
      <c r="W202">
        <f t="shared" si="120"/>
        <v>1</v>
      </c>
      <c r="X202">
        <f t="shared" si="121"/>
        <v>1</v>
      </c>
      <c r="Y202">
        <f t="shared" si="122"/>
        <v>1</v>
      </c>
      <c r="Z202">
        <f t="shared" si="123"/>
        <v>1</v>
      </c>
      <c r="AA202">
        <f t="shared" si="124"/>
        <v>1</v>
      </c>
      <c r="AB202">
        <f t="shared" si="125"/>
        <v>1</v>
      </c>
      <c r="AC202">
        <f t="shared" si="126"/>
        <v>1</v>
      </c>
      <c r="AD202">
        <f t="shared" si="127"/>
        <v>1</v>
      </c>
      <c r="AE202">
        <f t="shared" si="128"/>
        <v>1</v>
      </c>
      <c r="AF202">
        <f t="shared" si="129"/>
        <v>0</v>
      </c>
      <c r="AG202">
        <f t="shared" si="130"/>
        <v>1</v>
      </c>
      <c r="AH202">
        <f t="shared" si="131"/>
        <v>0</v>
      </c>
      <c r="AI202">
        <f t="shared" si="132"/>
        <v>1</v>
      </c>
      <c r="AJ202">
        <f t="shared" si="133"/>
        <v>1</v>
      </c>
      <c r="AK202">
        <f t="shared" si="134"/>
        <v>1</v>
      </c>
      <c r="AL202">
        <f t="shared" si="135"/>
        <v>1</v>
      </c>
      <c r="AM202">
        <f t="shared" si="136"/>
        <v>4.7010154193300575E-4</v>
      </c>
      <c r="AN202">
        <f t="shared" si="137"/>
        <v>65540</v>
      </c>
    </row>
    <row r="203" spans="1:40" x14ac:dyDescent="0.35">
      <c r="A203" s="1">
        <v>44922</v>
      </c>
      <c r="B203">
        <v>1.0637000000000001</v>
      </c>
      <c r="C203">
        <v>1.0671999999999999</v>
      </c>
      <c r="D203">
        <v>1.0611999999999999</v>
      </c>
      <c r="E203">
        <v>1.0641</v>
      </c>
      <c r="G203">
        <f t="shared" si="104"/>
        <v>-3.2999999999998586E-3</v>
      </c>
      <c r="H203">
        <f t="shared" si="105"/>
        <v>-3.2999999999998586E-3</v>
      </c>
      <c r="I203">
        <f t="shared" si="106"/>
        <v>3.1000000000001027E-3</v>
      </c>
      <c r="J203">
        <f t="shared" si="107"/>
        <v>9.9999999999988987E-5</v>
      </c>
      <c r="K203">
        <f t="shared" si="108"/>
        <v>1.9999999999997797E-4</v>
      </c>
      <c r="L203">
        <f t="shared" si="109"/>
        <v>1.9999999999997797E-4</v>
      </c>
      <c r="M203">
        <f t="shared" si="110"/>
        <v>6.5999999999999392E-3</v>
      </c>
      <c r="N203">
        <f t="shared" si="111"/>
        <v>3.5999999999998256E-3</v>
      </c>
      <c r="O203">
        <f t="shared" si="112"/>
        <v>-5.8000000000000274E-3</v>
      </c>
      <c r="P203">
        <f t="shared" si="113"/>
        <v>-5.8000000000000274E-3</v>
      </c>
      <c r="Q203">
        <f t="shared" si="114"/>
        <v>5.9999999999993392E-4</v>
      </c>
      <c r="R203">
        <f t="shared" si="115"/>
        <v>-2.4000000000001798E-3</v>
      </c>
      <c r="S203">
        <f t="shared" si="116"/>
        <v>-2.8999999999999027E-3</v>
      </c>
      <c r="T203">
        <f t="shared" si="117"/>
        <v>-2.8999999999999027E-3</v>
      </c>
      <c r="U203">
        <f t="shared" si="118"/>
        <v>3.5000000000000586E-3</v>
      </c>
      <c r="V203">
        <f t="shared" si="119"/>
        <v>4.9999999999994493E-4</v>
      </c>
      <c r="W203">
        <f t="shared" si="120"/>
        <v>0</v>
      </c>
      <c r="X203">
        <f t="shared" si="121"/>
        <v>0</v>
      </c>
      <c r="Y203">
        <f t="shared" si="122"/>
        <v>1</v>
      </c>
      <c r="Z203">
        <f t="shared" si="123"/>
        <v>1</v>
      </c>
      <c r="AA203">
        <f t="shared" si="124"/>
        <v>1</v>
      </c>
      <c r="AB203">
        <f t="shared" si="125"/>
        <v>1</v>
      </c>
      <c r="AC203">
        <f t="shared" si="126"/>
        <v>1</v>
      </c>
      <c r="AD203">
        <f t="shared" si="127"/>
        <v>1</v>
      </c>
      <c r="AE203">
        <f t="shared" si="128"/>
        <v>0</v>
      </c>
      <c r="AF203">
        <f t="shared" si="129"/>
        <v>0</v>
      </c>
      <c r="AG203">
        <f t="shared" si="130"/>
        <v>1</v>
      </c>
      <c r="AH203">
        <f t="shared" si="131"/>
        <v>0</v>
      </c>
      <c r="AI203">
        <f t="shared" si="132"/>
        <v>0</v>
      </c>
      <c r="AJ203">
        <f t="shared" si="133"/>
        <v>0</v>
      </c>
      <c r="AK203">
        <f t="shared" si="134"/>
        <v>1</v>
      </c>
      <c r="AL203">
        <f t="shared" si="135"/>
        <v>1</v>
      </c>
      <c r="AM203">
        <f t="shared" si="136"/>
        <v>-2.6313316417631194E-3</v>
      </c>
      <c r="AN203">
        <f t="shared" si="137"/>
        <v>16258</v>
      </c>
    </row>
    <row r="204" spans="1:40" x14ac:dyDescent="0.35">
      <c r="A204" s="1">
        <v>44923</v>
      </c>
      <c r="B204">
        <v>1.0638000000000001</v>
      </c>
      <c r="C204">
        <v>1.0674999999999999</v>
      </c>
      <c r="D204">
        <v>1.0607</v>
      </c>
      <c r="E204">
        <v>1.0612999999999999</v>
      </c>
      <c r="G204">
        <f t="shared" si="104"/>
        <v>9.9999999999988987E-5</v>
      </c>
      <c r="H204">
        <f t="shared" si="105"/>
        <v>-3.3999999999998476E-3</v>
      </c>
      <c r="I204">
        <f t="shared" si="106"/>
        <v>2.6000000000001577E-3</v>
      </c>
      <c r="J204">
        <f t="shared" si="107"/>
        <v>-2.9999999999996696E-4</v>
      </c>
      <c r="K204">
        <f t="shared" si="108"/>
        <v>3.7999999999998035E-3</v>
      </c>
      <c r="L204">
        <f t="shared" si="109"/>
        <v>2.9999999999996696E-4</v>
      </c>
      <c r="M204">
        <f t="shared" si="110"/>
        <v>6.2999999999999723E-3</v>
      </c>
      <c r="N204">
        <f t="shared" si="111"/>
        <v>3.3999999999998476E-3</v>
      </c>
      <c r="O204">
        <f t="shared" si="112"/>
        <v>-3.0000000000001137E-3</v>
      </c>
      <c r="P204">
        <f t="shared" si="113"/>
        <v>-6.4999999999999503E-3</v>
      </c>
      <c r="Q204">
        <f t="shared" si="114"/>
        <v>-4.9999999999994493E-4</v>
      </c>
      <c r="R204">
        <f t="shared" si="115"/>
        <v>-3.4000000000000696E-3</v>
      </c>
      <c r="S204">
        <f t="shared" si="116"/>
        <v>-2.4000000000001798E-3</v>
      </c>
      <c r="T204">
        <f t="shared" si="117"/>
        <v>-5.9000000000000163E-3</v>
      </c>
      <c r="U204">
        <f t="shared" si="118"/>
        <v>9.9999999999988987E-5</v>
      </c>
      <c r="V204">
        <f t="shared" si="119"/>
        <v>-2.8000000000001357E-3</v>
      </c>
      <c r="W204">
        <f t="shared" si="120"/>
        <v>1</v>
      </c>
      <c r="X204">
        <f t="shared" si="121"/>
        <v>0</v>
      </c>
      <c r="Y204">
        <f t="shared" si="122"/>
        <v>1</v>
      </c>
      <c r="Z204">
        <f t="shared" si="123"/>
        <v>0</v>
      </c>
      <c r="AA204">
        <f t="shared" si="124"/>
        <v>1</v>
      </c>
      <c r="AB204">
        <f t="shared" si="125"/>
        <v>1</v>
      </c>
      <c r="AC204">
        <f t="shared" si="126"/>
        <v>1</v>
      </c>
      <c r="AD204">
        <f t="shared" si="127"/>
        <v>1</v>
      </c>
      <c r="AE204">
        <f t="shared" si="128"/>
        <v>0</v>
      </c>
      <c r="AF204">
        <f t="shared" si="129"/>
        <v>0</v>
      </c>
      <c r="AG204">
        <f t="shared" si="130"/>
        <v>0</v>
      </c>
      <c r="AH204">
        <f t="shared" si="131"/>
        <v>0</v>
      </c>
      <c r="AI204">
        <f t="shared" si="132"/>
        <v>0</v>
      </c>
      <c r="AJ204">
        <f t="shared" si="133"/>
        <v>0</v>
      </c>
      <c r="AK204">
        <f t="shared" si="134"/>
        <v>1</v>
      </c>
      <c r="AL204">
        <f t="shared" si="135"/>
        <v>0</v>
      </c>
      <c r="AM204">
        <f t="shared" si="136"/>
        <v>4.7112032413079395E-3</v>
      </c>
      <c r="AN204">
        <f t="shared" si="137"/>
        <v>44928</v>
      </c>
    </row>
    <row r="205" spans="1:40" x14ac:dyDescent="0.35">
      <c r="A205" s="1">
        <v>44924</v>
      </c>
      <c r="B205">
        <v>1.0613999999999999</v>
      </c>
      <c r="C205">
        <v>1.0692999999999999</v>
      </c>
      <c r="D205">
        <v>1.0609999999999999</v>
      </c>
      <c r="E205">
        <v>1.0663</v>
      </c>
      <c r="G205">
        <f t="shared" si="104"/>
        <v>-2.4000000000001798E-3</v>
      </c>
      <c r="H205">
        <f t="shared" si="105"/>
        <v>-6.0999999999999943E-3</v>
      </c>
      <c r="I205">
        <f t="shared" si="106"/>
        <v>6.9999999999992291E-4</v>
      </c>
      <c r="J205">
        <f t="shared" si="107"/>
        <v>9.9999999999988987E-5</v>
      </c>
      <c r="K205">
        <f t="shared" si="108"/>
        <v>5.4999999999998384E-3</v>
      </c>
      <c r="L205">
        <f t="shared" si="109"/>
        <v>1.8000000000000238E-3</v>
      </c>
      <c r="M205">
        <f t="shared" si="110"/>
        <v>8.599999999999941E-3</v>
      </c>
      <c r="N205">
        <f t="shared" si="111"/>
        <v>8.0000000000000071E-3</v>
      </c>
      <c r="O205">
        <f t="shared" si="112"/>
        <v>-2.8000000000001357E-3</v>
      </c>
      <c r="P205">
        <f t="shared" si="113"/>
        <v>-6.4999999999999503E-3</v>
      </c>
      <c r="Q205">
        <f t="shared" si="114"/>
        <v>2.9999999999996696E-4</v>
      </c>
      <c r="R205">
        <f t="shared" si="115"/>
        <v>-2.9999999999996696E-4</v>
      </c>
      <c r="S205">
        <f t="shared" si="116"/>
        <v>2.4999999999999467E-3</v>
      </c>
      <c r="T205">
        <f t="shared" si="117"/>
        <v>-1.1999999999998678E-3</v>
      </c>
      <c r="U205">
        <f t="shared" si="118"/>
        <v>5.6000000000000494E-3</v>
      </c>
      <c r="V205">
        <f t="shared" si="119"/>
        <v>5.0000000000001155E-3</v>
      </c>
      <c r="W205">
        <f t="shared" si="120"/>
        <v>0</v>
      </c>
      <c r="X205">
        <f t="shared" si="121"/>
        <v>0</v>
      </c>
      <c r="Y205">
        <f t="shared" si="122"/>
        <v>1</v>
      </c>
      <c r="Z205">
        <f t="shared" si="123"/>
        <v>1</v>
      </c>
      <c r="AA205">
        <f t="shared" si="124"/>
        <v>1</v>
      </c>
      <c r="AB205">
        <f t="shared" si="125"/>
        <v>1</v>
      </c>
      <c r="AC205">
        <f t="shared" si="126"/>
        <v>1</v>
      </c>
      <c r="AD205">
        <f t="shared" si="127"/>
        <v>1</v>
      </c>
      <c r="AE205">
        <f t="shared" si="128"/>
        <v>0</v>
      </c>
      <c r="AF205">
        <f t="shared" si="129"/>
        <v>0</v>
      </c>
      <c r="AG205">
        <f t="shared" si="130"/>
        <v>1</v>
      </c>
      <c r="AH205">
        <f t="shared" si="131"/>
        <v>0</v>
      </c>
      <c r="AI205">
        <f t="shared" si="132"/>
        <v>1</v>
      </c>
      <c r="AJ205">
        <f t="shared" si="133"/>
        <v>0</v>
      </c>
      <c r="AK205">
        <f t="shared" si="134"/>
        <v>1</v>
      </c>
      <c r="AL205">
        <f t="shared" si="135"/>
        <v>1</v>
      </c>
      <c r="AM205">
        <f t="shared" si="136"/>
        <v>3.657507268123431E-3</v>
      </c>
      <c r="AN205">
        <f t="shared" si="137"/>
        <v>16259</v>
      </c>
    </row>
    <row r="206" spans="1:40" x14ac:dyDescent="0.35">
      <c r="A206" s="1">
        <v>44925</v>
      </c>
      <c r="B206">
        <v>1.0661</v>
      </c>
      <c r="C206">
        <v>1.0716000000000001</v>
      </c>
      <c r="D206">
        <v>1.0638000000000001</v>
      </c>
      <c r="E206">
        <v>1.0702</v>
      </c>
      <c r="G206">
        <f t="shared" si="104"/>
        <v>4.7000000000001485E-3</v>
      </c>
      <c r="H206">
        <f t="shared" si="105"/>
        <v>-3.1999999999998696E-3</v>
      </c>
      <c r="I206">
        <f t="shared" si="106"/>
        <v>5.1000000000001044E-3</v>
      </c>
      <c r="J206">
        <f t="shared" si="107"/>
        <v>-1.9999999999997797E-4</v>
      </c>
      <c r="K206">
        <f t="shared" si="108"/>
        <v>1.0200000000000209E-2</v>
      </c>
      <c r="L206">
        <f t="shared" si="109"/>
        <v>2.3000000000001908E-3</v>
      </c>
      <c r="M206">
        <f t="shared" si="110"/>
        <v>1.0600000000000165E-2</v>
      </c>
      <c r="N206">
        <f t="shared" si="111"/>
        <v>5.3000000000000824E-3</v>
      </c>
      <c r="O206">
        <f t="shared" si="112"/>
        <v>2.4000000000001798E-3</v>
      </c>
      <c r="P206">
        <f t="shared" si="113"/>
        <v>-5.4999999999998384E-3</v>
      </c>
      <c r="Q206">
        <f t="shared" si="114"/>
        <v>2.8000000000001357E-3</v>
      </c>
      <c r="R206">
        <f t="shared" si="115"/>
        <v>-2.4999999999999467E-3</v>
      </c>
      <c r="S206">
        <f t="shared" si="116"/>
        <v>8.800000000000141E-3</v>
      </c>
      <c r="T206">
        <f t="shared" si="117"/>
        <v>9.0000000000012292E-4</v>
      </c>
      <c r="U206">
        <f t="shared" si="118"/>
        <v>9.200000000000097E-3</v>
      </c>
      <c r="V206">
        <f t="shared" si="119"/>
        <v>3.9000000000000146E-3</v>
      </c>
      <c r="W206">
        <f t="shared" si="120"/>
        <v>1</v>
      </c>
      <c r="X206">
        <f t="shared" si="121"/>
        <v>0</v>
      </c>
      <c r="Y206">
        <f t="shared" si="122"/>
        <v>1</v>
      </c>
      <c r="Z206">
        <f t="shared" si="123"/>
        <v>0</v>
      </c>
      <c r="AA206">
        <f t="shared" si="124"/>
        <v>1</v>
      </c>
      <c r="AB206">
        <f t="shared" si="125"/>
        <v>1</v>
      </c>
      <c r="AC206">
        <f t="shared" si="126"/>
        <v>1</v>
      </c>
      <c r="AD206">
        <f t="shared" si="127"/>
        <v>1</v>
      </c>
      <c r="AE206">
        <f t="shared" si="128"/>
        <v>1</v>
      </c>
      <c r="AF206">
        <f t="shared" si="129"/>
        <v>0</v>
      </c>
      <c r="AG206">
        <f t="shared" si="130"/>
        <v>1</v>
      </c>
      <c r="AH206">
        <f t="shared" si="131"/>
        <v>0</v>
      </c>
      <c r="AI206">
        <f t="shared" si="132"/>
        <v>1</v>
      </c>
      <c r="AJ206">
        <f t="shared" si="133"/>
        <v>1</v>
      </c>
      <c r="AK206">
        <f t="shared" si="134"/>
        <v>1</v>
      </c>
      <c r="AL206">
        <f t="shared" si="135"/>
        <v>1</v>
      </c>
      <c r="AM206">
        <f t="shared" si="136"/>
        <v>-3.1769762661185475E-3</v>
      </c>
      <c r="AN206">
        <f t="shared" si="137"/>
        <v>45060</v>
      </c>
    </row>
    <row r="207" spans="1:40" x14ac:dyDescent="0.35">
      <c r="A207" s="1">
        <v>44928</v>
      </c>
      <c r="B207">
        <v>1.0727</v>
      </c>
      <c r="C207">
        <v>1.0729</v>
      </c>
      <c r="D207">
        <v>1.0650999999999999</v>
      </c>
      <c r="E207">
        <v>1.0668</v>
      </c>
      <c r="G207">
        <f t="shared" si="104"/>
        <v>6.5999999999999392E-3</v>
      </c>
      <c r="H207">
        <f t="shared" si="105"/>
        <v>1.0999999999998789E-3</v>
      </c>
      <c r="I207">
        <f t="shared" si="106"/>
        <v>8.899999999999908E-3</v>
      </c>
      <c r="J207">
        <f t="shared" si="107"/>
        <v>2.4999999999999467E-3</v>
      </c>
      <c r="K207">
        <f t="shared" si="108"/>
        <v>6.7999999999999172E-3</v>
      </c>
      <c r="L207">
        <f t="shared" si="109"/>
        <v>1.2999999999998568E-3</v>
      </c>
      <c r="M207">
        <f t="shared" si="110"/>
        <v>9.099999999999886E-3</v>
      </c>
      <c r="N207">
        <f t="shared" si="111"/>
        <v>2.6999999999999247E-3</v>
      </c>
      <c r="O207">
        <f t="shared" si="112"/>
        <v>-1.0000000000001119E-3</v>
      </c>
      <c r="P207">
        <f t="shared" si="113"/>
        <v>-6.5000000000001723E-3</v>
      </c>
      <c r="Q207">
        <f t="shared" si="114"/>
        <v>1.2999999999998568E-3</v>
      </c>
      <c r="R207">
        <f t="shared" si="115"/>
        <v>-5.1000000000001044E-3</v>
      </c>
      <c r="S207">
        <f t="shared" si="116"/>
        <v>6.9999999999992291E-4</v>
      </c>
      <c r="T207">
        <f t="shared" si="117"/>
        <v>-4.8000000000001375E-3</v>
      </c>
      <c r="U207">
        <f t="shared" si="118"/>
        <v>2.9999999999998916E-3</v>
      </c>
      <c r="V207">
        <f t="shared" si="119"/>
        <v>-3.4000000000000696E-3</v>
      </c>
      <c r="W207">
        <f t="shared" si="120"/>
        <v>1</v>
      </c>
      <c r="X207">
        <f t="shared" si="121"/>
        <v>1</v>
      </c>
      <c r="Y207">
        <f t="shared" si="122"/>
        <v>1</v>
      </c>
      <c r="Z207">
        <f t="shared" si="123"/>
        <v>1</v>
      </c>
      <c r="AA207">
        <f t="shared" si="124"/>
        <v>1</v>
      </c>
      <c r="AB207">
        <f t="shared" si="125"/>
        <v>1</v>
      </c>
      <c r="AC207">
        <f t="shared" si="126"/>
        <v>1</v>
      </c>
      <c r="AD207">
        <f t="shared" si="127"/>
        <v>1</v>
      </c>
      <c r="AE207">
        <f t="shared" si="128"/>
        <v>0</v>
      </c>
      <c r="AF207">
        <f t="shared" si="129"/>
        <v>0</v>
      </c>
      <c r="AG207">
        <f t="shared" si="130"/>
        <v>1</v>
      </c>
      <c r="AH207">
        <f t="shared" si="131"/>
        <v>0</v>
      </c>
      <c r="AI207">
        <f t="shared" si="132"/>
        <v>1</v>
      </c>
      <c r="AJ207">
        <f t="shared" si="133"/>
        <v>0</v>
      </c>
      <c r="AK207">
        <f t="shared" si="134"/>
        <v>1</v>
      </c>
      <c r="AL207">
        <f t="shared" si="135"/>
        <v>0</v>
      </c>
      <c r="AM207">
        <f t="shared" si="136"/>
        <v>-1.106111736032999E-2</v>
      </c>
      <c r="AN207">
        <f t="shared" si="137"/>
        <v>65410</v>
      </c>
    </row>
    <row r="208" spans="1:40" x14ac:dyDescent="0.35">
      <c r="A208" s="1">
        <v>44929</v>
      </c>
      <c r="B208">
        <v>1.0652999999999999</v>
      </c>
      <c r="C208">
        <v>1.0684</v>
      </c>
      <c r="D208">
        <v>1.0519000000000001</v>
      </c>
      <c r="E208">
        <v>1.0549999999999999</v>
      </c>
      <c r="G208">
        <f t="shared" si="104"/>
        <v>-7.4000000000000732E-3</v>
      </c>
      <c r="H208">
        <f t="shared" si="105"/>
        <v>-7.6000000000000512E-3</v>
      </c>
      <c r="I208">
        <f t="shared" si="106"/>
        <v>1.9999999999997797E-4</v>
      </c>
      <c r="J208">
        <f t="shared" si="107"/>
        <v>-1.5000000000000568E-3</v>
      </c>
      <c r="K208">
        <f t="shared" si="108"/>
        <v>-4.2999999999999705E-3</v>
      </c>
      <c r="L208">
        <f t="shared" si="109"/>
        <v>-4.4999999999999485E-3</v>
      </c>
      <c r="M208">
        <f t="shared" si="110"/>
        <v>3.3000000000000806E-3</v>
      </c>
      <c r="N208">
        <f t="shared" si="111"/>
        <v>1.6000000000000458E-3</v>
      </c>
      <c r="O208">
        <f t="shared" si="112"/>
        <v>-2.079999999999993E-2</v>
      </c>
      <c r="P208">
        <f t="shared" si="113"/>
        <v>-2.0999999999999908E-2</v>
      </c>
      <c r="Q208">
        <f t="shared" si="114"/>
        <v>-1.3199999999999878E-2</v>
      </c>
      <c r="R208">
        <f t="shared" si="115"/>
        <v>-1.4899999999999913E-2</v>
      </c>
      <c r="S208">
        <f t="shared" si="116"/>
        <v>-1.7700000000000049E-2</v>
      </c>
      <c r="T208">
        <f t="shared" si="117"/>
        <v>-1.7900000000000027E-2</v>
      </c>
      <c r="U208">
        <f t="shared" si="118"/>
        <v>-1.0099999999999998E-2</v>
      </c>
      <c r="V208">
        <f t="shared" si="119"/>
        <v>-1.1800000000000033E-2</v>
      </c>
      <c r="W208">
        <f t="shared" si="120"/>
        <v>0</v>
      </c>
      <c r="X208">
        <f t="shared" si="121"/>
        <v>0</v>
      </c>
      <c r="Y208">
        <f t="shared" si="122"/>
        <v>1</v>
      </c>
      <c r="Z208">
        <f t="shared" si="123"/>
        <v>0</v>
      </c>
      <c r="AA208">
        <f t="shared" si="124"/>
        <v>0</v>
      </c>
      <c r="AB208">
        <f t="shared" si="125"/>
        <v>0</v>
      </c>
      <c r="AC208">
        <f t="shared" si="126"/>
        <v>1</v>
      </c>
      <c r="AD208">
        <f t="shared" si="127"/>
        <v>1</v>
      </c>
      <c r="AE208">
        <f t="shared" si="128"/>
        <v>0</v>
      </c>
      <c r="AF208">
        <f t="shared" si="129"/>
        <v>0</v>
      </c>
      <c r="AG208">
        <f t="shared" si="130"/>
        <v>0</v>
      </c>
      <c r="AH208">
        <f t="shared" si="131"/>
        <v>0</v>
      </c>
      <c r="AI208">
        <f t="shared" si="132"/>
        <v>0</v>
      </c>
      <c r="AJ208">
        <f t="shared" si="133"/>
        <v>0</v>
      </c>
      <c r="AK208">
        <f t="shared" si="134"/>
        <v>0</v>
      </c>
      <c r="AL208">
        <f t="shared" si="135"/>
        <v>0</v>
      </c>
      <c r="AM208">
        <f t="shared" si="136"/>
        <v>5.308056872037962E-3</v>
      </c>
      <c r="AN208">
        <f t="shared" si="137"/>
        <v>9087</v>
      </c>
    </row>
    <row r="209" spans="1:40" x14ac:dyDescent="0.35">
      <c r="A209" s="1">
        <v>44930</v>
      </c>
      <c r="B209">
        <v>1.0548</v>
      </c>
      <c r="C209">
        <v>1.0634999999999999</v>
      </c>
      <c r="D209">
        <v>1.054</v>
      </c>
      <c r="E209">
        <v>1.0606</v>
      </c>
      <c r="G209">
        <f t="shared" si="104"/>
        <v>-1.0499999999999954E-2</v>
      </c>
      <c r="H209">
        <f t="shared" si="105"/>
        <v>-1.3600000000000056E-2</v>
      </c>
      <c r="I209">
        <f t="shared" si="106"/>
        <v>2.8999999999999027E-3</v>
      </c>
      <c r="J209">
        <f t="shared" si="107"/>
        <v>-1.9999999999997797E-4</v>
      </c>
      <c r="K209">
        <f t="shared" si="108"/>
        <v>-1.8000000000000238E-3</v>
      </c>
      <c r="L209">
        <f t="shared" si="109"/>
        <v>-4.9000000000001265E-3</v>
      </c>
      <c r="M209">
        <f t="shared" si="110"/>
        <v>1.1599999999999833E-2</v>
      </c>
      <c r="N209">
        <f t="shared" si="111"/>
        <v>8.499999999999952E-3</v>
      </c>
      <c r="O209">
        <f t="shared" si="112"/>
        <v>-1.1299999999999866E-2</v>
      </c>
      <c r="P209">
        <f t="shared" si="113"/>
        <v>-1.4399999999999968E-2</v>
      </c>
      <c r="Q209">
        <f t="shared" si="114"/>
        <v>2.0999999999999908E-3</v>
      </c>
      <c r="R209">
        <f t="shared" si="115"/>
        <v>-9.9999999999988987E-4</v>
      </c>
      <c r="S209">
        <f t="shared" si="116"/>
        <v>-4.6999999999999265E-3</v>
      </c>
      <c r="T209">
        <f t="shared" si="117"/>
        <v>-7.8000000000000291E-3</v>
      </c>
      <c r="U209">
        <f t="shared" si="118"/>
        <v>8.69999999999993E-3</v>
      </c>
      <c r="V209">
        <f t="shared" si="119"/>
        <v>5.6000000000000494E-3</v>
      </c>
      <c r="W209">
        <f t="shared" si="120"/>
        <v>0</v>
      </c>
      <c r="X209">
        <f t="shared" si="121"/>
        <v>0</v>
      </c>
      <c r="Y209">
        <f t="shared" si="122"/>
        <v>1</v>
      </c>
      <c r="Z209">
        <f t="shared" si="123"/>
        <v>0</v>
      </c>
      <c r="AA209">
        <f t="shared" si="124"/>
        <v>0</v>
      </c>
      <c r="AB209">
        <f t="shared" si="125"/>
        <v>0</v>
      </c>
      <c r="AC209">
        <f t="shared" si="126"/>
        <v>1</v>
      </c>
      <c r="AD209">
        <f t="shared" si="127"/>
        <v>1</v>
      </c>
      <c r="AE209">
        <f t="shared" si="128"/>
        <v>0</v>
      </c>
      <c r="AF209">
        <f t="shared" si="129"/>
        <v>0</v>
      </c>
      <c r="AG209">
        <f t="shared" si="130"/>
        <v>1</v>
      </c>
      <c r="AH209">
        <f t="shared" si="131"/>
        <v>0</v>
      </c>
      <c r="AI209">
        <f t="shared" si="132"/>
        <v>0</v>
      </c>
      <c r="AJ209">
        <f t="shared" si="133"/>
        <v>0</v>
      </c>
      <c r="AK209">
        <f t="shared" si="134"/>
        <v>1</v>
      </c>
      <c r="AL209">
        <f t="shared" si="135"/>
        <v>1</v>
      </c>
      <c r="AM209">
        <f t="shared" si="136"/>
        <v>-7.9200452574014358E-3</v>
      </c>
      <c r="AN209">
        <f t="shared" si="137"/>
        <v>9090</v>
      </c>
    </row>
    <row r="210" spans="1:40" x14ac:dyDescent="0.35">
      <c r="A210" s="1">
        <v>44931</v>
      </c>
      <c r="B210">
        <v>1.0603</v>
      </c>
      <c r="C210">
        <v>1.0633999999999999</v>
      </c>
      <c r="D210">
        <v>1.0515000000000001</v>
      </c>
      <c r="E210">
        <v>1.0522</v>
      </c>
      <c r="G210">
        <f t="shared" si="104"/>
        <v>5.5000000000000604E-3</v>
      </c>
      <c r="H210">
        <f t="shared" si="105"/>
        <v>-3.1999999999998696E-3</v>
      </c>
      <c r="I210">
        <f t="shared" si="106"/>
        <v>6.2999999999999723E-3</v>
      </c>
      <c r="J210">
        <f t="shared" si="107"/>
        <v>-2.9999999999996696E-4</v>
      </c>
      <c r="K210">
        <f t="shared" si="108"/>
        <v>8.599999999999941E-3</v>
      </c>
      <c r="L210">
        <f t="shared" si="109"/>
        <v>-9.9999999999988987E-5</v>
      </c>
      <c r="M210">
        <f t="shared" si="110"/>
        <v>9.3999999999998529E-3</v>
      </c>
      <c r="N210">
        <f t="shared" si="111"/>
        <v>2.7999999999999137E-3</v>
      </c>
      <c r="O210">
        <f t="shared" si="112"/>
        <v>-3.2999999999998586E-3</v>
      </c>
      <c r="P210">
        <f t="shared" si="113"/>
        <v>-1.1999999999999789E-2</v>
      </c>
      <c r="Q210">
        <f t="shared" si="114"/>
        <v>-2.4999999999999467E-3</v>
      </c>
      <c r="R210">
        <f t="shared" si="115"/>
        <v>-9.099999999999886E-3</v>
      </c>
      <c r="S210">
        <f t="shared" si="116"/>
        <v>-2.5999999999999357E-3</v>
      </c>
      <c r="T210">
        <f t="shared" si="117"/>
        <v>-1.1299999999999866E-2</v>
      </c>
      <c r="U210">
        <f t="shared" si="118"/>
        <v>-1.8000000000000238E-3</v>
      </c>
      <c r="V210">
        <f t="shared" si="119"/>
        <v>-8.3999999999999631E-3</v>
      </c>
      <c r="W210">
        <f t="shared" si="120"/>
        <v>1</v>
      </c>
      <c r="X210">
        <f t="shared" si="121"/>
        <v>0</v>
      </c>
      <c r="Y210">
        <f t="shared" si="122"/>
        <v>1</v>
      </c>
      <c r="Z210">
        <f t="shared" si="123"/>
        <v>0</v>
      </c>
      <c r="AA210">
        <f t="shared" si="124"/>
        <v>1</v>
      </c>
      <c r="AB210">
        <f t="shared" si="125"/>
        <v>0</v>
      </c>
      <c r="AC210">
        <f t="shared" si="126"/>
        <v>1</v>
      </c>
      <c r="AD210">
        <f t="shared" si="127"/>
        <v>1</v>
      </c>
      <c r="AE210">
        <f t="shared" si="128"/>
        <v>0</v>
      </c>
      <c r="AF210">
        <f t="shared" si="129"/>
        <v>0</v>
      </c>
      <c r="AG210">
        <f t="shared" si="130"/>
        <v>0</v>
      </c>
      <c r="AH210">
        <f t="shared" si="131"/>
        <v>0</v>
      </c>
      <c r="AI210">
        <f t="shared" si="132"/>
        <v>0</v>
      </c>
      <c r="AJ210">
        <f t="shared" si="133"/>
        <v>0</v>
      </c>
      <c r="AK210">
        <f t="shared" si="134"/>
        <v>0</v>
      </c>
      <c r="AL210">
        <f t="shared" si="135"/>
        <v>0</v>
      </c>
      <c r="AM210">
        <f t="shared" si="136"/>
        <v>1.1499714883102072E-2</v>
      </c>
      <c r="AN210">
        <f t="shared" si="137"/>
        <v>43903</v>
      </c>
    </row>
    <row r="211" spans="1:40" x14ac:dyDescent="0.35">
      <c r="A211" s="1">
        <v>44932</v>
      </c>
      <c r="B211">
        <v>1.052</v>
      </c>
      <c r="C211">
        <v>1.0649999999999999</v>
      </c>
      <c r="D211">
        <v>1.0483</v>
      </c>
      <c r="E211">
        <v>1.0643</v>
      </c>
      <c r="G211">
        <f t="shared" si="104"/>
        <v>-8.2999999999999741E-3</v>
      </c>
      <c r="H211">
        <f t="shared" si="105"/>
        <v>-1.1399999999999855E-2</v>
      </c>
      <c r="I211">
        <f t="shared" si="106"/>
        <v>4.9999999999994493E-4</v>
      </c>
      <c r="J211">
        <f t="shared" si="107"/>
        <v>-1.9999999999997797E-4</v>
      </c>
      <c r="K211">
        <f t="shared" si="108"/>
        <v>4.6999999999999265E-3</v>
      </c>
      <c r="L211">
        <f t="shared" si="109"/>
        <v>1.6000000000000458E-3</v>
      </c>
      <c r="M211">
        <f t="shared" si="110"/>
        <v>1.3499999999999845E-2</v>
      </c>
      <c r="N211">
        <f t="shared" si="111"/>
        <v>1.2799999999999923E-2</v>
      </c>
      <c r="O211">
        <f t="shared" si="112"/>
        <v>-1.2000000000000011E-2</v>
      </c>
      <c r="P211">
        <f t="shared" si="113"/>
        <v>-1.5099999999999891E-2</v>
      </c>
      <c r="Q211">
        <f t="shared" si="114"/>
        <v>-3.2000000000000917E-3</v>
      </c>
      <c r="R211">
        <f t="shared" si="115"/>
        <v>-3.9000000000000146E-3</v>
      </c>
      <c r="S211">
        <f t="shared" si="116"/>
        <v>4.0000000000000036E-3</v>
      </c>
      <c r="T211">
        <f t="shared" si="117"/>
        <v>9.0000000000012292E-4</v>
      </c>
      <c r="U211">
        <f t="shared" si="118"/>
        <v>1.2799999999999923E-2</v>
      </c>
      <c r="V211">
        <f t="shared" si="119"/>
        <v>1.21E-2</v>
      </c>
      <c r="W211">
        <f t="shared" si="120"/>
        <v>0</v>
      </c>
      <c r="X211">
        <f t="shared" si="121"/>
        <v>0</v>
      </c>
      <c r="Y211">
        <f t="shared" si="122"/>
        <v>1</v>
      </c>
      <c r="Z211">
        <f t="shared" si="123"/>
        <v>0</v>
      </c>
      <c r="AA211">
        <f t="shared" si="124"/>
        <v>1</v>
      </c>
      <c r="AB211">
        <f t="shared" si="125"/>
        <v>1</v>
      </c>
      <c r="AC211">
        <f t="shared" si="126"/>
        <v>1</v>
      </c>
      <c r="AD211">
        <f t="shared" si="127"/>
        <v>1</v>
      </c>
      <c r="AE211">
        <f t="shared" si="128"/>
        <v>0</v>
      </c>
      <c r="AF211">
        <f t="shared" si="129"/>
        <v>0</v>
      </c>
      <c r="AG211">
        <f t="shared" si="130"/>
        <v>0</v>
      </c>
      <c r="AH211">
        <f t="shared" si="131"/>
        <v>0</v>
      </c>
      <c r="AI211">
        <f t="shared" si="132"/>
        <v>1</v>
      </c>
      <c r="AJ211">
        <f t="shared" si="133"/>
        <v>1</v>
      </c>
      <c r="AK211">
        <f t="shared" si="134"/>
        <v>1</v>
      </c>
      <c r="AL211">
        <f t="shared" si="135"/>
        <v>1</v>
      </c>
      <c r="AM211">
        <f t="shared" si="136"/>
        <v>8.6441792727613223E-3</v>
      </c>
      <c r="AN211">
        <f t="shared" si="137"/>
        <v>12163</v>
      </c>
    </row>
    <row r="212" spans="1:40" x14ac:dyDescent="0.35">
      <c r="A212" s="1">
        <v>44935</v>
      </c>
      <c r="B212">
        <v>1.0646</v>
      </c>
      <c r="C212">
        <v>1.0762</v>
      </c>
      <c r="D212">
        <v>1.0636000000000001</v>
      </c>
      <c r="E212">
        <v>1.0734999999999999</v>
      </c>
      <c r="G212">
        <f t="shared" si="104"/>
        <v>1.2599999999999945E-2</v>
      </c>
      <c r="H212">
        <f t="shared" si="105"/>
        <v>-3.9999999999995595E-4</v>
      </c>
      <c r="I212">
        <f t="shared" si="106"/>
        <v>1.6299999999999981E-2</v>
      </c>
      <c r="J212">
        <f t="shared" si="107"/>
        <v>2.9999999999996696E-4</v>
      </c>
      <c r="K212">
        <f t="shared" si="108"/>
        <v>2.4199999999999999E-2</v>
      </c>
      <c r="L212">
        <f t="shared" si="109"/>
        <v>1.1200000000000099E-2</v>
      </c>
      <c r="M212">
        <f t="shared" si="110"/>
        <v>2.7900000000000036E-2</v>
      </c>
      <c r="N212">
        <f t="shared" si="111"/>
        <v>1.1900000000000022E-2</v>
      </c>
      <c r="O212">
        <f t="shared" si="112"/>
        <v>1.1600000000000055E-2</v>
      </c>
      <c r="P212">
        <f t="shared" si="113"/>
        <v>-1.3999999999998458E-3</v>
      </c>
      <c r="Q212">
        <f t="shared" si="114"/>
        <v>1.5300000000000091E-2</v>
      </c>
      <c r="R212">
        <f t="shared" si="115"/>
        <v>-6.9999999999992291E-4</v>
      </c>
      <c r="S212">
        <f t="shared" si="116"/>
        <v>2.1499999999999853E-2</v>
      </c>
      <c r="T212">
        <f t="shared" si="117"/>
        <v>8.499999999999952E-3</v>
      </c>
      <c r="U212">
        <f t="shared" si="118"/>
        <v>2.5199999999999889E-2</v>
      </c>
      <c r="V212">
        <f t="shared" si="119"/>
        <v>9.1999999999998749E-3</v>
      </c>
      <c r="W212">
        <f t="shared" si="120"/>
        <v>1</v>
      </c>
      <c r="X212">
        <f t="shared" si="121"/>
        <v>0</v>
      </c>
      <c r="Y212">
        <f t="shared" si="122"/>
        <v>1</v>
      </c>
      <c r="Z212">
        <f t="shared" si="123"/>
        <v>1</v>
      </c>
      <c r="AA212">
        <f t="shared" si="124"/>
        <v>1</v>
      </c>
      <c r="AB212">
        <f t="shared" si="125"/>
        <v>1</v>
      </c>
      <c r="AC212">
        <f t="shared" si="126"/>
        <v>1</v>
      </c>
      <c r="AD212">
        <f t="shared" si="127"/>
        <v>1</v>
      </c>
      <c r="AE212">
        <f t="shared" si="128"/>
        <v>1</v>
      </c>
      <c r="AF212">
        <f t="shared" si="129"/>
        <v>0</v>
      </c>
      <c r="AG212">
        <f t="shared" si="130"/>
        <v>1</v>
      </c>
      <c r="AH212">
        <f t="shared" si="131"/>
        <v>0</v>
      </c>
      <c r="AI212">
        <f t="shared" si="132"/>
        <v>1</v>
      </c>
      <c r="AJ212">
        <f t="shared" si="133"/>
        <v>1</v>
      </c>
      <c r="AK212">
        <f t="shared" si="134"/>
        <v>1</v>
      </c>
      <c r="AL212">
        <f t="shared" si="135"/>
        <v>1</v>
      </c>
      <c r="AM212">
        <f t="shared" si="136"/>
        <v>0</v>
      </c>
      <c r="AN212">
        <f t="shared" si="137"/>
        <v>49156</v>
      </c>
    </row>
    <row r="213" spans="1:40" x14ac:dyDescent="0.35">
      <c r="A213" s="1">
        <v>44936</v>
      </c>
      <c r="B213">
        <v>1.073</v>
      </c>
      <c r="C213">
        <v>1.0759000000000001</v>
      </c>
      <c r="D213">
        <v>1.0711999999999999</v>
      </c>
      <c r="E213">
        <v>1.0734999999999999</v>
      </c>
      <c r="G213">
        <f t="shared" si="104"/>
        <v>8.3999999999999631E-3</v>
      </c>
      <c r="H213">
        <f t="shared" si="105"/>
        <v>-3.2000000000000917E-3</v>
      </c>
      <c r="I213">
        <f t="shared" si="106"/>
        <v>9.3999999999998529E-3</v>
      </c>
      <c r="J213">
        <f t="shared" si="107"/>
        <v>-4.9999999999994493E-4</v>
      </c>
      <c r="K213">
        <f t="shared" si="108"/>
        <v>1.1300000000000088E-2</v>
      </c>
      <c r="L213">
        <f t="shared" si="109"/>
        <v>-2.9999999999996696E-4</v>
      </c>
      <c r="M213">
        <f t="shared" si="110"/>
        <v>1.2299999999999978E-2</v>
      </c>
      <c r="N213">
        <f t="shared" si="111"/>
        <v>2.4000000000001798E-3</v>
      </c>
      <c r="O213">
        <f t="shared" si="112"/>
        <v>6.5999999999999392E-3</v>
      </c>
      <c r="P213">
        <f t="shared" si="113"/>
        <v>-5.0000000000001155E-3</v>
      </c>
      <c r="Q213">
        <f t="shared" si="114"/>
        <v>7.5999999999998291E-3</v>
      </c>
      <c r="R213">
        <f t="shared" si="115"/>
        <v>-2.2999999999999687E-3</v>
      </c>
      <c r="S213">
        <f t="shared" si="116"/>
        <v>8.899999999999908E-3</v>
      </c>
      <c r="T213">
        <f t="shared" si="117"/>
        <v>-2.7000000000001467E-3</v>
      </c>
      <c r="U213">
        <f t="shared" si="118"/>
        <v>9.8999999999997979E-3</v>
      </c>
      <c r="V213">
        <f t="shared" si="119"/>
        <v>0</v>
      </c>
      <c r="W213">
        <f t="shared" si="120"/>
        <v>1</v>
      </c>
      <c r="X213">
        <f t="shared" si="121"/>
        <v>0</v>
      </c>
      <c r="Y213">
        <f t="shared" si="122"/>
        <v>1</v>
      </c>
      <c r="Z213">
        <f t="shared" si="123"/>
        <v>0</v>
      </c>
      <c r="AA213">
        <f t="shared" si="124"/>
        <v>1</v>
      </c>
      <c r="AB213">
        <f t="shared" si="125"/>
        <v>0</v>
      </c>
      <c r="AC213">
        <f t="shared" si="126"/>
        <v>1</v>
      </c>
      <c r="AD213">
        <f t="shared" si="127"/>
        <v>1</v>
      </c>
      <c r="AE213">
        <f t="shared" si="128"/>
        <v>1</v>
      </c>
      <c r="AF213">
        <f t="shared" si="129"/>
        <v>0</v>
      </c>
      <c r="AG213">
        <f t="shared" si="130"/>
        <v>1</v>
      </c>
      <c r="AH213">
        <f t="shared" si="131"/>
        <v>0</v>
      </c>
      <c r="AI213">
        <f t="shared" si="132"/>
        <v>1</v>
      </c>
      <c r="AJ213">
        <f t="shared" si="133"/>
        <v>0</v>
      </c>
      <c r="AK213">
        <f t="shared" si="134"/>
        <v>1</v>
      </c>
      <c r="AL213">
        <f t="shared" si="135"/>
        <v>1</v>
      </c>
      <c r="AM213">
        <f t="shared" si="136"/>
        <v>1.956217978574747E-3</v>
      </c>
      <c r="AN213">
        <f t="shared" si="137"/>
        <v>44035</v>
      </c>
    </row>
    <row r="214" spans="1:40" x14ac:dyDescent="0.35">
      <c r="A214" s="1">
        <v>44937</v>
      </c>
      <c r="B214">
        <v>1.0733999999999999</v>
      </c>
      <c r="C214">
        <v>1.0777000000000001</v>
      </c>
      <c r="D214">
        <v>1.0725</v>
      </c>
      <c r="E214">
        <v>1.0755999999999999</v>
      </c>
      <c r="G214">
        <f t="shared" si="104"/>
        <v>3.9999999999995595E-4</v>
      </c>
      <c r="H214">
        <f t="shared" si="105"/>
        <v>-2.5000000000001688E-3</v>
      </c>
      <c r="I214">
        <f t="shared" si="106"/>
        <v>2.1999999999999797E-3</v>
      </c>
      <c r="J214">
        <f t="shared" si="107"/>
        <v>-9.9999999999988987E-5</v>
      </c>
      <c r="K214">
        <f t="shared" si="108"/>
        <v>4.7000000000001485E-3</v>
      </c>
      <c r="L214">
        <f t="shared" si="109"/>
        <v>1.8000000000000238E-3</v>
      </c>
      <c r="M214">
        <f t="shared" si="110"/>
        <v>6.5000000000001723E-3</v>
      </c>
      <c r="N214">
        <f t="shared" si="111"/>
        <v>4.2000000000002036E-3</v>
      </c>
      <c r="O214">
        <f t="shared" si="112"/>
        <v>-4.9999999999994493E-4</v>
      </c>
      <c r="P214">
        <f t="shared" si="113"/>
        <v>-3.4000000000000696E-3</v>
      </c>
      <c r="Q214">
        <f t="shared" si="114"/>
        <v>1.3000000000000789E-3</v>
      </c>
      <c r="R214">
        <f t="shared" si="115"/>
        <v>-9.9999999999988987E-4</v>
      </c>
      <c r="S214">
        <f t="shared" si="116"/>
        <v>2.5999999999999357E-3</v>
      </c>
      <c r="T214">
        <f t="shared" si="117"/>
        <v>-3.00000000000189E-4</v>
      </c>
      <c r="U214">
        <f t="shared" si="118"/>
        <v>4.3999999999999595E-3</v>
      </c>
      <c r="V214">
        <f t="shared" si="119"/>
        <v>2.0999999999999908E-3</v>
      </c>
      <c r="W214">
        <f t="shared" si="120"/>
        <v>1</v>
      </c>
      <c r="X214">
        <f t="shared" si="121"/>
        <v>0</v>
      </c>
      <c r="Y214">
        <f t="shared" si="122"/>
        <v>1</v>
      </c>
      <c r="Z214">
        <f t="shared" si="123"/>
        <v>0</v>
      </c>
      <c r="AA214">
        <f t="shared" si="124"/>
        <v>1</v>
      </c>
      <c r="AB214">
        <f t="shared" si="125"/>
        <v>1</v>
      </c>
      <c r="AC214">
        <f t="shared" si="126"/>
        <v>1</v>
      </c>
      <c r="AD214">
        <f t="shared" si="127"/>
        <v>1</v>
      </c>
      <c r="AE214">
        <f t="shared" si="128"/>
        <v>0</v>
      </c>
      <c r="AF214">
        <f t="shared" si="129"/>
        <v>0</v>
      </c>
      <c r="AG214">
        <f t="shared" si="130"/>
        <v>1</v>
      </c>
      <c r="AH214">
        <f t="shared" si="131"/>
        <v>0</v>
      </c>
      <c r="AI214">
        <f t="shared" si="132"/>
        <v>1</v>
      </c>
      <c r="AJ214">
        <f t="shared" si="133"/>
        <v>0</v>
      </c>
      <c r="AK214">
        <f t="shared" si="134"/>
        <v>1</v>
      </c>
      <c r="AL214">
        <f t="shared" si="135"/>
        <v>1</v>
      </c>
      <c r="AM214">
        <f t="shared" si="136"/>
        <v>9.111193752324314E-3</v>
      </c>
      <c r="AN214">
        <f t="shared" si="137"/>
        <v>44931</v>
      </c>
    </row>
    <row r="215" spans="1:40" x14ac:dyDescent="0.35">
      <c r="A215" s="1">
        <v>44938</v>
      </c>
      <c r="B215">
        <v>1.0757000000000001</v>
      </c>
      <c r="C215">
        <v>1.0866</v>
      </c>
      <c r="D215">
        <v>1.0732999999999999</v>
      </c>
      <c r="E215">
        <v>1.0853999999999999</v>
      </c>
      <c r="G215">
        <f t="shared" si="104"/>
        <v>2.3000000000001908E-3</v>
      </c>
      <c r="H215">
        <f t="shared" si="105"/>
        <v>-2.0000000000000018E-3</v>
      </c>
      <c r="I215">
        <f t="shared" si="106"/>
        <v>3.2000000000000917E-3</v>
      </c>
      <c r="J215">
        <f t="shared" si="107"/>
        <v>1.0000000000021103E-4</v>
      </c>
      <c r="K215">
        <f t="shared" si="108"/>
        <v>1.3200000000000101E-2</v>
      </c>
      <c r="L215">
        <f t="shared" si="109"/>
        <v>8.899999999999908E-3</v>
      </c>
      <c r="M215">
        <f t="shared" si="110"/>
        <v>1.4100000000000001E-2</v>
      </c>
      <c r="N215">
        <f t="shared" si="111"/>
        <v>1.1000000000000121E-2</v>
      </c>
      <c r="O215">
        <f t="shared" si="112"/>
        <v>-9.9999999999988987E-5</v>
      </c>
      <c r="P215">
        <f t="shared" si="113"/>
        <v>-4.4000000000001815E-3</v>
      </c>
      <c r="Q215">
        <f t="shared" si="114"/>
        <v>7.9999999999991189E-4</v>
      </c>
      <c r="R215">
        <f t="shared" si="115"/>
        <v>-2.2999999999999687E-3</v>
      </c>
      <c r="S215">
        <f t="shared" si="116"/>
        <v>1.2000000000000011E-2</v>
      </c>
      <c r="T215">
        <f t="shared" si="117"/>
        <v>7.6999999999998181E-3</v>
      </c>
      <c r="U215">
        <f t="shared" si="118"/>
        <v>1.2899999999999912E-2</v>
      </c>
      <c r="V215">
        <f t="shared" si="119"/>
        <v>9.8000000000000309E-3</v>
      </c>
      <c r="W215">
        <f t="shared" si="120"/>
        <v>1</v>
      </c>
      <c r="X215">
        <f t="shared" si="121"/>
        <v>0</v>
      </c>
      <c r="Y215">
        <f t="shared" si="122"/>
        <v>1</v>
      </c>
      <c r="Z215">
        <f t="shared" si="123"/>
        <v>1</v>
      </c>
      <c r="AA215">
        <f t="shared" si="124"/>
        <v>1</v>
      </c>
      <c r="AB215">
        <f t="shared" si="125"/>
        <v>1</v>
      </c>
      <c r="AC215">
        <f t="shared" si="126"/>
        <v>1</v>
      </c>
      <c r="AD215">
        <f t="shared" si="127"/>
        <v>1</v>
      </c>
      <c r="AE215">
        <f t="shared" si="128"/>
        <v>0</v>
      </c>
      <c r="AF215">
        <f t="shared" si="129"/>
        <v>0</v>
      </c>
      <c r="AG215">
        <f t="shared" si="130"/>
        <v>1</v>
      </c>
      <c r="AH215">
        <f t="shared" si="131"/>
        <v>0</v>
      </c>
      <c r="AI215">
        <f t="shared" si="132"/>
        <v>1</v>
      </c>
      <c r="AJ215">
        <f t="shared" si="133"/>
        <v>1</v>
      </c>
      <c r="AK215">
        <f t="shared" si="134"/>
        <v>1</v>
      </c>
      <c r="AL215">
        <f t="shared" si="135"/>
        <v>1</v>
      </c>
      <c r="AM215">
        <f t="shared" si="136"/>
        <v>-1.934770591487001E-3</v>
      </c>
      <c r="AN215">
        <f t="shared" si="137"/>
        <v>49028</v>
      </c>
    </row>
    <row r="216" spans="1:40" x14ac:dyDescent="0.35">
      <c r="A216" s="1">
        <v>44939</v>
      </c>
      <c r="B216">
        <v>1.0852999999999999</v>
      </c>
      <c r="C216">
        <v>1.087</v>
      </c>
      <c r="D216">
        <v>1.0781000000000001</v>
      </c>
      <c r="E216">
        <v>1.0832999999999999</v>
      </c>
      <c r="G216">
        <f t="shared" si="104"/>
        <v>9.5999999999998309E-3</v>
      </c>
      <c r="H216">
        <f t="shared" si="105"/>
        <v>-1.3000000000000789E-3</v>
      </c>
      <c r="I216">
        <f t="shared" si="106"/>
        <v>1.2000000000000011E-2</v>
      </c>
      <c r="J216">
        <f t="shared" si="107"/>
        <v>-9.9999999999988987E-5</v>
      </c>
      <c r="K216">
        <f t="shared" si="108"/>
        <v>1.1299999999999866E-2</v>
      </c>
      <c r="L216">
        <f t="shared" si="109"/>
        <v>3.9999999999995595E-4</v>
      </c>
      <c r="M216">
        <f t="shared" si="110"/>
        <v>1.3700000000000045E-2</v>
      </c>
      <c r="N216">
        <f t="shared" si="111"/>
        <v>1.6000000000000458E-3</v>
      </c>
      <c r="O216">
        <f t="shared" si="112"/>
        <v>2.3999999999999577E-3</v>
      </c>
      <c r="P216">
        <f t="shared" si="113"/>
        <v>-8.499999999999952E-3</v>
      </c>
      <c r="Q216">
        <f t="shared" si="114"/>
        <v>4.8000000000001375E-3</v>
      </c>
      <c r="R216">
        <f t="shared" si="115"/>
        <v>-7.2999999999998622E-3</v>
      </c>
      <c r="S216">
        <f t="shared" si="116"/>
        <v>7.5999999999998291E-3</v>
      </c>
      <c r="T216">
        <f t="shared" si="117"/>
        <v>-3.3000000000000806E-3</v>
      </c>
      <c r="U216">
        <f t="shared" si="118"/>
        <v>1.0000000000000009E-2</v>
      </c>
      <c r="V216">
        <f t="shared" si="119"/>
        <v>-2.0999999999999908E-3</v>
      </c>
      <c r="W216">
        <f t="shared" si="120"/>
        <v>1</v>
      </c>
      <c r="X216">
        <f t="shared" si="121"/>
        <v>0</v>
      </c>
      <c r="Y216">
        <f t="shared" si="122"/>
        <v>1</v>
      </c>
      <c r="Z216">
        <f t="shared" si="123"/>
        <v>0</v>
      </c>
      <c r="AA216">
        <f t="shared" si="124"/>
        <v>1</v>
      </c>
      <c r="AB216">
        <f t="shared" si="125"/>
        <v>1</v>
      </c>
      <c r="AC216">
        <f t="shared" si="126"/>
        <v>1</v>
      </c>
      <c r="AD216">
        <f t="shared" si="127"/>
        <v>1</v>
      </c>
      <c r="AE216">
        <f t="shared" si="128"/>
        <v>1</v>
      </c>
      <c r="AF216">
        <f t="shared" si="129"/>
        <v>0</v>
      </c>
      <c r="AG216">
        <f t="shared" si="130"/>
        <v>1</v>
      </c>
      <c r="AH216">
        <f t="shared" si="131"/>
        <v>0</v>
      </c>
      <c r="AI216">
        <f t="shared" si="132"/>
        <v>1</v>
      </c>
      <c r="AJ216">
        <f t="shared" si="133"/>
        <v>0</v>
      </c>
      <c r="AK216">
        <f t="shared" si="134"/>
        <v>1</v>
      </c>
      <c r="AL216">
        <f t="shared" si="135"/>
        <v>0</v>
      </c>
      <c r="AM216">
        <f t="shared" si="136"/>
        <v>-1.2000369242129206E-3</v>
      </c>
      <c r="AN216">
        <f t="shared" si="137"/>
        <v>45058</v>
      </c>
    </row>
    <row r="217" spans="1:40" x14ac:dyDescent="0.35">
      <c r="A217" s="1">
        <v>44942</v>
      </c>
      <c r="B217">
        <v>1.0849</v>
      </c>
      <c r="C217">
        <v>1.0876999999999999</v>
      </c>
      <c r="D217">
        <v>1.0801000000000001</v>
      </c>
      <c r="E217">
        <v>1.0820000000000001</v>
      </c>
      <c r="G217">
        <f t="shared" si="104"/>
        <v>-3.9999999999995595E-4</v>
      </c>
      <c r="H217">
        <f t="shared" si="105"/>
        <v>-2.0999999999999908E-3</v>
      </c>
      <c r="I217">
        <f t="shared" si="106"/>
        <v>6.7999999999999172E-3</v>
      </c>
      <c r="J217">
        <f t="shared" si="107"/>
        <v>1.6000000000000458E-3</v>
      </c>
      <c r="K217">
        <f t="shared" si="108"/>
        <v>2.3999999999999577E-3</v>
      </c>
      <c r="L217">
        <f t="shared" si="109"/>
        <v>6.9999999999992291E-4</v>
      </c>
      <c r="M217">
        <f t="shared" si="110"/>
        <v>9.5999999999998309E-3</v>
      </c>
      <c r="N217">
        <f t="shared" si="111"/>
        <v>4.3999999999999595E-3</v>
      </c>
      <c r="O217">
        <f t="shared" si="112"/>
        <v>-5.1999999999998714E-3</v>
      </c>
      <c r="P217">
        <f t="shared" si="113"/>
        <v>-6.8999999999999062E-3</v>
      </c>
      <c r="Q217">
        <f t="shared" si="114"/>
        <v>2.0000000000000018E-3</v>
      </c>
      <c r="R217">
        <f t="shared" si="115"/>
        <v>-3.1999999999998696E-3</v>
      </c>
      <c r="S217">
        <f t="shared" si="116"/>
        <v>-3.2999999999998586E-3</v>
      </c>
      <c r="T217">
        <f t="shared" si="117"/>
        <v>-4.9999999999998934E-3</v>
      </c>
      <c r="U217">
        <f t="shared" si="118"/>
        <v>3.9000000000000146E-3</v>
      </c>
      <c r="V217">
        <f t="shared" si="119"/>
        <v>-1.2999999999998568E-3</v>
      </c>
      <c r="W217">
        <f t="shared" si="120"/>
        <v>0</v>
      </c>
      <c r="X217">
        <f t="shared" si="121"/>
        <v>0</v>
      </c>
      <c r="Y217">
        <f t="shared" si="122"/>
        <v>1</v>
      </c>
      <c r="Z217">
        <f t="shared" si="123"/>
        <v>1</v>
      </c>
      <c r="AA217">
        <f t="shared" si="124"/>
        <v>1</v>
      </c>
      <c r="AB217">
        <f t="shared" si="125"/>
        <v>1</v>
      </c>
      <c r="AC217">
        <f t="shared" si="126"/>
        <v>1</v>
      </c>
      <c r="AD217">
        <f t="shared" si="127"/>
        <v>1</v>
      </c>
      <c r="AE217">
        <f t="shared" si="128"/>
        <v>0</v>
      </c>
      <c r="AF217">
        <f t="shared" si="129"/>
        <v>0</v>
      </c>
      <c r="AG217">
        <f t="shared" si="130"/>
        <v>1</v>
      </c>
      <c r="AH217">
        <f t="shared" si="131"/>
        <v>0</v>
      </c>
      <c r="AI217">
        <f t="shared" si="132"/>
        <v>0</v>
      </c>
      <c r="AJ217">
        <f t="shared" si="133"/>
        <v>0</v>
      </c>
      <c r="AK217">
        <f t="shared" si="134"/>
        <v>1</v>
      </c>
      <c r="AL217">
        <f t="shared" si="135"/>
        <v>0</v>
      </c>
      <c r="AM217">
        <f t="shared" si="136"/>
        <v>-2.865064695009337E-3</v>
      </c>
      <c r="AN217">
        <f t="shared" si="137"/>
        <v>16257</v>
      </c>
    </row>
    <row r="218" spans="1:40" x14ac:dyDescent="0.35">
      <c r="A218" s="1">
        <v>44943</v>
      </c>
      <c r="B218">
        <v>1.0822000000000001</v>
      </c>
      <c r="C218">
        <v>1.0871</v>
      </c>
      <c r="D218">
        <v>1.0774999999999999</v>
      </c>
      <c r="E218">
        <v>1.0789</v>
      </c>
      <c r="G218">
        <f t="shared" si="104"/>
        <v>-2.6999999999999247E-3</v>
      </c>
      <c r="H218">
        <f t="shared" si="105"/>
        <v>-5.4999999999998384E-3</v>
      </c>
      <c r="I218">
        <f t="shared" si="106"/>
        <v>2.0999999999999908E-3</v>
      </c>
      <c r="J218">
        <f t="shared" si="107"/>
        <v>1.9999999999997797E-4</v>
      </c>
      <c r="K218">
        <f t="shared" si="108"/>
        <v>2.1999999999999797E-3</v>
      </c>
      <c r="L218">
        <f t="shared" si="109"/>
        <v>-5.9999999999993392E-4</v>
      </c>
      <c r="M218">
        <f t="shared" si="110"/>
        <v>6.9999999999998952E-3</v>
      </c>
      <c r="N218">
        <f t="shared" si="111"/>
        <v>5.0999999999998824E-3</v>
      </c>
      <c r="O218">
        <f t="shared" si="112"/>
        <v>-7.4000000000000732E-3</v>
      </c>
      <c r="P218">
        <f t="shared" si="113"/>
        <v>-1.0199999999999987E-2</v>
      </c>
      <c r="Q218">
        <f t="shared" si="114"/>
        <v>-2.6000000000001577E-3</v>
      </c>
      <c r="R218">
        <f t="shared" si="115"/>
        <v>-4.5000000000001705E-3</v>
      </c>
      <c r="S218">
        <f t="shared" si="116"/>
        <v>-6.0000000000000053E-3</v>
      </c>
      <c r="T218">
        <f t="shared" si="117"/>
        <v>-8.799999999999919E-3</v>
      </c>
      <c r="U218">
        <f t="shared" si="118"/>
        <v>-1.2000000000000899E-3</v>
      </c>
      <c r="V218">
        <f t="shared" si="119"/>
        <v>-3.1000000000001027E-3</v>
      </c>
      <c r="W218">
        <f t="shared" si="120"/>
        <v>0</v>
      </c>
      <c r="X218">
        <f t="shared" si="121"/>
        <v>0</v>
      </c>
      <c r="Y218">
        <f t="shared" si="122"/>
        <v>1</v>
      </c>
      <c r="Z218">
        <f t="shared" si="123"/>
        <v>1</v>
      </c>
      <c r="AA218">
        <f t="shared" si="124"/>
        <v>1</v>
      </c>
      <c r="AB218">
        <f t="shared" si="125"/>
        <v>0</v>
      </c>
      <c r="AC218">
        <f t="shared" si="126"/>
        <v>1</v>
      </c>
      <c r="AD218">
        <f t="shared" si="127"/>
        <v>1</v>
      </c>
      <c r="AE218">
        <f t="shared" si="128"/>
        <v>0</v>
      </c>
      <c r="AF218">
        <f t="shared" si="129"/>
        <v>0</v>
      </c>
      <c r="AG218">
        <f t="shared" si="130"/>
        <v>0</v>
      </c>
      <c r="AH218">
        <f t="shared" si="131"/>
        <v>0</v>
      </c>
      <c r="AI218">
        <f t="shared" si="132"/>
        <v>0</v>
      </c>
      <c r="AJ218">
        <f t="shared" si="133"/>
        <v>0</v>
      </c>
      <c r="AK218">
        <f t="shared" si="134"/>
        <v>0</v>
      </c>
      <c r="AL218">
        <f t="shared" si="135"/>
        <v>0</v>
      </c>
      <c r="AM218">
        <f t="shared" si="136"/>
        <v>6.4880897210114281E-4</v>
      </c>
      <c r="AN218">
        <f t="shared" si="137"/>
        <v>15231</v>
      </c>
    </row>
    <row r="219" spans="1:40" x14ac:dyDescent="0.35">
      <c r="A219" s="1">
        <v>44944</v>
      </c>
      <c r="B219">
        <v>1.079</v>
      </c>
      <c r="C219">
        <v>1.0888</v>
      </c>
      <c r="D219">
        <v>1.0768</v>
      </c>
      <c r="E219">
        <v>1.0795999999999999</v>
      </c>
      <c r="G219">
        <f t="shared" si="104"/>
        <v>-3.2000000000000917E-3</v>
      </c>
      <c r="H219">
        <f t="shared" si="105"/>
        <v>-8.0999999999999961E-3</v>
      </c>
      <c r="I219">
        <f t="shared" si="106"/>
        <v>1.5000000000000568E-3</v>
      </c>
      <c r="J219">
        <f t="shared" si="107"/>
        <v>9.9999999999988987E-5</v>
      </c>
      <c r="K219">
        <f t="shared" si="108"/>
        <v>6.5999999999999392E-3</v>
      </c>
      <c r="L219">
        <f t="shared" si="109"/>
        <v>1.7000000000000348E-3</v>
      </c>
      <c r="M219">
        <f t="shared" si="110"/>
        <v>1.1300000000000088E-2</v>
      </c>
      <c r="N219">
        <f t="shared" si="111"/>
        <v>9.9000000000000199E-3</v>
      </c>
      <c r="O219">
        <f t="shared" si="112"/>
        <v>-5.4000000000000714E-3</v>
      </c>
      <c r="P219">
        <f t="shared" si="113"/>
        <v>-1.0299999999999976E-2</v>
      </c>
      <c r="Q219">
        <f t="shared" si="114"/>
        <v>-6.9999999999992291E-4</v>
      </c>
      <c r="R219">
        <f t="shared" si="115"/>
        <v>-2.0999999999999908E-3</v>
      </c>
      <c r="S219">
        <f t="shared" si="116"/>
        <v>-2.6000000000001577E-3</v>
      </c>
      <c r="T219">
        <f t="shared" si="117"/>
        <v>-7.5000000000000622E-3</v>
      </c>
      <c r="U219">
        <f t="shared" si="118"/>
        <v>2.0999999999999908E-3</v>
      </c>
      <c r="V219">
        <f t="shared" si="119"/>
        <v>6.9999999999992291E-4</v>
      </c>
      <c r="W219">
        <f t="shared" si="120"/>
        <v>0</v>
      </c>
      <c r="X219">
        <f t="shared" si="121"/>
        <v>0</v>
      </c>
      <c r="Y219">
        <f t="shared" si="122"/>
        <v>1</v>
      </c>
      <c r="Z219">
        <f t="shared" si="123"/>
        <v>1</v>
      </c>
      <c r="AA219">
        <f t="shared" si="124"/>
        <v>1</v>
      </c>
      <c r="AB219">
        <f t="shared" si="125"/>
        <v>1</v>
      </c>
      <c r="AC219">
        <f t="shared" si="126"/>
        <v>1</v>
      </c>
      <c r="AD219">
        <f t="shared" si="127"/>
        <v>1</v>
      </c>
      <c r="AE219">
        <f t="shared" si="128"/>
        <v>0</v>
      </c>
      <c r="AF219">
        <f t="shared" si="129"/>
        <v>0</v>
      </c>
      <c r="AG219">
        <f t="shared" si="130"/>
        <v>0</v>
      </c>
      <c r="AH219">
        <f t="shared" si="131"/>
        <v>0</v>
      </c>
      <c r="AI219">
        <f t="shared" si="132"/>
        <v>0</v>
      </c>
      <c r="AJ219">
        <f t="shared" si="133"/>
        <v>0</v>
      </c>
      <c r="AK219">
        <f t="shared" si="134"/>
        <v>1</v>
      </c>
      <c r="AL219">
        <f t="shared" si="135"/>
        <v>1</v>
      </c>
      <c r="AM219">
        <f t="shared" si="136"/>
        <v>3.427195257502813E-3</v>
      </c>
      <c r="AN219">
        <f t="shared" si="137"/>
        <v>16257</v>
      </c>
    </row>
    <row r="220" spans="1:40" x14ac:dyDescent="0.35">
      <c r="A220" s="1">
        <v>44945</v>
      </c>
      <c r="B220">
        <v>1.0794999999999999</v>
      </c>
      <c r="C220">
        <v>1.0841000000000001</v>
      </c>
      <c r="D220">
        <v>1.0782</v>
      </c>
      <c r="E220">
        <v>1.0832999999999999</v>
      </c>
      <c r="G220">
        <f t="shared" si="104"/>
        <v>4.9999999999994493E-4</v>
      </c>
      <c r="H220">
        <f t="shared" si="105"/>
        <v>-9.300000000000086E-3</v>
      </c>
      <c r="I220">
        <f t="shared" si="106"/>
        <v>2.6999999999999247E-3</v>
      </c>
      <c r="J220">
        <f t="shared" si="107"/>
        <v>-9.9999999999988987E-5</v>
      </c>
      <c r="K220">
        <f t="shared" si="108"/>
        <v>5.1000000000001044E-3</v>
      </c>
      <c r="L220">
        <f t="shared" si="109"/>
        <v>-4.6999999999999265E-3</v>
      </c>
      <c r="M220">
        <f t="shared" si="110"/>
        <v>7.3000000000000842E-3</v>
      </c>
      <c r="N220">
        <f t="shared" si="111"/>
        <v>4.5000000000001705E-3</v>
      </c>
      <c r="O220">
        <f t="shared" si="112"/>
        <v>-7.9999999999991189E-4</v>
      </c>
      <c r="P220">
        <f t="shared" si="113"/>
        <v>-1.0599999999999943E-2</v>
      </c>
      <c r="Q220">
        <f t="shared" si="114"/>
        <v>1.4000000000000679E-3</v>
      </c>
      <c r="R220">
        <f t="shared" si="115"/>
        <v>-1.3999999999998458E-3</v>
      </c>
      <c r="S220">
        <f t="shared" si="116"/>
        <v>4.2999999999999705E-3</v>
      </c>
      <c r="T220">
        <f t="shared" si="117"/>
        <v>-5.5000000000000604E-3</v>
      </c>
      <c r="U220">
        <f t="shared" si="118"/>
        <v>6.4999999999999503E-3</v>
      </c>
      <c r="V220">
        <f t="shared" si="119"/>
        <v>3.7000000000000366E-3</v>
      </c>
      <c r="W220">
        <f t="shared" si="120"/>
        <v>1</v>
      </c>
      <c r="X220">
        <f t="shared" si="121"/>
        <v>0</v>
      </c>
      <c r="Y220">
        <f t="shared" si="122"/>
        <v>1</v>
      </c>
      <c r="Z220">
        <f t="shared" si="123"/>
        <v>0</v>
      </c>
      <c r="AA220">
        <f t="shared" si="124"/>
        <v>1</v>
      </c>
      <c r="AB220">
        <f t="shared" si="125"/>
        <v>0</v>
      </c>
      <c r="AC220">
        <f t="shared" si="126"/>
        <v>1</v>
      </c>
      <c r="AD220">
        <f t="shared" si="127"/>
        <v>1</v>
      </c>
      <c r="AE220">
        <f t="shared" si="128"/>
        <v>0</v>
      </c>
      <c r="AF220">
        <f t="shared" si="129"/>
        <v>0</v>
      </c>
      <c r="AG220">
        <f t="shared" si="130"/>
        <v>1</v>
      </c>
      <c r="AH220">
        <f t="shared" si="131"/>
        <v>0</v>
      </c>
      <c r="AI220">
        <f t="shared" si="132"/>
        <v>1</v>
      </c>
      <c r="AJ220">
        <f t="shared" si="133"/>
        <v>0</v>
      </c>
      <c r="AK220">
        <f t="shared" si="134"/>
        <v>1</v>
      </c>
      <c r="AL220">
        <f t="shared" si="135"/>
        <v>1</v>
      </c>
      <c r="AM220">
        <f t="shared" si="136"/>
        <v>2.2154527831627249E-3</v>
      </c>
      <c r="AN220">
        <f t="shared" si="137"/>
        <v>43907</v>
      </c>
    </row>
    <row r="221" spans="1:40" x14ac:dyDescent="0.35">
      <c r="A221" s="1">
        <v>44946</v>
      </c>
      <c r="B221">
        <v>1.0831</v>
      </c>
      <c r="C221">
        <v>1.0860000000000001</v>
      </c>
      <c r="D221">
        <v>1.0802</v>
      </c>
      <c r="E221">
        <v>1.0857000000000001</v>
      </c>
      <c r="G221">
        <f t="shared" si="104"/>
        <v>3.6000000000000476E-3</v>
      </c>
      <c r="H221">
        <f t="shared" si="105"/>
        <v>-1.0000000000001119E-3</v>
      </c>
      <c r="I221">
        <f t="shared" si="106"/>
        <v>4.8999999999999044E-3</v>
      </c>
      <c r="J221">
        <f t="shared" si="107"/>
        <v>-1.9999999999997797E-4</v>
      </c>
      <c r="K221">
        <f t="shared" si="108"/>
        <v>6.5000000000001723E-3</v>
      </c>
      <c r="L221">
        <f t="shared" si="109"/>
        <v>1.9000000000000128E-3</v>
      </c>
      <c r="M221">
        <f t="shared" si="110"/>
        <v>7.8000000000000291E-3</v>
      </c>
      <c r="N221">
        <f t="shared" si="111"/>
        <v>2.7000000000001467E-3</v>
      </c>
      <c r="O221">
        <f t="shared" si="112"/>
        <v>7.0000000000014495E-4</v>
      </c>
      <c r="P221">
        <f t="shared" si="113"/>
        <v>-3.9000000000000146E-3</v>
      </c>
      <c r="Q221">
        <f t="shared" si="114"/>
        <v>2.0000000000000018E-3</v>
      </c>
      <c r="R221">
        <f t="shared" si="115"/>
        <v>-3.0999999999998806E-3</v>
      </c>
      <c r="S221">
        <f t="shared" si="116"/>
        <v>6.2000000000002053E-3</v>
      </c>
      <c r="T221">
        <f t="shared" si="117"/>
        <v>1.6000000000000458E-3</v>
      </c>
      <c r="U221">
        <f t="shared" si="118"/>
        <v>7.5000000000000622E-3</v>
      </c>
      <c r="V221">
        <f t="shared" si="119"/>
        <v>2.4000000000001798E-3</v>
      </c>
      <c r="W221">
        <f t="shared" si="120"/>
        <v>1</v>
      </c>
      <c r="X221">
        <f t="shared" si="121"/>
        <v>0</v>
      </c>
      <c r="Y221">
        <f t="shared" si="122"/>
        <v>1</v>
      </c>
      <c r="Z221">
        <f t="shared" si="123"/>
        <v>0</v>
      </c>
      <c r="AA221">
        <f t="shared" si="124"/>
        <v>1</v>
      </c>
      <c r="AB221">
        <f t="shared" si="125"/>
        <v>1</v>
      </c>
      <c r="AC221">
        <f t="shared" si="126"/>
        <v>1</v>
      </c>
      <c r="AD221">
        <f t="shared" si="127"/>
        <v>1</v>
      </c>
      <c r="AE221">
        <f t="shared" si="128"/>
        <v>1</v>
      </c>
      <c r="AF221">
        <f t="shared" si="129"/>
        <v>0</v>
      </c>
      <c r="AG221">
        <f t="shared" si="130"/>
        <v>1</v>
      </c>
      <c r="AH221">
        <f t="shared" si="131"/>
        <v>0</v>
      </c>
      <c r="AI221">
        <f t="shared" si="132"/>
        <v>1</v>
      </c>
      <c r="AJ221">
        <f t="shared" si="133"/>
        <v>1</v>
      </c>
      <c r="AK221">
        <f t="shared" si="134"/>
        <v>1</v>
      </c>
      <c r="AL221">
        <f t="shared" si="135"/>
        <v>1</v>
      </c>
      <c r="AM221">
        <f t="shared" si="136"/>
        <v>1.5658100764482017E-3</v>
      </c>
      <c r="AN221">
        <f t="shared" si="137"/>
        <v>45060</v>
      </c>
    </row>
    <row r="222" spans="1:40" x14ac:dyDescent="0.35">
      <c r="A222" s="1">
        <v>44949</v>
      </c>
      <c r="B222">
        <v>1.0876999999999999</v>
      </c>
      <c r="C222">
        <v>1.0928</v>
      </c>
      <c r="D222">
        <v>1.0846</v>
      </c>
      <c r="E222">
        <v>1.0873999999999999</v>
      </c>
      <c r="G222">
        <f t="shared" si="104"/>
        <v>4.5999999999999375E-3</v>
      </c>
      <c r="H222">
        <f t="shared" si="105"/>
        <v>1.6999999999998128E-3</v>
      </c>
      <c r="I222">
        <f t="shared" si="106"/>
        <v>7.4999999999998401E-3</v>
      </c>
      <c r="J222">
        <f t="shared" si="107"/>
        <v>1.9999999999997797E-3</v>
      </c>
      <c r="K222">
        <f t="shared" si="108"/>
        <v>9.7000000000000419E-3</v>
      </c>
      <c r="L222">
        <f t="shared" si="109"/>
        <v>6.7999999999999172E-3</v>
      </c>
      <c r="M222">
        <f t="shared" si="110"/>
        <v>1.2599999999999945E-2</v>
      </c>
      <c r="N222">
        <f t="shared" si="111"/>
        <v>7.0999999999998842E-3</v>
      </c>
      <c r="O222">
        <f t="shared" si="112"/>
        <v>1.5000000000000568E-3</v>
      </c>
      <c r="P222">
        <f t="shared" si="113"/>
        <v>-1.4000000000000679E-3</v>
      </c>
      <c r="Q222">
        <f t="shared" si="114"/>
        <v>4.3999999999999595E-3</v>
      </c>
      <c r="R222">
        <f t="shared" si="115"/>
        <v>-1.1000000000001009E-3</v>
      </c>
      <c r="S222">
        <f t="shared" si="116"/>
        <v>4.2999999999999705E-3</v>
      </c>
      <c r="T222">
        <f t="shared" si="117"/>
        <v>1.3999999999998458E-3</v>
      </c>
      <c r="U222">
        <f t="shared" si="118"/>
        <v>7.1999999999998732E-3</v>
      </c>
      <c r="V222">
        <f t="shared" si="119"/>
        <v>1.6999999999998128E-3</v>
      </c>
      <c r="W222">
        <f t="shared" si="120"/>
        <v>1</v>
      </c>
      <c r="X222">
        <f t="shared" si="121"/>
        <v>1</v>
      </c>
      <c r="Y222">
        <f t="shared" si="122"/>
        <v>1</v>
      </c>
      <c r="Z222">
        <f t="shared" si="123"/>
        <v>1</v>
      </c>
      <c r="AA222">
        <f t="shared" si="124"/>
        <v>1</v>
      </c>
      <c r="AB222">
        <f t="shared" si="125"/>
        <v>1</v>
      </c>
      <c r="AC222">
        <f t="shared" si="126"/>
        <v>1</v>
      </c>
      <c r="AD222">
        <f t="shared" si="127"/>
        <v>1</v>
      </c>
      <c r="AE222">
        <f t="shared" si="128"/>
        <v>1</v>
      </c>
      <c r="AF222">
        <f t="shared" si="129"/>
        <v>0</v>
      </c>
      <c r="AG222">
        <f t="shared" si="130"/>
        <v>1</v>
      </c>
      <c r="AH222">
        <f t="shared" si="131"/>
        <v>0</v>
      </c>
      <c r="AI222">
        <f t="shared" si="132"/>
        <v>1</v>
      </c>
      <c r="AJ222">
        <f t="shared" si="133"/>
        <v>1</v>
      </c>
      <c r="AK222">
        <f t="shared" si="134"/>
        <v>1</v>
      </c>
      <c r="AL222">
        <f t="shared" si="135"/>
        <v>1</v>
      </c>
      <c r="AM222">
        <f t="shared" si="136"/>
        <v>1.2874747103182526E-3</v>
      </c>
      <c r="AN222">
        <f t="shared" si="137"/>
        <v>65540</v>
      </c>
    </row>
    <row r="223" spans="1:40" x14ac:dyDescent="0.35">
      <c r="A223" s="1">
        <v>44950</v>
      </c>
      <c r="B223">
        <v>1.0871999999999999</v>
      </c>
      <c r="C223">
        <v>1.0898000000000001</v>
      </c>
      <c r="D223">
        <v>1.0837000000000001</v>
      </c>
      <c r="E223">
        <v>1.0888</v>
      </c>
      <c r="G223">
        <f t="shared" si="104"/>
        <v>-4.9999999999994493E-4</v>
      </c>
      <c r="H223">
        <f t="shared" si="105"/>
        <v>-5.6000000000000494E-3</v>
      </c>
      <c r="I223">
        <f t="shared" si="106"/>
        <v>2.5999999999999357E-3</v>
      </c>
      <c r="J223">
        <f t="shared" si="107"/>
        <v>-1.9999999999997797E-4</v>
      </c>
      <c r="K223">
        <f t="shared" si="108"/>
        <v>2.1000000000002128E-3</v>
      </c>
      <c r="L223">
        <f t="shared" si="109"/>
        <v>-2.9999999999998916E-3</v>
      </c>
      <c r="M223">
        <f t="shared" si="110"/>
        <v>5.2000000000000934E-3</v>
      </c>
      <c r="N223">
        <f t="shared" si="111"/>
        <v>2.4000000000001798E-3</v>
      </c>
      <c r="O223">
        <f t="shared" si="112"/>
        <v>-3.9999999999997815E-3</v>
      </c>
      <c r="P223">
        <f t="shared" si="113"/>
        <v>-9.099999999999886E-3</v>
      </c>
      <c r="Q223">
        <f t="shared" si="114"/>
        <v>-8.9999999999990088E-4</v>
      </c>
      <c r="R223">
        <f t="shared" si="115"/>
        <v>-3.6999999999998145E-3</v>
      </c>
      <c r="S223">
        <f t="shared" si="116"/>
        <v>1.1000000000001009E-3</v>
      </c>
      <c r="T223">
        <f t="shared" si="117"/>
        <v>-4.0000000000000036E-3</v>
      </c>
      <c r="U223">
        <f t="shared" si="118"/>
        <v>4.1999999999999815E-3</v>
      </c>
      <c r="V223">
        <f t="shared" si="119"/>
        <v>1.4000000000000679E-3</v>
      </c>
      <c r="W223">
        <f t="shared" si="120"/>
        <v>0</v>
      </c>
      <c r="X223">
        <f t="shared" si="121"/>
        <v>0</v>
      </c>
      <c r="Y223">
        <f t="shared" si="122"/>
        <v>1</v>
      </c>
      <c r="Z223">
        <f t="shared" si="123"/>
        <v>0</v>
      </c>
      <c r="AA223">
        <f t="shared" si="124"/>
        <v>1</v>
      </c>
      <c r="AB223">
        <f t="shared" si="125"/>
        <v>0</v>
      </c>
      <c r="AC223">
        <f t="shared" si="126"/>
        <v>1</v>
      </c>
      <c r="AD223">
        <f t="shared" si="127"/>
        <v>1</v>
      </c>
      <c r="AE223">
        <f t="shared" si="128"/>
        <v>0</v>
      </c>
      <c r="AF223">
        <f t="shared" si="129"/>
        <v>0</v>
      </c>
      <c r="AG223">
        <f t="shared" si="130"/>
        <v>0</v>
      </c>
      <c r="AH223">
        <f t="shared" si="131"/>
        <v>0</v>
      </c>
      <c r="AI223">
        <f t="shared" si="132"/>
        <v>1</v>
      </c>
      <c r="AJ223">
        <f t="shared" si="133"/>
        <v>0</v>
      </c>
      <c r="AK223">
        <f t="shared" si="134"/>
        <v>1</v>
      </c>
      <c r="AL223">
        <f t="shared" si="135"/>
        <v>1</v>
      </c>
      <c r="AM223">
        <f t="shared" si="136"/>
        <v>2.4797942689198426E-3</v>
      </c>
      <c r="AN223">
        <f t="shared" si="137"/>
        <v>11138</v>
      </c>
    </row>
    <row r="224" spans="1:40" x14ac:dyDescent="0.35">
      <c r="A224" s="1">
        <v>44951</v>
      </c>
      <c r="B224">
        <v>1.0889</v>
      </c>
      <c r="C224">
        <v>1.0924</v>
      </c>
      <c r="D224">
        <v>1.0857000000000001</v>
      </c>
      <c r="E224">
        <v>1.0914999999999999</v>
      </c>
      <c r="G224">
        <f t="shared" si="104"/>
        <v>1.7000000000000348E-3</v>
      </c>
      <c r="H224">
        <f t="shared" si="105"/>
        <v>-9.0000000000012292E-4</v>
      </c>
      <c r="I224">
        <f t="shared" si="106"/>
        <v>5.1999999999998714E-3</v>
      </c>
      <c r="J224">
        <f t="shared" si="107"/>
        <v>9.9999999999988987E-5</v>
      </c>
      <c r="K224">
        <f t="shared" si="108"/>
        <v>5.2000000000000934E-3</v>
      </c>
      <c r="L224">
        <f t="shared" si="109"/>
        <v>2.5999999999999357E-3</v>
      </c>
      <c r="M224">
        <f t="shared" si="110"/>
        <v>8.69999999999993E-3</v>
      </c>
      <c r="N224">
        <f t="shared" si="111"/>
        <v>3.6000000000000476E-3</v>
      </c>
      <c r="O224">
        <f t="shared" si="112"/>
        <v>-1.4999999999998348E-3</v>
      </c>
      <c r="P224">
        <f t="shared" si="113"/>
        <v>-4.0999999999999925E-3</v>
      </c>
      <c r="Q224">
        <f t="shared" si="114"/>
        <v>2.0000000000000018E-3</v>
      </c>
      <c r="R224">
        <f t="shared" si="115"/>
        <v>-3.0999999999998806E-3</v>
      </c>
      <c r="S224">
        <f t="shared" si="116"/>
        <v>4.2999999999999705E-3</v>
      </c>
      <c r="T224">
        <f t="shared" si="117"/>
        <v>1.6999999999998128E-3</v>
      </c>
      <c r="U224">
        <f t="shared" si="118"/>
        <v>7.7999999999998071E-3</v>
      </c>
      <c r="V224">
        <f t="shared" si="119"/>
        <v>2.6999999999999247E-3</v>
      </c>
      <c r="W224">
        <f t="shared" si="120"/>
        <v>1</v>
      </c>
      <c r="X224">
        <f t="shared" si="121"/>
        <v>0</v>
      </c>
      <c r="Y224">
        <f t="shared" si="122"/>
        <v>1</v>
      </c>
      <c r="Z224">
        <f t="shared" si="123"/>
        <v>1</v>
      </c>
      <c r="AA224">
        <f t="shared" si="124"/>
        <v>1</v>
      </c>
      <c r="AB224">
        <f t="shared" si="125"/>
        <v>1</v>
      </c>
      <c r="AC224">
        <f t="shared" si="126"/>
        <v>1</v>
      </c>
      <c r="AD224">
        <f t="shared" si="127"/>
        <v>1</v>
      </c>
      <c r="AE224">
        <f t="shared" si="128"/>
        <v>0</v>
      </c>
      <c r="AF224">
        <f t="shared" si="129"/>
        <v>0</v>
      </c>
      <c r="AG224">
        <f t="shared" si="130"/>
        <v>1</v>
      </c>
      <c r="AH224">
        <f t="shared" si="131"/>
        <v>0</v>
      </c>
      <c r="AI224">
        <f t="shared" si="132"/>
        <v>1</v>
      </c>
      <c r="AJ224">
        <f t="shared" si="133"/>
        <v>1</v>
      </c>
      <c r="AK224">
        <f t="shared" si="134"/>
        <v>1</v>
      </c>
      <c r="AL224">
        <f t="shared" si="135"/>
        <v>1</v>
      </c>
      <c r="AM224">
        <f t="shared" si="136"/>
        <v>-2.1071919377003839E-3</v>
      </c>
      <c r="AN224">
        <f t="shared" si="137"/>
        <v>49028</v>
      </c>
    </row>
    <row r="225" spans="1:40" x14ac:dyDescent="0.35">
      <c r="A225" s="1">
        <v>44952</v>
      </c>
      <c r="B225">
        <v>1.0916999999999999</v>
      </c>
      <c r="C225">
        <v>1.0931</v>
      </c>
      <c r="D225">
        <v>1.0851999999999999</v>
      </c>
      <c r="E225">
        <v>1.0891999999999999</v>
      </c>
      <c r="G225">
        <f t="shared" si="104"/>
        <v>2.7999999999999137E-3</v>
      </c>
      <c r="H225">
        <f t="shared" si="105"/>
        <v>-7.0000000000014495E-4</v>
      </c>
      <c r="I225">
        <f t="shared" si="106"/>
        <v>5.9999999999997833E-3</v>
      </c>
      <c r="J225">
        <f t="shared" si="107"/>
        <v>1.9999999999997797E-4</v>
      </c>
      <c r="K225">
        <f t="shared" si="108"/>
        <v>4.1999999999999815E-3</v>
      </c>
      <c r="L225">
        <f t="shared" si="109"/>
        <v>6.9999999999992291E-4</v>
      </c>
      <c r="M225">
        <f t="shared" si="110"/>
        <v>7.3999999999998511E-3</v>
      </c>
      <c r="N225">
        <f t="shared" si="111"/>
        <v>1.6000000000000458E-3</v>
      </c>
      <c r="O225">
        <f t="shared" si="112"/>
        <v>-3.7000000000000366E-3</v>
      </c>
      <c r="P225">
        <f t="shared" si="113"/>
        <v>-7.2000000000000952E-3</v>
      </c>
      <c r="Q225">
        <f t="shared" si="114"/>
        <v>-5.0000000000016698E-4</v>
      </c>
      <c r="R225">
        <f t="shared" si="115"/>
        <v>-6.2999999999999723E-3</v>
      </c>
      <c r="S225">
        <f t="shared" si="116"/>
        <v>2.9999999999996696E-4</v>
      </c>
      <c r="T225">
        <f t="shared" si="117"/>
        <v>-3.2000000000000917E-3</v>
      </c>
      <c r="U225">
        <f t="shared" si="118"/>
        <v>3.4999999999998366E-3</v>
      </c>
      <c r="V225">
        <f t="shared" si="119"/>
        <v>-2.2999999999999687E-3</v>
      </c>
      <c r="W225">
        <f t="shared" si="120"/>
        <v>1</v>
      </c>
      <c r="X225">
        <f t="shared" si="121"/>
        <v>0</v>
      </c>
      <c r="Y225">
        <f t="shared" si="122"/>
        <v>1</v>
      </c>
      <c r="Z225">
        <f t="shared" si="123"/>
        <v>1</v>
      </c>
      <c r="AA225">
        <f t="shared" si="124"/>
        <v>1</v>
      </c>
      <c r="AB225">
        <f t="shared" si="125"/>
        <v>1</v>
      </c>
      <c r="AC225">
        <f t="shared" si="126"/>
        <v>1</v>
      </c>
      <c r="AD225">
        <f t="shared" si="127"/>
        <v>1</v>
      </c>
      <c r="AE225">
        <f t="shared" si="128"/>
        <v>0</v>
      </c>
      <c r="AF225">
        <f t="shared" si="129"/>
        <v>0</v>
      </c>
      <c r="AG225">
        <f t="shared" si="130"/>
        <v>0</v>
      </c>
      <c r="AH225">
        <f t="shared" si="131"/>
        <v>0</v>
      </c>
      <c r="AI225">
        <f t="shared" si="132"/>
        <v>1</v>
      </c>
      <c r="AJ225">
        <f t="shared" si="133"/>
        <v>0</v>
      </c>
      <c r="AK225">
        <f t="shared" si="134"/>
        <v>1</v>
      </c>
      <c r="AL225">
        <f t="shared" si="135"/>
        <v>0</v>
      </c>
      <c r="AM225">
        <f t="shared" si="136"/>
        <v>-2.1116415717957848E-3</v>
      </c>
      <c r="AN225">
        <f t="shared" si="137"/>
        <v>49025</v>
      </c>
    </row>
    <row r="226" spans="1:40" x14ac:dyDescent="0.35">
      <c r="A226" s="1">
        <v>44953</v>
      </c>
      <c r="B226">
        <v>1.0892999999999999</v>
      </c>
      <c r="C226">
        <v>1.0901000000000001</v>
      </c>
      <c r="D226">
        <v>1.0838000000000001</v>
      </c>
      <c r="E226">
        <v>1.0869</v>
      </c>
      <c r="G226">
        <f t="shared" si="104"/>
        <v>-2.3999999999999577E-3</v>
      </c>
      <c r="H226">
        <f t="shared" si="105"/>
        <v>-3.8000000000000256E-3</v>
      </c>
      <c r="I226">
        <f t="shared" si="106"/>
        <v>4.0999999999999925E-3</v>
      </c>
      <c r="J226">
        <f t="shared" si="107"/>
        <v>9.9999999999988987E-5</v>
      </c>
      <c r="K226">
        <f t="shared" si="108"/>
        <v>-1.5999999999998238E-3</v>
      </c>
      <c r="L226">
        <f t="shared" si="109"/>
        <v>-2.9999999999998916E-3</v>
      </c>
      <c r="M226">
        <f t="shared" si="110"/>
        <v>4.9000000000001265E-3</v>
      </c>
      <c r="N226">
        <f t="shared" si="111"/>
        <v>9.0000000000012292E-4</v>
      </c>
      <c r="O226">
        <f t="shared" si="112"/>
        <v>-7.8999999999997961E-3</v>
      </c>
      <c r="P226">
        <f t="shared" si="113"/>
        <v>-9.2999999999998639E-3</v>
      </c>
      <c r="Q226">
        <f t="shared" si="114"/>
        <v>-1.3999999999998458E-3</v>
      </c>
      <c r="R226">
        <f t="shared" si="115"/>
        <v>-5.3999999999998494E-3</v>
      </c>
      <c r="S226">
        <f t="shared" si="116"/>
        <v>-4.7999999999999154E-3</v>
      </c>
      <c r="T226">
        <f t="shared" si="117"/>
        <v>-6.1999999999999833E-3</v>
      </c>
      <c r="U226">
        <f t="shared" si="118"/>
        <v>1.7000000000000348E-3</v>
      </c>
      <c r="V226">
        <f t="shared" si="119"/>
        <v>-2.2999999999999687E-3</v>
      </c>
      <c r="W226">
        <f t="shared" si="120"/>
        <v>0</v>
      </c>
      <c r="X226">
        <f t="shared" si="121"/>
        <v>0</v>
      </c>
      <c r="Y226">
        <f t="shared" si="122"/>
        <v>1</v>
      </c>
      <c r="Z226">
        <f t="shared" si="123"/>
        <v>1</v>
      </c>
      <c r="AA226">
        <f t="shared" si="124"/>
        <v>0</v>
      </c>
      <c r="AB226">
        <f t="shared" si="125"/>
        <v>0</v>
      </c>
      <c r="AC226">
        <f t="shared" si="126"/>
        <v>1</v>
      </c>
      <c r="AD226">
        <f t="shared" si="127"/>
        <v>1</v>
      </c>
      <c r="AE226">
        <f t="shared" si="128"/>
        <v>0</v>
      </c>
      <c r="AF226">
        <f t="shared" si="129"/>
        <v>0</v>
      </c>
      <c r="AG226">
        <f t="shared" si="130"/>
        <v>0</v>
      </c>
      <c r="AH226">
        <f t="shared" si="131"/>
        <v>0</v>
      </c>
      <c r="AI226">
        <f t="shared" si="132"/>
        <v>0</v>
      </c>
      <c r="AJ226">
        <f t="shared" si="133"/>
        <v>0</v>
      </c>
      <c r="AK226">
        <f t="shared" si="134"/>
        <v>1</v>
      </c>
      <c r="AL226">
        <f t="shared" si="135"/>
        <v>0</v>
      </c>
      <c r="AM226">
        <f t="shared" si="136"/>
        <v>-1.564081332229308E-3</v>
      </c>
      <c r="AN226">
        <f t="shared" si="137"/>
        <v>13184</v>
      </c>
    </row>
    <row r="227" spans="1:40" x14ac:dyDescent="0.35">
      <c r="A227" s="1">
        <v>44956</v>
      </c>
      <c r="B227">
        <v>1.0873999999999999</v>
      </c>
      <c r="C227">
        <v>1.0915999999999999</v>
      </c>
      <c r="D227">
        <v>1.0839000000000001</v>
      </c>
      <c r="E227">
        <v>1.0851999999999999</v>
      </c>
      <c r="G227">
        <f t="shared" si="104"/>
        <v>-1.9000000000000128E-3</v>
      </c>
      <c r="H227">
        <f t="shared" si="105"/>
        <v>-2.7000000000001467E-3</v>
      </c>
      <c r="I227">
        <f t="shared" si="106"/>
        <v>3.5999999999998256E-3</v>
      </c>
      <c r="J227">
        <f t="shared" si="107"/>
        <v>4.9999999999994493E-4</v>
      </c>
      <c r="K227">
        <f t="shared" si="108"/>
        <v>2.2999999999999687E-3</v>
      </c>
      <c r="L227">
        <f t="shared" si="109"/>
        <v>1.4999999999998348E-3</v>
      </c>
      <c r="M227">
        <f t="shared" si="110"/>
        <v>7.7999999999998071E-3</v>
      </c>
      <c r="N227">
        <f t="shared" si="111"/>
        <v>4.6999999999999265E-3</v>
      </c>
      <c r="O227">
        <f t="shared" si="112"/>
        <v>-5.3999999999998494E-3</v>
      </c>
      <c r="P227">
        <f t="shared" si="113"/>
        <v>-6.1999999999999833E-3</v>
      </c>
      <c r="Q227">
        <f t="shared" si="114"/>
        <v>9.9999999999988987E-5</v>
      </c>
      <c r="R227">
        <f t="shared" si="115"/>
        <v>-2.9999999999998916E-3</v>
      </c>
      <c r="S227">
        <f t="shared" si="116"/>
        <v>-4.0999999999999925E-3</v>
      </c>
      <c r="T227">
        <f t="shared" si="117"/>
        <v>-4.9000000000001265E-3</v>
      </c>
      <c r="U227">
        <f t="shared" si="118"/>
        <v>1.3999999999998458E-3</v>
      </c>
      <c r="V227">
        <f t="shared" si="119"/>
        <v>-1.7000000000000348E-3</v>
      </c>
      <c r="W227">
        <f t="shared" si="120"/>
        <v>0</v>
      </c>
      <c r="X227">
        <f t="shared" si="121"/>
        <v>0</v>
      </c>
      <c r="Y227">
        <f t="shared" si="122"/>
        <v>1</v>
      </c>
      <c r="Z227">
        <f t="shared" si="123"/>
        <v>1</v>
      </c>
      <c r="AA227">
        <f t="shared" si="124"/>
        <v>1</v>
      </c>
      <c r="AB227">
        <f t="shared" si="125"/>
        <v>1</v>
      </c>
      <c r="AC227">
        <f t="shared" si="126"/>
        <v>1</v>
      </c>
      <c r="AD227">
        <f t="shared" si="127"/>
        <v>1</v>
      </c>
      <c r="AE227">
        <f t="shared" si="128"/>
        <v>0</v>
      </c>
      <c r="AF227">
        <f t="shared" si="129"/>
        <v>0</v>
      </c>
      <c r="AG227">
        <f t="shared" si="130"/>
        <v>1</v>
      </c>
      <c r="AH227">
        <f t="shared" si="131"/>
        <v>0</v>
      </c>
      <c r="AI227">
        <f t="shared" si="132"/>
        <v>0</v>
      </c>
      <c r="AJ227">
        <f t="shared" si="133"/>
        <v>0</v>
      </c>
      <c r="AK227">
        <f t="shared" si="134"/>
        <v>1</v>
      </c>
      <c r="AL227">
        <f t="shared" si="135"/>
        <v>0</v>
      </c>
      <c r="AM227">
        <f t="shared" si="136"/>
        <v>1.1979358643568734E-3</v>
      </c>
      <c r="AN227">
        <f t="shared" si="137"/>
        <v>16257</v>
      </c>
    </row>
    <row r="228" spans="1:40" x14ac:dyDescent="0.35">
      <c r="A228" s="1">
        <v>44957</v>
      </c>
      <c r="B228">
        <v>1.0848</v>
      </c>
      <c r="C228">
        <v>1.0876999999999999</v>
      </c>
      <c r="D228">
        <v>1.0802</v>
      </c>
      <c r="E228">
        <v>1.0865</v>
      </c>
      <c r="G228">
        <f t="shared" si="104"/>
        <v>-2.5999999999999357E-3</v>
      </c>
      <c r="H228">
        <f t="shared" si="105"/>
        <v>-6.7999999999999172E-3</v>
      </c>
      <c r="I228">
        <f t="shared" si="106"/>
        <v>8.9999999999990088E-4</v>
      </c>
      <c r="J228">
        <f t="shared" si="107"/>
        <v>-3.9999999999995595E-4</v>
      </c>
      <c r="K228">
        <f t="shared" si="108"/>
        <v>2.9999999999996696E-4</v>
      </c>
      <c r="L228">
        <f t="shared" si="109"/>
        <v>-3.9000000000000146E-3</v>
      </c>
      <c r="M228">
        <f t="shared" si="110"/>
        <v>3.7999999999998035E-3</v>
      </c>
      <c r="N228">
        <f t="shared" si="111"/>
        <v>2.4999999999999467E-3</v>
      </c>
      <c r="O228">
        <f t="shared" si="112"/>
        <v>-7.1999999999998732E-3</v>
      </c>
      <c r="P228">
        <f t="shared" si="113"/>
        <v>-1.1399999999999855E-2</v>
      </c>
      <c r="Q228">
        <f t="shared" si="114"/>
        <v>-3.7000000000000366E-3</v>
      </c>
      <c r="R228">
        <f t="shared" si="115"/>
        <v>-4.9999999999998934E-3</v>
      </c>
      <c r="S228">
        <f t="shared" si="116"/>
        <v>-8.9999999999990088E-4</v>
      </c>
      <c r="T228">
        <f t="shared" si="117"/>
        <v>-5.0999999999998824E-3</v>
      </c>
      <c r="U228">
        <f t="shared" si="118"/>
        <v>2.5999999999999357E-3</v>
      </c>
      <c r="V228">
        <f t="shared" si="119"/>
        <v>1.3000000000000789E-3</v>
      </c>
      <c r="W228">
        <f t="shared" si="120"/>
        <v>0</v>
      </c>
      <c r="X228">
        <f t="shared" si="121"/>
        <v>0</v>
      </c>
      <c r="Y228">
        <f t="shared" si="122"/>
        <v>1</v>
      </c>
      <c r="Z228">
        <f t="shared" si="123"/>
        <v>0</v>
      </c>
      <c r="AA228">
        <f t="shared" si="124"/>
        <v>1</v>
      </c>
      <c r="AB228">
        <f t="shared" si="125"/>
        <v>0</v>
      </c>
      <c r="AC228">
        <f t="shared" si="126"/>
        <v>1</v>
      </c>
      <c r="AD228">
        <f t="shared" si="127"/>
        <v>1</v>
      </c>
      <c r="AE228">
        <f t="shared" si="128"/>
        <v>0</v>
      </c>
      <c r="AF228">
        <f t="shared" si="129"/>
        <v>0</v>
      </c>
      <c r="AG228">
        <f t="shared" si="130"/>
        <v>0</v>
      </c>
      <c r="AH228">
        <f t="shared" si="131"/>
        <v>0</v>
      </c>
      <c r="AI228">
        <f t="shared" si="132"/>
        <v>0</v>
      </c>
      <c r="AJ228">
        <f t="shared" si="133"/>
        <v>0</v>
      </c>
      <c r="AK228">
        <f t="shared" si="134"/>
        <v>1</v>
      </c>
      <c r="AL228">
        <f t="shared" si="135"/>
        <v>1</v>
      </c>
      <c r="AM228">
        <f t="shared" si="136"/>
        <v>1.1596870685687937E-2</v>
      </c>
      <c r="AN228">
        <f t="shared" si="137"/>
        <v>11137</v>
      </c>
    </row>
    <row r="229" spans="1:40" x14ac:dyDescent="0.35">
      <c r="A229" s="1">
        <v>44958</v>
      </c>
      <c r="B229">
        <v>1.0864</v>
      </c>
      <c r="C229">
        <v>1.1001000000000001</v>
      </c>
      <c r="D229">
        <v>1.0852999999999999</v>
      </c>
      <c r="E229">
        <v>1.0991</v>
      </c>
      <c r="G229">
        <f t="shared" si="104"/>
        <v>1.6000000000000458E-3</v>
      </c>
      <c r="H229">
        <f t="shared" si="105"/>
        <v>-1.2999999999998568E-3</v>
      </c>
      <c r="I229">
        <f t="shared" si="106"/>
        <v>6.1999999999999833E-3</v>
      </c>
      <c r="J229">
        <f t="shared" si="107"/>
        <v>-9.9999999999988987E-5</v>
      </c>
      <c r="K229">
        <f t="shared" si="108"/>
        <v>1.5300000000000091E-2</v>
      </c>
      <c r="L229">
        <f t="shared" si="109"/>
        <v>1.2400000000000189E-2</v>
      </c>
      <c r="M229">
        <f t="shared" si="110"/>
        <v>1.9900000000000029E-2</v>
      </c>
      <c r="N229">
        <f t="shared" si="111"/>
        <v>1.3600000000000056E-2</v>
      </c>
      <c r="O229">
        <f t="shared" si="112"/>
        <v>4.9999999999994493E-4</v>
      </c>
      <c r="P229">
        <f t="shared" si="113"/>
        <v>-2.3999999999999577E-3</v>
      </c>
      <c r="Q229">
        <f t="shared" si="114"/>
        <v>5.0999999999998824E-3</v>
      </c>
      <c r="R229">
        <f t="shared" si="115"/>
        <v>-1.2000000000000899E-3</v>
      </c>
      <c r="S229">
        <f t="shared" si="116"/>
        <v>1.4299999999999979E-2</v>
      </c>
      <c r="T229">
        <f t="shared" si="117"/>
        <v>1.1400000000000077E-2</v>
      </c>
      <c r="U229">
        <f t="shared" si="118"/>
        <v>1.8899999999999917E-2</v>
      </c>
      <c r="V229">
        <f t="shared" si="119"/>
        <v>1.2599999999999945E-2</v>
      </c>
      <c r="W229">
        <f t="shared" si="120"/>
        <v>1</v>
      </c>
      <c r="X229">
        <f t="shared" si="121"/>
        <v>0</v>
      </c>
      <c r="Y229">
        <f t="shared" si="122"/>
        <v>1</v>
      </c>
      <c r="Z229">
        <f t="shared" si="123"/>
        <v>0</v>
      </c>
      <c r="AA229">
        <f t="shared" si="124"/>
        <v>1</v>
      </c>
      <c r="AB229">
        <f t="shared" si="125"/>
        <v>1</v>
      </c>
      <c r="AC229">
        <f t="shared" si="126"/>
        <v>1</v>
      </c>
      <c r="AD229">
        <f t="shared" si="127"/>
        <v>1</v>
      </c>
      <c r="AE229">
        <f t="shared" si="128"/>
        <v>1</v>
      </c>
      <c r="AF229">
        <f t="shared" si="129"/>
        <v>0</v>
      </c>
      <c r="AG229">
        <f t="shared" si="130"/>
        <v>1</v>
      </c>
      <c r="AH229">
        <f t="shared" si="131"/>
        <v>0</v>
      </c>
      <c r="AI229">
        <f t="shared" si="132"/>
        <v>1</v>
      </c>
      <c r="AJ229">
        <f t="shared" si="133"/>
        <v>1</v>
      </c>
      <c r="AK229">
        <f t="shared" si="134"/>
        <v>1</v>
      </c>
      <c r="AL229">
        <f t="shared" si="135"/>
        <v>1</v>
      </c>
      <c r="AM229">
        <f t="shared" si="136"/>
        <v>-7.2786825584569264E-3</v>
      </c>
      <c r="AN229">
        <f t="shared" si="137"/>
        <v>45060</v>
      </c>
    </row>
    <row r="230" spans="1:40" x14ac:dyDescent="0.35">
      <c r="A230" s="1">
        <v>44959</v>
      </c>
      <c r="B230">
        <v>1.099</v>
      </c>
      <c r="C230">
        <v>1.1035999999999999</v>
      </c>
      <c r="D230">
        <v>1.0889</v>
      </c>
      <c r="E230">
        <v>1.0911</v>
      </c>
      <c r="G230">
        <f t="shared" si="104"/>
        <v>1.2599999999999945E-2</v>
      </c>
      <c r="H230">
        <f t="shared" si="105"/>
        <v>-1.1000000000001009E-3</v>
      </c>
      <c r="I230">
        <f t="shared" si="106"/>
        <v>1.3700000000000045E-2</v>
      </c>
      <c r="J230">
        <f t="shared" si="107"/>
        <v>-9.9999999999988987E-5</v>
      </c>
      <c r="K230">
        <f t="shared" si="108"/>
        <v>1.7199999999999882E-2</v>
      </c>
      <c r="L230">
        <f t="shared" si="109"/>
        <v>3.4999999999998366E-3</v>
      </c>
      <c r="M230">
        <f t="shared" si="110"/>
        <v>1.8299999999999983E-2</v>
      </c>
      <c r="N230">
        <f t="shared" si="111"/>
        <v>4.4999999999999485E-3</v>
      </c>
      <c r="O230">
        <f t="shared" si="112"/>
        <v>2.4999999999999467E-3</v>
      </c>
      <c r="P230">
        <f t="shared" si="113"/>
        <v>-1.1200000000000099E-2</v>
      </c>
      <c r="Q230">
        <f t="shared" si="114"/>
        <v>3.6000000000000476E-3</v>
      </c>
      <c r="R230">
        <f t="shared" si="115"/>
        <v>-1.0199999999999987E-2</v>
      </c>
      <c r="S230">
        <f t="shared" si="116"/>
        <v>4.6999999999999265E-3</v>
      </c>
      <c r="T230">
        <f t="shared" si="117"/>
        <v>-9.000000000000119E-3</v>
      </c>
      <c r="U230">
        <f t="shared" si="118"/>
        <v>5.8000000000000274E-3</v>
      </c>
      <c r="V230">
        <f t="shared" si="119"/>
        <v>-8.0000000000000071E-3</v>
      </c>
      <c r="W230">
        <f t="shared" si="120"/>
        <v>1</v>
      </c>
      <c r="X230">
        <f t="shared" si="121"/>
        <v>0</v>
      </c>
      <c r="Y230">
        <f t="shared" si="122"/>
        <v>1</v>
      </c>
      <c r="Z230">
        <f t="shared" si="123"/>
        <v>0</v>
      </c>
      <c r="AA230">
        <f t="shared" si="124"/>
        <v>1</v>
      </c>
      <c r="AB230">
        <f t="shared" si="125"/>
        <v>1</v>
      </c>
      <c r="AC230">
        <f t="shared" si="126"/>
        <v>1</v>
      </c>
      <c r="AD230">
        <f t="shared" si="127"/>
        <v>1</v>
      </c>
      <c r="AE230">
        <f t="shared" si="128"/>
        <v>1</v>
      </c>
      <c r="AF230">
        <f t="shared" si="129"/>
        <v>0</v>
      </c>
      <c r="AG230">
        <f t="shared" si="130"/>
        <v>1</v>
      </c>
      <c r="AH230">
        <f t="shared" si="131"/>
        <v>0</v>
      </c>
      <c r="AI230">
        <f t="shared" si="132"/>
        <v>1</v>
      </c>
      <c r="AJ230">
        <f t="shared" si="133"/>
        <v>0</v>
      </c>
      <c r="AK230">
        <f t="shared" si="134"/>
        <v>1</v>
      </c>
      <c r="AL230">
        <f t="shared" si="135"/>
        <v>0</v>
      </c>
      <c r="AM230">
        <f t="shared" si="136"/>
        <v>-1.035652094216833E-2</v>
      </c>
      <c r="AN230">
        <f t="shared" si="137"/>
        <v>45058</v>
      </c>
    </row>
    <row r="231" spans="1:40" x14ac:dyDescent="0.35">
      <c r="A231" s="1">
        <v>44960</v>
      </c>
      <c r="B231">
        <v>1.091</v>
      </c>
      <c r="C231">
        <v>1.0941000000000001</v>
      </c>
      <c r="D231">
        <v>1.0792999999999999</v>
      </c>
      <c r="E231">
        <v>1.0798000000000001</v>
      </c>
      <c r="G231">
        <f t="shared" si="104"/>
        <v>-8.0000000000000071E-3</v>
      </c>
      <c r="H231">
        <f t="shared" si="105"/>
        <v>-1.2599999999999945E-2</v>
      </c>
      <c r="I231">
        <f t="shared" si="106"/>
        <v>2.0999999999999908E-3</v>
      </c>
      <c r="J231">
        <f t="shared" si="107"/>
        <v>-9.9999999999988987E-5</v>
      </c>
      <c r="K231">
        <f t="shared" si="108"/>
        <v>-4.8999999999999044E-3</v>
      </c>
      <c r="L231">
        <f t="shared" si="109"/>
        <v>-9.4999999999998419E-3</v>
      </c>
      <c r="M231">
        <f t="shared" si="110"/>
        <v>5.2000000000000934E-3</v>
      </c>
      <c r="N231">
        <f t="shared" si="111"/>
        <v>3.0000000000001137E-3</v>
      </c>
      <c r="O231">
        <f t="shared" si="112"/>
        <v>-1.9700000000000051E-2</v>
      </c>
      <c r="P231">
        <f t="shared" si="113"/>
        <v>-2.4299999999999988E-2</v>
      </c>
      <c r="Q231">
        <f t="shared" si="114"/>
        <v>-9.6000000000000529E-3</v>
      </c>
      <c r="R231">
        <f t="shared" si="115"/>
        <v>-1.1800000000000033E-2</v>
      </c>
      <c r="S231">
        <f t="shared" si="116"/>
        <v>-1.9199999999999884E-2</v>
      </c>
      <c r="T231">
        <f t="shared" si="117"/>
        <v>-2.3799999999999821E-2</v>
      </c>
      <c r="U231">
        <f t="shared" si="118"/>
        <v>-9.099999999999886E-3</v>
      </c>
      <c r="V231">
        <f t="shared" si="119"/>
        <v>-1.1299999999999866E-2</v>
      </c>
      <c r="W231">
        <f t="shared" si="120"/>
        <v>0</v>
      </c>
      <c r="X231">
        <f t="shared" si="121"/>
        <v>0</v>
      </c>
      <c r="Y231">
        <f t="shared" si="122"/>
        <v>1</v>
      </c>
      <c r="Z231">
        <f t="shared" si="123"/>
        <v>0</v>
      </c>
      <c r="AA231">
        <f t="shared" si="124"/>
        <v>0</v>
      </c>
      <c r="AB231">
        <f t="shared" si="125"/>
        <v>0</v>
      </c>
      <c r="AC231">
        <f t="shared" si="126"/>
        <v>1</v>
      </c>
      <c r="AD231">
        <f t="shared" si="127"/>
        <v>1</v>
      </c>
      <c r="AE231">
        <f t="shared" si="128"/>
        <v>0</v>
      </c>
      <c r="AF231">
        <f t="shared" si="129"/>
        <v>0</v>
      </c>
      <c r="AG231">
        <f t="shared" si="130"/>
        <v>0</v>
      </c>
      <c r="AH231">
        <f t="shared" si="131"/>
        <v>0</v>
      </c>
      <c r="AI231">
        <f t="shared" si="132"/>
        <v>0</v>
      </c>
      <c r="AJ231">
        <f t="shared" si="133"/>
        <v>0</v>
      </c>
      <c r="AK231">
        <f t="shared" si="134"/>
        <v>0</v>
      </c>
      <c r="AL231">
        <f t="shared" si="135"/>
        <v>0</v>
      </c>
      <c r="AM231">
        <f t="shared" si="136"/>
        <v>-6.7605112057789254E-3</v>
      </c>
      <c r="AN231">
        <f t="shared" si="137"/>
        <v>9087</v>
      </c>
    </row>
    <row r="232" spans="1:40" x14ac:dyDescent="0.35">
      <c r="A232" s="1">
        <v>44963</v>
      </c>
      <c r="B232">
        <v>1.0829</v>
      </c>
      <c r="C232">
        <v>1.0829</v>
      </c>
      <c r="D232">
        <v>1.071</v>
      </c>
      <c r="E232">
        <v>1.0725</v>
      </c>
      <c r="G232">
        <f t="shared" si="104"/>
        <v>-8.0999999999999961E-3</v>
      </c>
      <c r="H232">
        <f t="shared" si="105"/>
        <v>-1.1200000000000099E-2</v>
      </c>
      <c r="I232">
        <f t="shared" si="106"/>
        <v>3.6000000000000476E-3</v>
      </c>
      <c r="J232">
        <f t="shared" si="107"/>
        <v>3.0999999999998806E-3</v>
      </c>
      <c r="K232">
        <f t="shared" si="108"/>
        <v>-8.0999999999999961E-3</v>
      </c>
      <c r="L232">
        <f t="shared" si="109"/>
        <v>-1.1200000000000099E-2</v>
      </c>
      <c r="M232">
        <f t="shared" si="110"/>
        <v>3.6000000000000476E-3</v>
      </c>
      <c r="N232">
        <f t="shared" si="111"/>
        <v>3.0999999999998806E-3</v>
      </c>
      <c r="O232">
        <f t="shared" si="112"/>
        <v>-2.0000000000000018E-2</v>
      </c>
      <c r="P232">
        <f t="shared" si="113"/>
        <v>-2.310000000000012E-2</v>
      </c>
      <c r="Q232">
        <f t="shared" si="114"/>
        <v>-8.2999999999999741E-3</v>
      </c>
      <c r="R232">
        <f t="shared" si="115"/>
        <v>-8.800000000000141E-3</v>
      </c>
      <c r="S232">
        <f t="shared" si="116"/>
        <v>-1.8499999999999961E-2</v>
      </c>
      <c r="T232">
        <f t="shared" si="117"/>
        <v>-2.1600000000000064E-2</v>
      </c>
      <c r="U232">
        <f t="shared" si="118"/>
        <v>-6.7999999999999172E-3</v>
      </c>
      <c r="V232">
        <f t="shared" si="119"/>
        <v>-7.3000000000000842E-3</v>
      </c>
      <c r="W232">
        <f t="shared" si="120"/>
        <v>0</v>
      </c>
      <c r="X232">
        <f t="shared" si="121"/>
        <v>0</v>
      </c>
      <c r="Y232">
        <f t="shared" si="122"/>
        <v>1</v>
      </c>
      <c r="Z232">
        <f t="shared" si="123"/>
        <v>1</v>
      </c>
      <c r="AA232">
        <f t="shared" si="124"/>
        <v>0</v>
      </c>
      <c r="AB232">
        <f t="shared" si="125"/>
        <v>0</v>
      </c>
      <c r="AC232">
        <f t="shared" si="126"/>
        <v>1</v>
      </c>
      <c r="AD232">
        <f t="shared" si="127"/>
        <v>1</v>
      </c>
      <c r="AE232">
        <f t="shared" si="128"/>
        <v>0</v>
      </c>
      <c r="AF232">
        <f t="shared" si="129"/>
        <v>0</v>
      </c>
      <c r="AG232">
        <f t="shared" si="130"/>
        <v>0</v>
      </c>
      <c r="AH232">
        <f t="shared" si="131"/>
        <v>0</v>
      </c>
      <c r="AI232">
        <f t="shared" si="132"/>
        <v>0</v>
      </c>
      <c r="AJ232">
        <f t="shared" si="133"/>
        <v>0</v>
      </c>
      <c r="AK232">
        <f t="shared" si="134"/>
        <v>0</v>
      </c>
      <c r="AL232">
        <f t="shared" si="135"/>
        <v>0</v>
      </c>
      <c r="AM232">
        <f t="shared" si="136"/>
        <v>4.6620046620041486E-4</v>
      </c>
      <c r="AN232">
        <f t="shared" si="137"/>
        <v>13183</v>
      </c>
    </row>
    <row r="233" spans="1:40" x14ac:dyDescent="0.35">
      <c r="A233" s="1">
        <v>44964</v>
      </c>
      <c r="B233">
        <v>1.0727</v>
      </c>
      <c r="C233">
        <v>1.0768</v>
      </c>
      <c r="D233">
        <v>1.0669999999999999</v>
      </c>
      <c r="E233">
        <v>1.073</v>
      </c>
      <c r="G233">
        <f t="shared" si="104"/>
        <v>-1.0199999999999987E-2</v>
      </c>
      <c r="H233">
        <f t="shared" si="105"/>
        <v>-1.0199999999999987E-2</v>
      </c>
      <c r="I233">
        <f t="shared" si="106"/>
        <v>1.7000000000000348E-3</v>
      </c>
      <c r="J233">
        <f t="shared" si="107"/>
        <v>1.9999999999997797E-4</v>
      </c>
      <c r="K233">
        <f t="shared" si="108"/>
        <v>-6.0999999999999943E-3</v>
      </c>
      <c r="L233">
        <f t="shared" si="109"/>
        <v>-6.0999999999999943E-3</v>
      </c>
      <c r="M233">
        <f t="shared" si="110"/>
        <v>5.8000000000000274E-3</v>
      </c>
      <c r="N233">
        <f t="shared" si="111"/>
        <v>4.2999999999999705E-3</v>
      </c>
      <c r="O233">
        <f t="shared" si="112"/>
        <v>-1.5900000000000025E-2</v>
      </c>
      <c r="P233">
        <f t="shared" si="113"/>
        <v>-1.5900000000000025E-2</v>
      </c>
      <c r="Q233">
        <f t="shared" si="114"/>
        <v>-4.0000000000000036E-3</v>
      </c>
      <c r="R233">
        <f t="shared" si="115"/>
        <v>-5.5000000000000604E-3</v>
      </c>
      <c r="S233">
        <f t="shared" si="116"/>
        <v>-9.9000000000000199E-3</v>
      </c>
      <c r="T233">
        <f t="shared" si="117"/>
        <v>-9.9000000000000199E-3</v>
      </c>
      <c r="U233">
        <f t="shared" si="118"/>
        <v>2.0000000000000018E-3</v>
      </c>
      <c r="V233">
        <f t="shared" si="119"/>
        <v>4.9999999999994493E-4</v>
      </c>
      <c r="W233">
        <f t="shared" si="120"/>
        <v>0</v>
      </c>
      <c r="X233">
        <f t="shared" si="121"/>
        <v>0</v>
      </c>
      <c r="Y233">
        <f t="shared" si="122"/>
        <v>1</v>
      </c>
      <c r="Z233">
        <f t="shared" si="123"/>
        <v>1</v>
      </c>
      <c r="AA233">
        <f t="shared" si="124"/>
        <v>0</v>
      </c>
      <c r="AB233">
        <f t="shared" si="125"/>
        <v>0</v>
      </c>
      <c r="AC233">
        <f t="shared" si="126"/>
        <v>1</v>
      </c>
      <c r="AD233">
        <f t="shared" si="127"/>
        <v>1</v>
      </c>
      <c r="AE233">
        <f t="shared" si="128"/>
        <v>0</v>
      </c>
      <c r="AF233">
        <f t="shared" si="129"/>
        <v>0</v>
      </c>
      <c r="AG233">
        <f t="shared" si="130"/>
        <v>0</v>
      </c>
      <c r="AH233">
        <f t="shared" si="131"/>
        <v>0</v>
      </c>
      <c r="AI233">
        <f t="shared" si="132"/>
        <v>0</v>
      </c>
      <c r="AJ233">
        <f t="shared" si="133"/>
        <v>0</v>
      </c>
      <c r="AK233">
        <f t="shared" si="134"/>
        <v>1</v>
      </c>
      <c r="AL233">
        <f t="shared" si="135"/>
        <v>1</v>
      </c>
      <c r="AM233">
        <f t="shared" si="136"/>
        <v>-1.584342963653341E-3</v>
      </c>
      <c r="AN233">
        <f t="shared" si="137"/>
        <v>13185</v>
      </c>
    </row>
    <row r="234" spans="1:40" x14ac:dyDescent="0.35">
      <c r="A234" s="1">
        <v>44965</v>
      </c>
      <c r="B234">
        <v>1.0725</v>
      </c>
      <c r="C234">
        <v>1.0762</v>
      </c>
      <c r="D234">
        <v>1.071</v>
      </c>
      <c r="E234">
        <v>1.0712999999999999</v>
      </c>
      <c r="G234">
        <f t="shared" si="104"/>
        <v>-1.9999999999997797E-4</v>
      </c>
      <c r="H234">
        <f t="shared" si="105"/>
        <v>-4.2999999999999705E-3</v>
      </c>
      <c r="I234">
        <f t="shared" si="106"/>
        <v>5.5000000000000604E-3</v>
      </c>
      <c r="J234">
        <f t="shared" si="107"/>
        <v>-4.9999999999994493E-4</v>
      </c>
      <c r="K234">
        <f t="shared" si="108"/>
        <v>3.5000000000000586E-3</v>
      </c>
      <c r="L234">
        <f t="shared" si="109"/>
        <v>-5.9999999999993392E-4</v>
      </c>
      <c r="M234">
        <f t="shared" si="110"/>
        <v>9.200000000000097E-3</v>
      </c>
      <c r="N234">
        <f t="shared" si="111"/>
        <v>3.2000000000000917E-3</v>
      </c>
      <c r="O234">
        <f t="shared" si="112"/>
        <v>-1.7000000000000348E-3</v>
      </c>
      <c r="P234">
        <f t="shared" si="113"/>
        <v>-5.8000000000000274E-3</v>
      </c>
      <c r="Q234">
        <f t="shared" si="114"/>
        <v>4.0000000000000036E-3</v>
      </c>
      <c r="R234">
        <f t="shared" si="115"/>
        <v>-2.0000000000000018E-3</v>
      </c>
      <c r="S234">
        <f t="shared" si="116"/>
        <v>-1.4000000000000679E-3</v>
      </c>
      <c r="T234">
        <f t="shared" si="117"/>
        <v>-5.5000000000000604E-3</v>
      </c>
      <c r="U234">
        <f t="shared" si="118"/>
        <v>4.2999999999999705E-3</v>
      </c>
      <c r="V234">
        <f t="shared" si="119"/>
        <v>-1.7000000000000348E-3</v>
      </c>
      <c r="W234">
        <f t="shared" si="120"/>
        <v>0</v>
      </c>
      <c r="X234">
        <f t="shared" si="121"/>
        <v>0</v>
      </c>
      <c r="Y234">
        <f t="shared" si="122"/>
        <v>1</v>
      </c>
      <c r="Z234">
        <f t="shared" si="123"/>
        <v>0</v>
      </c>
      <c r="AA234">
        <f t="shared" si="124"/>
        <v>1</v>
      </c>
      <c r="AB234">
        <f t="shared" si="125"/>
        <v>0</v>
      </c>
      <c r="AC234">
        <f t="shared" si="126"/>
        <v>1</v>
      </c>
      <c r="AD234">
        <f t="shared" si="127"/>
        <v>1</v>
      </c>
      <c r="AE234">
        <f t="shared" si="128"/>
        <v>0</v>
      </c>
      <c r="AF234">
        <f t="shared" si="129"/>
        <v>0</v>
      </c>
      <c r="AG234">
        <f t="shared" si="130"/>
        <v>1</v>
      </c>
      <c r="AH234">
        <f t="shared" si="131"/>
        <v>0</v>
      </c>
      <c r="AI234">
        <f t="shared" si="132"/>
        <v>0</v>
      </c>
      <c r="AJ234">
        <f t="shared" si="133"/>
        <v>0</v>
      </c>
      <c r="AK234">
        <f t="shared" si="134"/>
        <v>1</v>
      </c>
      <c r="AL234">
        <f t="shared" si="135"/>
        <v>0</v>
      </c>
      <c r="AM234">
        <f t="shared" si="136"/>
        <v>2.7069915056474611E-3</v>
      </c>
      <c r="AN234">
        <f t="shared" si="137"/>
        <v>11137</v>
      </c>
    </row>
    <row r="235" spans="1:40" x14ac:dyDescent="0.35">
      <c r="A235" s="1">
        <v>44966</v>
      </c>
      <c r="B235">
        <v>1.0714999999999999</v>
      </c>
      <c r="C235">
        <v>1.0792999999999999</v>
      </c>
      <c r="D235">
        <v>1.071</v>
      </c>
      <c r="E235">
        <v>1.0742</v>
      </c>
      <c r="G235">
        <f t="shared" si="104"/>
        <v>-1.0000000000001119E-3</v>
      </c>
      <c r="H235">
        <f t="shared" si="105"/>
        <v>-4.7000000000001485E-3</v>
      </c>
      <c r="I235">
        <f t="shared" si="106"/>
        <v>4.9999999999994493E-4</v>
      </c>
      <c r="J235">
        <f t="shared" si="107"/>
        <v>1.9999999999997797E-4</v>
      </c>
      <c r="K235">
        <f t="shared" si="108"/>
        <v>6.7999999999999172E-3</v>
      </c>
      <c r="L235">
        <f t="shared" si="109"/>
        <v>3.0999999999998806E-3</v>
      </c>
      <c r="M235">
        <f t="shared" si="110"/>
        <v>8.2999999999999741E-3</v>
      </c>
      <c r="N235">
        <f t="shared" si="111"/>
        <v>8.0000000000000071E-3</v>
      </c>
      <c r="O235">
        <f t="shared" si="112"/>
        <v>-1.5000000000000568E-3</v>
      </c>
      <c r="P235">
        <f t="shared" si="113"/>
        <v>-5.2000000000000934E-3</v>
      </c>
      <c r="Q235">
        <f t="shared" si="114"/>
        <v>0</v>
      </c>
      <c r="R235">
        <f t="shared" si="115"/>
        <v>-2.9999999999996696E-4</v>
      </c>
      <c r="S235">
        <f t="shared" si="116"/>
        <v>1.7000000000000348E-3</v>
      </c>
      <c r="T235">
        <f t="shared" si="117"/>
        <v>-2.0000000000000018E-3</v>
      </c>
      <c r="U235">
        <f t="shared" si="118"/>
        <v>3.2000000000000917E-3</v>
      </c>
      <c r="V235">
        <f t="shared" si="119"/>
        <v>2.9000000000001247E-3</v>
      </c>
      <c r="W235">
        <f t="shared" si="120"/>
        <v>0</v>
      </c>
      <c r="X235">
        <f t="shared" si="121"/>
        <v>0</v>
      </c>
      <c r="Y235">
        <f t="shared" si="122"/>
        <v>1</v>
      </c>
      <c r="Z235">
        <f t="shared" si="123"/>
        <v>1</v>
      </c>
      <c r="AA235">
        <f t="shared" si="124"/>
        <v>1</v>
      </c>
      <c r="AB235">
        <f t="shared" si="125"/>
        <v>1</v>
      </c>
      <c r="AC235">
        <f t="shared" si="126"/>
        <v>1</v>
      </c>
      <c r="AD235">
        <f t="shared" si="127"/>
        <v>1</v>
      </c>
      <c r="AE235">
        <f t="shared" si="128"/>
        <v>0</v>
      </c>
      <c r="AF235">
        <f t="shared" si="129"/>
        <v>0</v>
      </c>
      <c r="AG235">
        <f t="shared" si="130"/>
        <v>1</v>
      </c>
      <c r="AH235">
        <f t="shared" si="131"/>
        <v>0</v>
      </c>
      <c r="AI235">
        <f t="shared" si="132"/>
        <v>1</v>
      </c>
      <c r="AJ235">
        <f t="shared" si="133"/>
        <v>0</v>
      </c>
      <c r="AK235">
        <f t="shared" si="134"/>
        <v>1</v>
      </c>
      <c r="AL235">
        <f t="shared" si="135"/>
        <v>1</v>
      </c>
      <c r="AM235">
        <f t="shared" si="136"/>
        <v>-5.9579221746415573E-3</v>
      </c>
      <c r="AN235">
        <f t="shared" si="137"/>
        <v>16259</v>
      </c>
    </row>
    <row r="236" spans="1:40" x14ac:dyDescent="0.35">
      <c r="A236" s="1">
        <v>44967</v>
      </c>
      <c r="B236">
        <v>1.0738000000000001</v>
      </c>
      <c r="C236">
        <v>1.0754999999999999</v>
      </c>
      <c r="D236">
        <v>1.0667</v>
      </c>
      <c r="E236">
        <v>1.0678000000000001</v>
      </c>
      <c r="G236">
        <f t="shared" si="104"/>
        <v>2.3000000000001908E-3</v>
      </c>
      <c r="H236">
        <f t="shared" si="105"/>
        <v>-5.4999999999998384E-3</v>
      </c>
      <c r="I236">
        <f t="shared" si="106"/>
        <v>2.8000000000001357E-3</v>
      </c>
      <c r="J236">
        <f t="shared" si="107"/>
        <v>-3.9999999999995595E-4</v>
      </c>
      <c r="K236">
        <f t="shared" si="108"/>
        <v>4.0000000000000036E-3</v>
      </c>
      <c r="L236">
        <f t="shared" si="109"/>
        <v>-3.8000000000000256E-3</v>
      </c>
      <c r="M236">
        <f t="shared" si="110"/>
        <v>4.4999999999999485E-3</v>
      </c>
      <c r="N236">
        <f t="shared" si="111"/>
        <v>1.2999999999998568E-3</v>
      </c>
      <c r="O236">
        <f t="shared" si="112"/>
        <v>-4.7999999999999154E-3</v>
      </c>
      <c r="P236">
        <f t="shared" si="113"/>
        <v>-1.2599999999999945E-2</v>
      </c>
      <c r="Q236">
        <f t="shared" si="114"/>
        <v>-4.2999999999999705E-3</v>
      </c>
      <c r="R236">
        <f t="shared" si="115"/>
        <v>-7.5000000000000622E-3</v>
      </c>
      <c r="S236">
        <f t="shared" si="116"/>
        <v>-3.6999999999998145E-3</v>
      </c>
      <c r="T236">
        <f t="shared" si="117"/>
        <v>-1.1499999999999844E-2</v>
      </c>
      <c r="U236">
        <f t="shared" si="118"/>
        <v>-3.1999999999998696E-3</v>
      </c>
      <c r="V236">
        <f t="shared" si="119"/>
        <v>-6.3999999999999613E-3</v>
      </c>
      <c r="W236">
        <f t="shared" si="120"/>
        <v>1</v>
      </c>
      <c r="X236">
        <f t="shared" si="121"/>
        <v>0</v>
      </c>
      <c r="Y236">
        <f t="shared" si="122"/>
        <v>1</v>
      </c>
      <c r="Z236">
        <f t="shared" si="123"/>
        <v>0</v>
      </c>
      <c r="AA236">
        <f t="shared" si="124"/>
        <v>1</v>
      </c>
      <c r="AB236">
        <f t="shared" si="125"/>
        <v>0</v>
      </c>
      <c r="AC236">
        <f t="shared" si="126"/>
        <v>1</v>
      </c>
      <c r="AD236">
        <f t="shared" si="127"/>
        <v>1</v>
      </c>
      <c r="AE236">
        <f t="shared" si="128"/>
        <v>0</v>
      </c>
      <c r="AF236">
        <f t="shared" si="129"/>
        <v>0</v>
      </c>
      <c r="AG236">
        <f t="shared" si="130"/>
        <v>0</v>
      </c>
      <c r="AH236">
        <f t="shared" si="131"/>
        <v>0</v>
      </c>
      <c r="AI236">
        <f t="shared" si="132"/>
        <v>0</v>
      </c>
      <c r="AJ236">
        <f t="shared" si="133"/>
        <v>0</v>
      </c>
      <c r="AK236">
        <f t="shared" si="134"/>
        <v>0</v>
      </c>
      <c r="AL236">
        <f t="shared" si="135"/>
        <v>0</v>
      </c>
      <c r="AM236">
        <f t="shared" si="136"/>
        <v>4.5888743210338112E-3</v>
      </c>
      <c r="AN236">
        <f t="shared" si="137"/>
        <v>43903</v>
      </c>
    </row>
    <row r="237" spans="1:40" x14ac:dyDescent="0.35">
      <c r="A237" s="1">
        <v>44970</v>
      </c>
      <c r="B237">
        <v>1.0702</v>
      </c>
      <c r="C237">
        <v>1.0731999999999999</v>
      </c>
      <c r="D237">
        <v>1.0654999999999999</v>
      </c>
      <c r="E237">
        <v>1.0727</v>
      </c>
      <c r="G237">
        <f t="shared" si="104"/>
        <v>-3.6000000000000476E-3</v>
      </c>
      <c r="H237">
        <f t="shared" si="105"/>
        <v>-5.2999999999998604E-3</v>
      </c>
      <c r="I237">
        <f t="shared" si="106"/>
        <v>3.5000000000000586E-3</v>
      </c>
      <c r="J237">
        <f t="shared" si="107"/>
        <v>2.3999999999999577E-3</v>
      </c>
      <c r="K237">
        <f t="shared" si="108"/>
        <v>-6.0000000000015596E-4</v>
      </c>
      <c r="L237">
        <f t="shared" si="109"/>
        <v>-2.2999999999999687E-3</v>
      </c>
      <c r="M237">
        <f t="shared" si="110"/>
        <v>6.4999999999999503E-3</v>
      </c>
      <c r="N237">
        <f t="shared" si="111"/>
        <v>5.3999999999998494E-3</v>
      </c>
      <c r="O237">
        <f t="shared" si="112"/>
        <v>-8.3000000000001961E-3</v>
      </c>
      <c r="P237">
        <f t="shared" si="113"/>
        <v>-1.0000000000000009E-2</v>
      </c>
      <c r="Q237">
        <f t="shared" si="114"/>
        <v>-1.2000000000000899E-3</v>
      </c>
      <c r="R237">
        <f t="shared" si="115"/>
        <v>-2.3000000000001908E-3</v>
      </c>
      <c r="S237">
        <f t="shared" si="116"/>
        <v>-1.1000000000001009E-3</v>
      </c>
      <c r="T237">
        <f t="shared" si="117"/>
        <v>-2.7999999999999137E-3</v>
      </c>
      <c r="U237">
        <f t="shared" si="118"/>
        <v>6.0000000000000053E-3</v>
      </c>
      <c r="V237">
        <f t="shared" si="119"/>
        <v>4.8999999999999044E-3</v>
      </c>
      <c r="W237">
        <f t="shared" si="120"/>
        <v>0</v>
      </c>
      <c r="X237">
        <f t="shared" si="121"/>
        <v>0</v>
      </c>
      <c r="Y237">
        <f t="shared" si="122"/>
        <v>1</v>
      </c>
      <c r="Z237">
        <f t="shared" si="123"/>
        <v>1</v>
      </c>
      <c r="AA237">
        <f t="shared" si="124"/>
        <v>0</v>
      </c>
      <c r="AB237">
        <f t="shared" si="125"/>
        <v>0</v>
      </c>
      <c r="AC237">
        <f t="shared" si="126"/>
        <v>1</v>
      </c>
      <c r="AD237">
        <f t="shared" si="127"/>
        <v>1</v>
      </c>
      <c r="AE237">
        <f t="shared" si="128"/>
        <v>0</v>
      </c>
      <c r="AF237">
        <f t="shared" si="129"/>
        <v>0</v>
      </c>
      <c r="AG237">
        <f t="shared" si="130"/>
        <v>0</v>
      </c>
      <c r="AH237">
        <f t="shared" si="131"/>
        <v>0</v>
      </c>
      <c r="AI237">
        <f t="shared" si="132"/>
        <v>0</v>
      </c>
      <c r="AJ237">
        <f t="shared" si="133"/>
        <v>0</v>
      </c>
      <c r="AK237">
        <f t="shared" si="134"/>
        <v>1</v>
      </c>
      <c r="AL237">
        <f t="shared" si="135"/>
        <v>1</v>
      </c>
      <c r="AM237">
        <f t="shared" si="136"/>
        <v>8.3900438146744007E-4</v>
      </c>
      <c r="AN237">
        <f t="shared" si="137"/>
        <v>13185</v>
      </c>
    </row>
    <row r="238" spans="1:40" x14ac:dyDescent="0.35">
      <c r="A238" s="1">
        <v>44971</v>
      </c>
      <c r="B238">
        <v>1.0724</v>
      </c>
      <c r="C238">
        <v>1.0807</v>
      </c>
      <c r="D238">
        <v>1.0708</v>
      </c>
      <c r="E238">
        <v>1.0736000000000001</v>
      </c>
      <c r="G238">
        <f t="shared" si="104"/>
        <v>2.1999999999999797E-3</v>
      </c>
      <c r="H238">
        <f t="shared" si="105"/>
        <v>-7.9999999999991189E-4</v>
      </c>
      <c r="I238">
        <f t="shared" si="106"/>
        <v>6.9000000000001283E-3</v>
      </c>
      <c r="J238">
        <f t="shared" si="107"/>
        <v>-2.9999999999996696E-4</v>
      </c>
      <c r="K238">
        <f t="shared" si="108"/>
        <v>1.0499999999999954E-2</v>
      </c>
      <c r="L238">
        <f t="shared" si="109"/>
        <v>7.5000000000000622E-3</v>
      </c>
      <c r="M238">
        <f t="shared" si="110"/>
        <v>1.5200000000000102E-2</v>
      </c>
      <c r="N238">
        <f t="shared" si="111"/>
        <v>8.0000000000000071E-3</v>
      </c>
      <c r="O238">
        <f t="shared" si="112"/>
        <v>5.9999999999993392E-4</v>
      </c>
      <c r="P238">
        <f t="shared" si="113"/>
        <v>-2.3999999999999577E-3</v>
      </c>
      <c r="Q238">
        <f t="shared" si="114"/>
        <v>5.3000000000000824E-3</v>
      </c>
      <c r="R238">
        <f t="shared" si="115"/>
        <v>-1.9000000000000128E-3</v>
      </c>
      <c r="S238">
        <f t="shared" si="116"/>
        <v>3.4000000000000696E-3</v>
      </c>
      <c r="T238">
        <f t="shared" si="117"/>
        <v>4.0000000000017799E-4</v>
      </c>
      <c r="U238">
        <f t="shared" si="118"/>
        <v>8.1000000000002181E-3</v>
      </c>
      <c r="V238">
        <f t="shared" si="119"/>
        <v>9.0000000000012292E-4</v>
      </c>
      <c r="W238">
        <f t="shared" si="120"/>
        <v>1</v>
      </c>
      <c r="X238">
        <f t="shared" si="121"/>
        <v>0</v>
      </c>
      <c r="Y238">
        <f t="shared" si="122"/>
        <v>1</v>
      </c>
      <c r="Z238">
        <f t="shared" si="123"/>
        <v>0</v>
      </c>
      <c r="AA238">
        <f t="shared" si="124"/>
        <v>1</v>
      </c>
      <c r="AB238">
        <f t="shared" si="125"/>
        <v>1</v>
      </c>
      <c r="AC238">
        <f t="shared" si="126"/>
        <v>1</v>
      </c>
      <c r="AD238">
        <f t="shared" si="127"/>
        <v>1</v>
      </c>
      <c r="AE238">
        <f t="shared" si="128"/>
        <v>1</v>
      </c>
      <c r="AF238">
        <f t="shared" si="129"/>
        <v>0</v>
      </c>
      <c r="AG238">
        <f t="shared" si="130"/>
        <v>1</v>
      </c>
      <c r="AH238">
        <f t="shared" si="131"/>
        <v>0</v>
      </c>
      <c r="AI238">
        <f t="shared" si="132"/>
        <v>1</v>
      </c>
      <c r="AJ238">
        <f t="shared" si="133"/>
        <v>1</v>
      </c>
      <c r="AK238">
        <f t="shared" si="134"/>
        <v>1</v>
      </c>
      <c r="AL238">
        <f t="shared" si="135"/>
        <v>1</v>
      </c>
      <c r="AM238">
        <f t="shared" si="136"/>
        <v>-4.4709388971685329E-3</v>
      </c>
      <c r="AN238">
        <f t="shared" si="137"/>
        <v>45060</v>
      </c>
    </row>
    <row r="239" spans="1:40" x14ac:dyDescent="0.35">
      <c r="A239" s="1">
        <v>44972</v>
      </c>
      <c r="B239">
        <v>1.0738000000000001</v>
      </c>
      <c r="C239">
        <v>1.0745</v>
      </c>
      <c r="D239">
        <v>1.0661</v>
      </c>
      <c r="E239">
        <v>1.0688</v>
      </c>
      <c r="G239">
        <f t="shared" si="104"/>
        <v>1.4000000000000679E-3</v>
      </c>
      <c r="H239">
        <f t="shared" si="105"/>
        <v>-6.8999999999999062E-3</v>
      </c>
      <c r="I239">
        <f t="shared" si="106"/>
        <v>3.0000000000001137E-3</v>
      </c>
      <c r="J239">
        <f t="shared" si="107"/>
        <v>1.9999999999997797E-4</v>
      </c>
      <c r="K239">
        <f t="shared" si="108"/>
        <v>2.0999999999999908E-3</v>
      </c>
      <c r="L239">
        <f t="shared" si="109"/>
        <v>-6.1999999999999833E-3</v>
      </c>
      <c r="M239">
        <f t="shared" si="110"/>
        <v>3.7000000000000366E-3</v>
      </c>
      <c r="N239">
        <f t="shared" si="111"/>
        <v>8.9999999999990088E-4</v>
      </c>
      <c r="O239">
        <f t="shared" si="112"/>
        <v>-6.2999999999999723E-3</v>
      </c>
      <c r="P239">
        <f t="shared" si="113"/>
        <v>-1.4599999999999946E-2</v>
      </c>
      <c r="Q239">
        <f t="shared" si="114"/>
        <v>-4.6999999999999265E-3</v>
      </c>
      <c r="R239">
        <f t="shared" si="115"/>
        <v>-7.5000000000000622E-3</v>
      </c>
      <c r="S239">
        <f t="shared" si="116"/>
        <v>-3.6000000000000476E-3</v>
      </c>
      <c r="T239">
        <f t="shared" si="117"/>
        <v>-1.1900000000000022E-2</v>
      </c>
      <c r="U239">
        <f t="shared" si="118"/>
        <v>-2.0000000000000018E-3</v>
      </c>
      <c r="V239">
        <f t="shared" si="119"/>
        <v>-4.8000000000001375E-3</v>
      </c>
      <c r="W239">
        <f t="shared" si="120"/>
        <v>1</v>
      </c>
      <c r="X239">
        <f t="shared" si="121"/>
        <v>0</v>
      </c>
      <c r="Y239">
        <f t="shared" si="122"/>
        <v>1</v>
      </c>
      <c r="Z239">
        <f t="shared" si="123"/>
        <v>1</v>
      </c>
      <c r="AA239">
        <f t="shared" si="124"/>
        <v>1</v>
      </c>
      <c r="AB239">
        <f t="shared" si="125"/>
        <v>0</v>
      </c>
      <c r="AC239">
        <f t="shared" si="126"/>
        <v>1</v>
      </c>
      <c r="AD239">
        <f t="shared" si="127"/>
        <v>1</v>
      </c>
      <c r="AE239">
        <f t="shared" si="128"/>
        <v>0</v>
      </c>
      <c r="AF239">
        <f t="shared" si="129"/>
        <v>0</v>
      </c>
      <c r="AG239">
        <f t="shared" si="130"/>
        <v>0</v>
      </c>
      <c r="AH239">
        <f t="shared" si="131"/>
        <v>0</v>
      </c>
      <c r="AI239">
        <f t="shared" si="132"/>
        <v>0</v>
      </c>
      <c r="AJ239">
        <f t="shared" si="133"/>
        <v>0</v>
      </c>
      <c r="AK239">
        <f t="shared" si="134"/>
        <v>0</v>
      </c>
      <c r="AL239">
        <f t="shared" si="135"/>
        <v>0</v>
      </c>
      <c r="AM239">
        <f t="shared" si="136"/>
        <v>-1.4970059880239951E-3</v>
      </c>
      <c r="AN239">
        <f t="shared" si="137"/>
        <v>47999</v>
      </c>
    </row>
    <row r="240" spans="1:40" x14ac:dyDescent="0.35">
      <c r="A240" s="1">
        <v>44973</v>
      </c>
      <c r="B240">
        <v>1.069</v>
      </c>
      <c r="C240">
        <v>1.0723</v>
      </c>
      <c r="D240">
        <v>1.0654999999999999</v>
      </c>
      <c r="E240">
        <v>1.0671999999999999</v>
      </c>
      <c r="G240">
        <f t="shared" si="104"/>
        <v>-4.8000000000001375E-3</v>
      </c>
      <c r="H240">
        <f t="shared" si="105"/>
        <v>-5.5000000000000604E-3</v>
      </c>
      <c r="I240">
        <f t="shared" si="106"/>
        <v>2.8999999999999027E-3</v>
      </c>
      <c r="J240">
        <f t="shared" si="107"/>
        <v>1.9999999999997797E-4</v>
      </c>
      <c r="K240">
        <f t="shared" si="108"/>
        <v>-1.5000000000000568E-3</v>
      </c>
      <c r="L240">
        <f t="shared" si="109"/>
        <v>-2.1999999999999797E-3</v>
      </c>
      <c r="M240">
        <f t="shared" si="110"/>
        <v>6.1999999999999833E-3</v>
      </c>
      <c r="N240">
        <f t="shared" si="111"/>
        <v>3.5000000000000586E-3</v>
      </c>
      <c r="O240">
        <f t="shared" si="112"/>
        <v>-8.3000000000001961E-3</v>
      </c>
      <c r="P240">
        <f t="shared" si="113"/>
        <v>-9.000000000000119E-3</v>
      </c>
      <c r="Q240">
        <f t="shared" si="114"/>
        <v>-6.0000000000015596E-4</v>
      </c>
      <c r="R240">
        <f t="shared" si="115"/>
        <v>-3.3000000000000806E-3</v>
      </c>
      <c r="S240">
        <f t="shared" si="116"/>
        <v>-6.6000000000001613E-3</v>
      </c>
      <c r="T240">
        <f t="shared" si="117"/>
        <v>-7.3000000000000842E-3</v>
      </c>
      <c r="U240">
        <f t="shared" si="118"/>
        <v>1.0999999999998789E-3</v>
      </c>
      <c r="V240">
        <f t="shared" si="119"/>
        <v>-1.6000000000000458E-3</v>
      </c>
      <c r="W240">
        <f t="shared" si="120"/>
        <v>0</v>
      </c>
      <c r="X240">
        <f t="shared" si="121"/>
        <v>0</v>
      </c>
      <c r="Y240">
        <f t="shared" si="122"/>
        <v>1</v>
      </c>
      <c r="Z240">
        <f t="shared" si="123"/>
        <v>1</v>
      </c>
      <c r="AA240">
        <f t="shared" si="124"/>
        <v>0</v>
      </c>
      <c r="AB240">
        <f t="shared" si="125"/>
        <v>0</v>
      </c>
      <c r="AC240">
        <f t="shared" si="126"/>
        <v>1</v>
      </c>
      <c r="AD240">
        <f t="shared" si="127"/>
        <v>1</v>
      </c>
      <c r="AE240">
        <f t="shared" si="128"/>
        <v>0</v>
      </c>
      <c r="AF240">
        <f t="shared" si="129"/>
        <v>0</v>
      </c>
      <c r="AG240">
        <f t="shared" si="130"/>
        <v>0</v>
      </c>
      <c r="AH240">
        <f t="shared" si="131"/>
        <v>0</v>
      </c>
      <c r="AI240">
        <f t="shared" si="132"/>
        <v>0</v>
      </c>
      <c r="AJ240">
        <f t="shared" si="133"/>
        <v>0</v>
      </c>
      <c r="AK240">
        <f t="shared" si="134"/>
        <v>1</v>
      </c>
      <c r="AL240">
        <f t="shared" si="135"/>
        <v>0</v>
      </c>
      <c r="AM240">
        <f t="shared" si="136"/>
        <v>2.2488755622190591E-3</v>
      </c>
      <c r="AN240">
        <f t="shared" si="137"/>
        <v>13184</v>
      </c>
    </row>
    <row r="241" spans="1:40" x14ac:dyDescent="0.35">
      <c r="A241" s="1">
        <v>44974</v>
      </c>
      <c r="B241">
        <v>1.0672999999999999</v>
      </c>
      <c r="C241">
        <v>1.0699000000000001</v>
      </c>
      <c r="D241">
        <v>1.0613999999999999</v>
      </c>
      <c r="E241">
        <v>1.0696000000000001</v>
      </c>
      <c r="G241">
        <f t="shared" si="104"/>
        <v>-1.7000000000000348E-3</v>
      </c>
      <c r="H241">
        <f t="shared" si="105"/>
        <v>-5.0000000000001155E-3</v>
      </c>
      <c r="I241">
        <f t="shared" si="106"/>
        <v>1.8000000000000238E-3</v>
      </c>
      <c r="J241">
        <f t="shared" si="107"/>
        <v>9.9999999999988987E-5</v>
      </c>
      <c r="K241">
        <f t="shared" si="108"/>
        <v>9.0000000000012292E-4</v>
      </c>
      <c r="L241">
        <f t="shared" si="109"/>
        <v>-2.3999999999999577E-3</v>
      </c>
      <c r="M241">
        <f t="shared" si="110"/>
        <v>4.4000000000001815E-3</v>
      </c>
      <c r="N241">
        <f t="shared" si="111"/>
        <v>2.7000000000001467E-3</v>
      </c>
      <c r="O241">
        <f t="shared" si="112"/>
        <v>-7.6000000000000512E-3</v>
      </c>
      <c r="P241">
        <f t="shared" si="113"/>
        <v>-1.0900000000000132E-2</v>
      </c>
      <c r="Q241">
        <f t="shared" si="114"/>
        <v>-4.0999999999999925E-3</v>
      </c>
      <c r="R241">
        <f t="shared" si="115"/>
        <v>-5.8000000000000274E-3</v>
      </c>
      <c r="S241">
        <f t="shared" si="116"/>
        <v>6.0000000000015596E-4</v>
      </c>
      <c r="T241">
        <f t="shared" si="117"/>
        <v>-2.6999999999999247E-3</v>
      </c>
      <c r="U241">
        <f t="shared" si="118"/>
        <v>4.1000000000002146E-3</v>
      </c>
      <c r="V241">
        <f t="shared" si="119"/>
        <v>2.4000000000001798E-3</v>
      </c>
      <c r="W241">
        <f t="shared" si="120"/>
        <v>0</v>
      </c>
      <c r="X241">
        <f t="shared" si="121"/>
        <v>0</v>
      </c>
      <c r="Y241">
        <f t="shared" si="122"/>
        <v>1</v>
      </c>
      <c r="Z241">
        <f t="shared" si="123"/>
        <v>1</v>
      </c>
      <c r="AA241">
        <f t="shared" si="124"/>
        <v>1</v>
      </c>
      <c r="AB241">
        <f t="shared" si="125"/>
        <v>0</v>
      </c>
      <c r="AC241">
        <f t="shared" si="126"/>
        <v>1</v>
      </c>
      <c r="AD241">
        <f t="shared" si="127"/>
        <v>1</v>
      </c>
      <c r="AE241">
        <f t="shared" si="128"/>
        <v>0</v>
      </c>
      <c r="AF241">
        <f t="shared" si="129"/>
        <v>0</v>
      </c>
      <c r="AG241">
        <f t="shared" si="130"/>
        <v>0</v>
      </c>
      <c r="AH241">
        <f t="shared" si="131"/>
        <v>0</v>
      </c>
      <c r="AI241">
        <f t="shared" si="132"/>
        <v>1</v>
      </c>
      <c r="AJ241">
        <f t="shared" si="133"/>
        <v>0</v>
      </c>
      <c r="AK241">
        <f t="shared" si="134"/>
        <v>1</v>
      </c>
      <c r="AL241">
        <f t="shared" si="135"/>
        <v>1</v>
      </c>
      <c r="AM241">
        <f t="shared" si="136"/>
        <v>-8.4143605086024948E-4</v>
      </c>
      <c r="AN241">
        <f t="shared" si="137"/>
        <v>15234</v>
      </c>
    </row>
    <row r="242" spans="1:40" x14ac:dyDescent="0.35">
      <c r="A242" s="1">
        <v>44977</v>
      </c>
      <c r="B242">
        <v>1.0721000000000001</v>
      </c>
      <c r="C242">
        <v>1.0721000000000001</v>
      </c>
      <c r="D242">
        <v>1.0670999999999999</v>
      </c>
      <c r="E242">
        <v>1.0687</v>
      </c>
      <c r="G242">
        <f t="shared" si="104"/>
        <v>4.8000000000001375E-3</v>
      </c>
      <c r="H242">
        <f t="shared" si="105"/>
        <v>2.1999999999999797E-3</v>
      </c>
      <c r="I242">
        <f t="shared" si="106"/>
        <v>1.0700000000000154E-2</v>
      </c>
      <c r="J242">
        <f t="shared" si="107"/>
        <v>2.4999999999999467E-3</v>
      </c>
      <c r="K242">
        <f t="shared" si="108"/>
        <v>4.8000000000001375E-3</v>
      </c>
      <c r="L242">
        <f t="shared" si="109"/>
        <v>2.1999999999999797E-3</v>
      </c>
      <c r="M242">
        <f t="shared" si="110"/>
        <v>1.0700000000000154E-2</v>
      </c>
      <c r="N242">
        <f t="shared" si="111"/>
        <v>2.4999999999999467E-3</v>
      </c>
      <c r="O242">
        <f t="shared" si="112"/>
        <v>-1.9999999999997797E-4</v>
      </c>
      <c r="P242">
        <f t="shared" si="113"/>
        <v>-2.8000000000001357E-3</v>
      </c>
      <c r="Q242">
        <f t="shared" si="114"/>
        <v>5.7000000000000384E-3</v>
      </c>
      <c r="R242">
        <f t="shared" si="115"/>
        <v>-2.5000000000001688E-3</v>
      </c>
      <c r="S242">
        <f t="shared" si="116"/>
        <v>1.4000000000000679E-3</v>
      </c>
      <c r="T242">
        <f t="shared" si="117"/>
        <v>-1.2000000000000899E-3</v>
      </c>
      <c r="U242">
        <f t="shared" si="118"/>
        <v>7.3000000000000842E-3</v>
      </c>
      <c r="V242">
        <f t="shared" si="119"/>
        <v>-9.0000000000012292E-4</v>
      </c>
      <c r="W242">
        <f t="shared" si="120"/>
        <v>1</v>
      </c>
      <c r="X242">
        <f t="shared" si="121"/>
        <v>1</v>
      </c>
      <c r="Y242">
        <f t="shared" si="122"/>
        <v>1</v>
      </c>
      <c r="Z242">
        <f t="shared" si="123"/>
        <v>1</v>
      </c>
      <c r="AA242">
        <f t="shared" si="124"/>
        <v>1</v>
      </c>
      <c r="AB242">
        <f t="shared" si="125"/>
        <v>1</v>
      </c>
      <c r="AC242">
        <f t="shared" si="126"/>
        <v>1</v>
      </c>
      <c r="AD242">
        <f t="shared" si="127"/>
        <v>1</v>
      </c>
      <c r="AE242">
        <f t="shared" si="128"/>
        <v>0</v>
      </c>
      <c r="AF242">
        <f t="shared" si="129"/>
        <v>0</v>
      </c>
      <c r="AG242">
        <f t="shared" si="130"/>
        <v>1</v>
      </c>
      <c r="AH242">
        <f t="shared" si="131"/>
        <v>0</v>
      </c>
      <c r="AI242">
        <f t="shared" si="132"/>
        <v>1</v>
      </c>
      <c r="AJ242">
        <f t="shared" si="133"/>
        <v>0</v>
      </c>
      <c r="AK242">
        <f t="shared" si="134"/>
        <v>1</v>
      </c>
      <c r="AL242">
        <f t="shared" si="135"/>
        <v>0</v>
      </c>
      <c r="AM242">
        <f t="shared" si="136"/>
        <v>-3.7428651632824962E-3</v>
      </c>
      <c r="AN242">
        <f t="shared" si="137"/>
        <v>65410</v>
      </c>
    </row>
    <row r="243" spans="1:40" x14ac:dyDescent="0.35">
      <c r="A243" s="1">
        <v>44978</v>
      </c>
      <c r="B243">
        <v>1.0686</v>
      </c>
      <c r="C243">
        <v>1.0698000000000001</v>
      </c>
      <c r="D243">
        <v>1.0637000000000001</v>
      </c>
      <c r="E243">
        <v>1.0647</v>
      </c>
      <c r="G243">
        <f t="shared" si="104"/>
        <v>-3.5000000000000586E-3</v>
      </c>
      <c r="H243">
        <f t="shared" si="105"/>
        <v>-3.5000000000000586E-3</v>
      </c>
      <c r="I243">
        <f t="shared" si="106"/>
        <v>1.5000000000000568E-3</v>
      </c>
      <c r="J243">
        <f t="shared" si="107"/>
        <v>-9.9999999999988987E-5</v>
      </c>
      <c r="K243">
        <f t="shared" si="108"/>
        <v>-2.2999999999999687E-3</v>
      </c>
      <c r="L243">
        <f t="shared" si="109"/>
        <v>-2.2999999999999687E-3</v>
      </c>
      <c r="M243">
        <f t="shared" si="110"/>
        <v>2.7000000000001467E-3</v>
      </c>
      <c r="N243">
        <f t="shared" si="111"/>
        <v>1.1000000000001009E-3</v>
      </c>
      <c r="O243">
        <f t="shared" si="112"/>
        <v>-8.3999999999999631E-3</v>
      </c>
      <c r="P243">
        <f t="shared" si="113"/>
        <v>-8.3999999999999631E-3</v>
      </c>
      <c r="Q243">
        <f t="shared" si="114"/>
        <v>-3.3999999999998476E-3</v>
      </c>
      <c r="R243">
        <f t="shared" si="115"/>
        <v>-4.9999999999998934E-3</v>
      </c>
      <c r="S243">
        <f t="shared" si="116"/>
        <v>-7.4000000000000732E-3</v>
      </c>
      <c r="T243">
        <f t="shared" si="117"/>
        <v>-7.4000000000000732E-3</v>
      </c>
      <c r="U243">
        <f t="shared" si="118"/>
        <v>-2.3999999999999577E-3</v>
      </c>
      <c r="V243">
        <f t="shared" si="119"/>
        <v>-4.0000000000000036E-3</v>
      </c>
      <c r="W243">
        <f t="shared" si="120"/>
        <v>0</v>
      </c>
      <c r="X243">
        <f t="shared" si="121"/>
        <v>0</v>
      </c>
      <c r="Y243">
        <f t="shared" si="122"/>
        <v>1</v>
      </c>
      <c r="Z243">
        <f t="shared" si="123"/>
        <v>0</v>
      </c>
      <c r="AA243">
        <f t="shared" si="124"/>
        <v>0</v>
      </c>
      <c r="AB243">
        <f t="shared" si="125"/>
        <v>0</v>
      </c>
      <c r="AC243">
        <f t="shared" si="126"/>
        <v>1</v>
      </c>
      <c r="AD243">
        <f t="shared" si="127"/>
        <v>1</v>
      </c>
      <c r="AE243">
        <f t="shared" si="128"/>
        <v>0</v>
      </c>
      <c r="AF243">
        <f t="shared" si="129"/>
        <v>0</v>
      </c>
      <c r="AG243">
        <f t="shared" si="130"/>
        <v>0</v>
      </c>
      <c r="AH243">
        <f t="shared" si="131"/>
        <v>0</v>
      </c>
      <c r="AI243">
        <f t="shared" si="132"/>
        <v>0</v>
      </c>
      <c r="AJ243">
        <f t="shared" si="133"/>
        <v>0</v>
      </c>
      <c r="AK243">
        <f t="shared" si="134"/>
        <v>0</v>
      </c>
      <c r="AL243">
        <f t="shared" si="135"/>
        <v>0</v>
      </c>
      <c r="AM243">
        <f t="shared" si="136"/>
        <v>-3.7569268338499143E-3</v>
      </c>
      <c r="AN243">
        <f t="shared" si="137"/>
        <v>9087</v>
      </c>
    </row>
    <row r="244" spans="1:40" x14ac:dyDescent="0.35">
      <c r="A244" s="1">
        <v>44979</v>
      </c>
      <c r="B244">
        <v>1.0649</v>
      </c>
      <c r="C244">
        <v>1.0666</v>
      </c>
      <c r="D244">
        <v>1.0599000000000001</v>
      </c>
      <c r="E244">
        <v>1.0607</v>
      </c>
      <c r="G244">
        <f t="shared" si="104"/>
        <v>-3.7000000000000366E-3</v>
      </c>
      <c r="H244">
        <f t="shared" si="105"/>
        <v>-4.9000000000001265E-3</v>
      </c>
      <c r="I244">
        <f t="shared" si="106"/>
        <v>1.1999999999998678E-3</v>
      </c>
      <c r="J244">
        <f t="shared" si="107"/>
        <v>1.9999999999997797E-4</v>
      </c>
      <c r="K244">
        <f t="shared" si="108"/>
        <v>-2.0000000000000018E-3</v>
      </c>
      <c r="L244">
        <f t="shared" si="109"/>
        <v>-3.2000000000000917E-3</v>
      </c>
      <c r="M244">
        <f t="shared" si="110"/>
        <v>2.8999999999999027E-3</v>
      </c>
      <c r="N244">
        <f t="shared" si="111"/>
        <v>1.9000000000000128E-3</v>
      </c>
      <c r="O244">
        <f t="shared" si="112"/>
        <v>-8.69999999999993E-3</v>
      </c>
      <c r="P244">
        <f t="shared" si="113"/>
        <v>-9.9000000000000199E-3</v>
      </c>
      <c r="Q244">
        <f t="shared" si="114"/>
        <v>-3.8000000000000256E-3</v>
      </c>
      <c r="R244">
        <f t="shared" si="115"/>
        <v>-4.7999999999999154E-3</v>
      </c>
      <c r="S244">
        <f t="shared" si="116"/>
        <v>-7.9000000000000181E-3</v>
      </c>
      <c r="T244">
        <f t="shared" si="117"/>
        <v>-9.100000000000108E-3</v>
      </c>
      <c r="U244">
        <f t="shared" si="118"/>
        <v>-3.0000000000001137E-3</v>
      </c>
      <c r="V244">
        <f t="shared" si="119"/>
        <v>-4.0000000000000036E-3</v>
      </c>
      <c r="W244">
        <f t="shared" si="120"/>
        <v>0</v>
      </c>
      <c r="X244">
        <f t="shared" si="121"/>
        <v>0</v>
      </c>
      <c r="Y244">
        <f t="shared" si="122"/>
        <v>1</v>
      </c>
      <c r="Z244">
        <f t="shared" si="123"/>
        <v>1</v>
      </c>
      <c r="AA244">
        <f t="shared" si="124"/>
        <v>0</v>
      </c>
      <c r="AB244">
        <f t="shared" si="125"/>
        <v>0</v>
      </c>
      <c r="AC244">
        <f t="shared" si="126"/>
        <v>1</v>
      </c>
      <c r="AD244">
        <f t="shared" si="127"/>
        <v>1</v>
      </c>
      <c r="AE244">
        <f t="shared" si="128"/>
        <v>0</v>
      </c>
      <c r="AF244">
        <f t="shared" si="129"/>
        <v>0</v>
      </c>
      <c r="AG244">
        <f t="shared" si="130"/>
        <v>0</v>
      </c>
      <c r="AH244">
        <f t="shared" si="131"/>
        <v>0</v>
      </c>
      <c r="AI244">
        <f t="shared" si="132"/>
        <v>0</v>
      </c>
      <c r="AJ244">
        <f t="shared" si="133"/>
        <v>0</v>
      </c>
      <c r="AK244">
        <f t="shared" si="134"/>
        <v>0</v>
      </c>
      <c r="AL244">
        <f t="shared" si="135"/>
        <v>0</v>
      </c>
      <c r="AM244">
        <f t="shared" si="136"/>
        <v>-1.1313283680587044E-3</v>
      </c>
      <c r="AN244">
        <f t="shared" si="137"/>
        <v>13183</v>
      </c>
    </row>
    <row r="245" spans="1:40" x14ac:dyDescent="0.35">
      <c r="A245" s="1">
        <v>44980</v>
      </c>
      <c r="B245">
        <v>1.0604</v>
      </c>
      <c r="C245">
        <v>1.0629999999999999</v>
      </c>
      <c r="D245">
        <v>1.0577000000000001</v>
      </c>
      <c r="E245">
        <v>1.0595000000000001</v>
      </c>
      <c r="G245">
        <f t="shared" si="104"/>
        <v>-4.4999999999999485E-3</v>
      </c>
      <c r="H245">
        <f t="shared" si="105"/>
        <v>-6.1999999999999833E-3</v>
      </c>
      <c r="I245">
        <f t="shared" si="106"/>
        <v>4.9999999999994493E-4</v>
      </c>
      <c r="J245">
        <f t="shared" si="107"/>
        <v>-2.9999999999996696E-4</v>
      </c>
      <c r="K245">
        <f t="shared" si="108"/>
        <v>-1.9000000000000128E-3</v>
      </c>
      <c r="L245">
        <f t="shared" si="109"/>
        <v>-3.6000000000000476E-3</v>
      </c>
      <c r="M245">
        <f t="shared" si="110"/>
        <v>3.0999999999998806E-3</v>
      </c>
      <c r="N245">
        <f t="shared" si="111"/>
        <v>2.2999999999999687E-3</v>
      </c>
      <c r="O245">
        <f t="shared" si="112"/>
        <v>-7.1999999999998732E-3</v>
      </c>
      <c r="P245">
        <f t="shared" si="113"/>
        <v>-8.899999999999908E-3</v>
      </c>
      <c r="Q245">
        <f t="shared" si="114"/>
        <v>-2.1999999999999797E-3</v>
      </c>
      <c r="R245">
        <f t="shared" si="115"/>
        <v>-2.9999999999998916E-3</v>
      </c>
      <c r="S245">
        <f t="shared" si="116"/>
        <v>-5.3999999999998494E-3</v>
      </c>
      <c r="T245">
        <f t="shared" si="117"/>
        <v>-7.0999999999998842E-3</v>
      </c>
      <c r="U245">
        <f t="shared" si="118"/>
        <v>-3.9999999999995595E-4</v>
      </c>
      <c r="V245">
        <f t="shared" si="119"/>
        <v>-1.1999999999998678E-3</v>
      </c>
      <c r="W245">
        <f t="shared" si="120"/>
        <v>0</v>
      </c>
      <c r="X245">
        <f t="shared" si="121"/>
        <v>0</v>
      </c>
      <c r="Y245">
        <f t="shared" si="122"/>
        <v>1</v>
      </c>
      <c r="Z245">
        <f t="shared" si="123"/>
        <v>0</v>
      </c>
      <c r="AA245">
        <f t="shared" si="124"/>
        <v>0</v>
      </c>
      <c r="AB245">
        <f t="shared" si="125"/>
        <v>0</v>
      </c>
      <c r="AC245">
        <f t="shared" si="126"/>
        <v>1</v>
      </c>
      <c r="AD245">
        <f t="shared" si="127"/>
        <v>1</v>
      </c>
      <c r="AE245">
        <f t="shared" si="128"/>
        <v>0</v>
      </c>
      <c r="AF245">
        <f t="shared" si="129"/>
        <v>0</v>
      </c>
      <c r="AG245">
        <f t="shared" si="130"/>
        <v>0</v>
      </c>
      <c r="AH245">
        <f t="shared" si="131"/>
        <v>0</v>
      </c>
      <c r="AI245">
        <f t="shared" si="132"/>
        <v>0</v>
      </c>
      <c r="AJ245">
        <f t="shared" si="133"/>
        <v>0</v>
      </c>
      <c r="AK245">
        <f t="shared" si="134"/>
        <v>0</v>
      </c>
      <c r="AL245">
        <f t="shared" si="135"/>
        <v>0</v>
      </c>
      <c r="AM245">
        <f t="shared" si="136"/>
        <v>-4.5304388862672362E-3</v>
      </c>
      <c r="AN245">
        <f t="shared" si="137"/>
        <v>9087</v>
      </c>
    </row>
    <row r="246" spans="1:40" x14ac:dyDescent="0.35">
      <c r="A246" s="1">
        <v>44981</v>
      </c>
      <c r="B246">
        <v>1.0596000000000001</v>
      </c>
      <c r="C246">
        <v>1.0615000000000001</v>
      </c>
      <c r="D246">
        <v>1.0535000000000001</v>
      </c>
      <c r="E246">
        <v>1.0547</v>
      </c>
      <c r="G246">
        <f t="shared" si="104"/>
        <v>-7.9999999999991189E-4</v>
      </c>
      <c r="H246">
        <f t="shared" si="105"/>
        <v>-3.3999999999998476E-3</v>
      </c>
      <c r="I246">
        <f t="shared" si="106"/>
        <v>1.9000000000000128E-3</v>
      </c>
      <c r="J246">
        <f t="shared" si="107"/>
        <v>9.9999999999988987E-5</v>
      </c>
      <c r="K246">
        <f t="shared" si="108"/>
        <v>1.1000000000001009E-3</v>
      </c>
      <c r="L246">
        <f t="shared" si="109"/>
        <v>-1.4999999999998348E-3</v>
      </c>
      <c r="M246">
        <f t="shared" si="110"/>
        <v>3.8000000000000256E-3</v>
      </c>
      <c r="N246">
        <f t="shared" si="111"/>
        <v>2.0000000000000018E-3</v>
      </c>
      <c r="O246">
        <f t="shared" si="112"/>
        <v>-6.8999999999999062E-3</v>
      </c>
      <c r="P246">
        <f t="shared" si="113"/>
        <v>-9.4999999999998419E-3</v>
      </c>
      <c r="Q246">
        <f t="shared" si="114"/>
        <v>-4.1999999999999815E-3</v>
      </c>
      <c r="R246">
        <f t="shared" si="115"/>
        <v>-6.0000000000000053E-3</v>
      </c>
      <c r="S246">
        <f t="shared" si="116"/>
        <v>-5.7000000000000384E-3</v>
      </c>
      <c r="T246">
        <f t="shared" si="117"/>
        <v>-8.2999999999999741E-3</v>
      </c>
      <c r="U246">
        <f t="shared" si="118"/>
        <v>-3.0000000000001137E-3</v>
      </c>
      <c r="V246">
        <f t="shared" si="119"/>
        <v>-4.8000000000001375E-3</v>
      </c>
      <c r="W246">
        <f t="shared" si="120"/>
        <v>0</v>
      </c>
      <c r="X246">
        <f t="shared" si="121"/>
        <v>0</v>
      </c>
      <c r="Y246">
        <f t="shared" si="122"/>
        <v>1</v>
      </c>
      <c r="Z246">
        <f t="shared" si="123"/>
        <v>1</v>
      </c>
      <c r="AA246">
        <f t="shared" si="124"/>
        <v>1</v>
      </c>
      <c r="AB246">
        <f t="shared" si="125"/>
        <v>0</v>
      </c>
      <c r="AC246">
        <f t="shared" si="126"/>
        <v>1</v>
      </c>
      <c r="AD246">
        <f t="shared" si="127"/>
        <v>1</v>
      </c>
      <c r="AE246">
        <f t="shared" si="128"/>
        <v>0</v>
      </c>
      <c r="AF246">
        <f t="shared" si="129"/>
        <v>0</v>
      </c>
      <c r="AG246">
        <f t="shared" si="130"/>
        <v>0</v>
      </c>
      <c r="AH246">
        <f t="shared" si="131"/>
        <v>0</v>
      </c>
      <c r="AI246">
        <f t="shared" si="132"/>
        <v>0</v>
      </c>
      <c r="AJ246">
        <f t="shared" si="133"/>
        <v>0</v>
      </c>
      <c r="AK246">
        <f t="shared" si="134"/>
        <v>0</v>
      </c>
      <c r="AL246">
        <f t="shared" si="135"/>
        <v>0</v>
      </c>
      <c r="AM246">
        <f t="shared" si="136"/>
        <v>6.0680762302076051E-3</v>
      </c>
      <c r="AN246">
        <f t="shared" si="137"/>
        <v>15231</v>
      </c>
    </row>
    <row r="247" spans="1:40" x14ac:dyDescent="0.35">
      <c r="A247" s="1">
        <v>44984</v>
      </c>
      <c r="B247">
        <v>1.0586</v>
      </c>
      <c r="C247">
        <v>1.0620000000000001</v>
      </c>
      <c r="D247">
        <v>1.0532999999999999</v>
      </c>
      <c r="E247">
        <v>1.0610999999999999</v>
      </c>
      <c r="G247">
        <f t="shared" si="104"/>
        <v>-1.0000000000001119E-3</v>
      </c>
      <c r="H247">
        <f t="shared" si="105"/>
        <v>-2.9000000000001247E-3</v>
      </c>
      <c r="I247">
        <f t="shared" si="106"/>
        <v>5.0999999999998824E-3</v>
      </c>
      <c r="J247">
        <f t="shared" si="107"/>
        <v>3.9000000000000146E-3</v>
      </c>
      <c r="K247">
        <f t="shared" si="108"/>
        <v>2.3999999999999577E-3</v>
      </c>
      <c r="L247">
        <f t="shared" si="109"/>
        <v>4.9999999999994493E-4</v>
      </c>
      <c r="M247">
        <f t="shared" si="110"/>
        <v>8.499999999999952E-3</v>
      </c>
      <c r="N247">
        <f t="shared" si="111"/>
        <v>7.3000000000000842E-3</v>
      </c>
      <c r="O247">
        <f t="shared" si="112"/>
        <v>-6.3000000000001943E-3</v>
      </c>
      <c r="P247">
        <f t="shared" si="113"/>
        <v>-8.2000000000002071E-3</v>
      </c>
      <c r="Q247">
        <f t="shared" si="114"/>
        <v>-2.0000000000020002E-4</v>
      </c>
      <c r="R247">
        <f t="shared" si="115"/>
        <v>-1.4000000000000679E-3</v>
      </c>
      <c r="S247">
        <f t="shared" si="116"/>
        <v>1.4999999999998348E-3</v>
      </c>
      <c r="T247">
        <f t="shared" si="117"/>
        <v>-4.0000000000017799E-4</v>
      </c>
      <c r="U247">
        <f t="shared" si="118"/>
        <v>7.5999999999998291E-3</v>
      </c>
      <c r="V247">
        <f t="shared" si="119"/>
        <v>6.3999999999999613E-3</v>
      </c>
      <c r="W247">
        <f t="shared" si="120"/>
        <v>0</v>
      </c>
      <c r="X247">
        <f t="shared" si="121"/>
        <v>0</v>
      </c>
      <c r="Y247">
        <f t="shared" si="122"/>
        <v>1</v>
      </c>
      <c r="Z247">
        <f t="shared" si="123"/>
        <v>1</v>
      </c>
      <c r="AA247">
        <f t="shared" si="124"/>
        <v>1</v>
      </c>
      <c r="AB247">
        <f t="shared" si="125"/>
        <v>1</v>
      </c>
      <c r="AC247">
        <f t="shared" si="126"/>
        <v>1</v>
      </c>
      <c r="AD247">
        <f t="shared" si="127"/>
        <v>1</v>
      </c>
      <c r="AE247">
        <f t="shared" si="128"/>
        <v>0</v>
      </c>
      <c r="AF247">
        <f t="shared" si="129"/>
        <v>0</v>
      </c>
      <c r="AG247">
        <f t="shared" si="130"/>
        <v>0</v>
      </c>
      <c r="AH247">
        <f t="shared" si="131"/>
        <v>0</v>
      </c>
      <c r="AI247">
        <f t="shared" si="132"/>
        <v>1</v>
      </c>
      <c r="AJ247">
        <f t="shared" si="133"/>
        <v>0</v>
      </c>
      <c r="AK247">
        <f t="shared" si="134"/>
        <v>1</v>
      </c>
      <c r="AL247">
        <f t="shared" si="135"/>
        <v>1</v>
      </c>
      <c r="AM247">
        <f t="shared" si="136"/>
        <v>-3.2042220337384296E-3</v>
      </c>
      <c r="AN247">
        <f t="shared" si="137"/>
        <v>16258</v>
      </c>
    </row>
    <row r="248" spans="1:40" x14ac:dyDescent="0.35">
      <c r="A248" s="1">
        <v>44985</v>
      </c>
      <c r="B248">
        <v>1.0612999999999999</v>
      </c>
      <c r="C248">
        <v>1.0646</v>
      </c>
      <c r="D248">
        <v>1.0573999999999999</v>
      </c>
      <c r="E248">
        <v>1.0577000000000001</v>
      </c>
      <c r="G248">
        <f t="shared" si="104"/>
        <v>2.6999999999999247E-3</v>
      </c>
      <c r="H248">
        <f t="shared" si="105"/>
        <v>-7.0000000000014495E-4</v>
      </c>
      <c r="I248">
        <f t="shared" si="106"/>
        <v>8.0000000000000071E-3</v>
      </c>
      <c r="J248">
        <f t="shared" si="107"/>
        <v>1.9999999999997797E-4</v>
      </c>
      <c r="K248">
        <f t="shared" si="108"/>
        <v>6.0000000000000053E-3</v>
      </c>
      <c r="L248">
        <f t="shared" si="109"/>
        <v>2.5999999999999357E-3</v>
      </c>
      <c r="M248">
        <f t="shared" si="110"/>
        <v>1.1300000000000088E-2</v>
      </c>
      <c r="N248">
        <f t="shared" si="111"/>
        <v>3.5000000000000586E-3</v>
      </c>
      <c r="O248">
        <f t="shared" si="112"/>
        <v>-1.2000000000000899E-3</v>
      </c>
      <c r="P248">
        <f t="shared" si="113"/>
        <v>-4.6000000000001595E-3</v>
      </c>
      <c r="Q248">
        <f t="shared" si="114"/>
        <v>4.0999999999999925E-3</v>
      </c>
      <c r="R248">
        <f t="shared" si="115"/>
        <v>-3.7000000000000366E-3</v>
      </c>
      <c r="S248">
        <f t="shared" si="116"/>
        <v>-8.9999999999990088E-4</v>
      </c>
      <c r="T248">
        <f t="shared" si="117"/>
        <v>-4.2999999999999705E-3</v>
      </c>
      <c r="U248">
        <f t="shared" si="118"/>
        <v>4.4000000000001815E-3</v>
      </c>
      <c r="V248">
        <f t="shared" si="119"/>
        <v>-3.3999999999998476E-3</v>
      </c>
      <c r="W248">
        <f t="shared" si="120"/>
        <v>1</v>
      </c>
      <c r="X248">
        <f t="shared" si="121"/>
        <v>0</v>
      </c>
      <c r="Y248">
        <f t="shared" si="122"/>
        <v>1</v>
      </c>
      <c r="Z248">
        <f t="shared" si="123"/>
        <v>1</v>
      </c>
      <c r="AA248">
        <f t="shared" si="124"/>
        <v>1</v>
      </c>
      <c r="AB248">
        <f t="shared" si="125"/>
        <v>1</v>
      </c>
      <c r="AC248">
        <f t="shared" si="126"/>
        <v>1</v>
      </c>
      <c r="AD248">
        <f t="shared" si="127"/>
        <v>1</v>
      </c>
      <c r="AE248">
        <f t="shared" si="128"/>
        <v>0</v>
      </c>
      <c r="AF248">
        <f t="shared" si="129"/>
        <v>0</v>
      </c>
      <c r="AG248">
        <f t="shared" si="130"/>
        <v>1</v>
      </c>
      <c r="AH248">
        <f t="shared" si="131"/>
        <v>0</v>
      </c>
      <c r="AI248">
        <f t="shared" si="132"/>
        <v>0</v>
      </c>
      <c r="AJ248">
        <f t="shared" si="133"/>
        <v>0</v>
      </c>
      <c r="AK248">
        <f t="shared" si="134"/>
        <v>1</v>
      </c>
      <c r="AL248">
        <f t="shared" si="135"/>
        <v>0</v>
      </c>
      <c r="AM248">
        <f t="shared" si="136"/>
        <v>8.8872080930319109E-3</v>
      </c>
      <c r="AN248">
        <f t="shared" si="137"/>
        <v>49025</v>
      </c>
    </row>
    <row r="249" spans="1:40" x14ac:dyDescent="0.35">
      <c r="A249" s="1">
        <v>44986</v>
      </c>
      <c r="B249">
        <v>1.0575000000000001</v>
      </c>
      <c r="C249">
        <v>1.0693999999999999</v>
      </c>
      <c r="D249">
        <v>1.0566</v>
      </c>
      <c r="E249">
        <v>1.0670999999999999</v>
      </c>
      <c r="G249">
        <f t="shared" si="104"/>
        <v>-3.7999999999998035E-3</v>
      </c>
      <c r="H249">
        <f t="shared" si="105"/>
        <v>-7.0999999999998842E-3</v>
      </c>
      <c r="I249">
        <f t="shared" si="106"/>
        <v>1.0000000000021103E-4</v>
      </c>
      <c r="J249">
        <f t="shared" si="107"/>
        <v>-1.9999999999997797E-4</v>
      </c>
      <c r="K249">
        <f t="shared" si="108"/>
        <v>8.0999999999999961E-3</v>
      </c>
      <c r="L249">
        <f t="shared" si="109"/>
        <v>4.7999999999999154E-3</v>
      </c>
      <c r="M249">
        <f t="shared" si="110"/>
        <v>1.2000000000000011E-2</v>
      </c>
      <c r="N249">
        <f t="shared" si="111"/>
        <v>1.1699999999999822E-2</v>
      </c>
      <c r="O249">
        <f t="shared" si="112"/>
        <v>-4.6999999999999265E-3</v>
      </c>
      <c r="P249">
        <f t="shared" si="113"/>
        <v>-8.0000000000000071E-3</v>
      </c>
      <c r="Q249">
        <f t="shared" si="114"/>
        <v>-7.9999999999991189E-4</v>
      </c>
      <c r="R249">
        <f t="shared" si="115"/>
        <v>-1.1000000000001009E-3</v>
      </c>
      <c r="S249">
        <f t="shared" si="116"/>
        <v>5.8000000000000274E-3</v>
      </c>
      <c r="T249">
        <f t="shared" si="117"/>
        <v>2.4999999999999467E-3</v>
      </c>
      <c r="U249">
        <f t="shared" si="118"/>
        <v>9.7000000000000419E-3</v>
      </c>
      <c r="V249">
        <f t="shared" si="119"/>
        <v>9.3999999999998529E-3</v>
      </c>
      <c r="W249">
        <f t="shared" si="120"/>
        <v>0</v>
      </c>
      <c r="X249">
        <f t="shared" si="121"/>
        <v>0</v>
      </c>
      <c r="Y249">
        <f t="shared" si="122"/>
        <v>1</v>
      </c>
      <c r="Z249">
        <f t="shared" si="123"/>
        <v>0</v>
      </c>
      <c r="AA249">
        <f t="shared" si="124"/>
        <v>1</v>
      </c>
      <c r="AB249">
        <f t="shared" si="125"/>
        <v>1</v>
      </c>
      <c r="AC249">
        <f t="shared" si="126"/>
        <v>1</v>
      </c>
      <c r="AD249">
        <f t="shared" si="127"/>
        <v>1</v>
      </c>
      <c r="AE249">
        <f t="shared" si="128"/>
        <v>0</v>
      </c>
      <c r="AF249">
        <f t="shared" si="129"/>
        <v>0</v>
      </c>
      <c r="AG249">
        <f t="shared" si="130"/>
        <v>0</v>
      </c>
      <c r="AH249">
        <f t="shared" si="131"/>
        <v>0</v>
      </c>
      <c r="AI249">
        <f t="shared" si="132"/>
        <v>1</v>
      </c>
      <c r="AJ249">
        <f t="shared" si="133"/>
        <v>1</v>
      </c>
      <c r="AK249">
        <f t="shared" si="134"/>
        <v>1</v>
      </c>
      <c r="AL249">
        <f t="shared" si="135"/>
        <v>1</v>
      </c>
      <c r="AM249">
        <f t="shared" si="136"/>
        <v>-7.028394714647025E-3</v>
      </c>
      <c r="AN249">
        <f t="shared" si="137"/>
        <v>12163</v>
      </c>
    </row>
    <row r="250" spans="1:40" x14ac:dyDescent="0.35">
      <c r="A250" s="1">
        <v>44987</v>
      </c>
      <c r="B250">
        <v>1.0668</v>
      </c>
      <c r="C250">
        <v>1.0674999999999999</v>
      </c>
      <c r="D250">
        <v>1.0576000000000001</v>
      </c>
      <c r="E250">
        <v>1.0596000000000001</v>
      </c>
      <c r="G250">
        <f t="shared" si="104"/>
        <v>9.2999999999998639E-3</v>
      </c>
      <c r="H250">
        <f t="shared" si="105"/>
        <v>-2.5999999999999357E-3</v>
      </c>
      <c r="I250">
        <f t="shared" si="106"/>
        <v>1.0199999999999987E-2</v>
      </c>
      <c r="J250">
        <f t="shared" si="107"/>
        <v>-2.9999999999996696E-4</v>
      </c>
      <c r="K250">
        <f t="shared" si="108"/>
        <v>9.9999999999997868E-3</v>
      </c>
      <c r="L250">
        <f t="shared" si="109"/>
        <v>-1.9000000000000128E-3</v>
      </c>
      <c r="M250">
        <f t="shared" si="110"/>
        <v>1.089999999999991E-2</v>
      </c>
      <c r="N250">
        <f t="shared" si="111"/>
        <v>3.9999999999995595E-4</v>
      </c>
      <c r="O250">
        <f t="shared" si="112"/>
        <v>9.9999999999988987E-5</v>
      </c>
      <c r="P250">
        <f t="shared" si="113"/>
        <v>-1.1799999999999811E-2</v>
      </c>
      <c r="Q250">
        <f t="shared" si="114"/>
        <v>1.0000000000001119E-3</v>
      </c>
      <c r="R250">
        <f t="shared" si="115"/>
        <v>-9.4999999999998419E-3</v>
      </c>
      <c r="S250">
        <f t="shared" si="116"/>
        <v>2.0999999999999908E-3</v>
      </c>
      <c r="T250">
        <f t="shared" si="117"/>
        <v>-9.7999999999998089E-3</v>
      </c>
      <c r="U250">
        <f t="shared" si="118"/>
        <v>3.0000000000001137E-3</v>
      </c>
      <c r="V250">
        <f t="shared" si="119"/>
        <v>-7.4999999999998401E-3</v>
      </c>
      <c r="W250">
        <f t="shared" si="120"/>
        <v>1</v>
      </c>
      <c r="X250">
        <f t="shared" si="121"/>
        <v>0</v>
      </c>
      <c r="Y250">
        <f t="shared" si="122"/>
        <v>1</v>
      </c>
      <c r="Z250">
        <f t="shared" si="123"/>
        <v>0</v>
      </c>
      <c r="AA250">
        <f t="shared" si="124"/>
        <v>1</v>
      </c>
      <c r="AB250">
        <f t="shared" si="125"/>
        <v>0</v>
      </c>
      <c r="AC250">
        <f t="shared" si="126"/>
        <v>1</v>
      </c>
      <c r="AD250">
        <f t="shared" si="127"/>
        <v>1</v>
      </c>
      <c r="AE250">
        <f t="shared" si="128"/>
        <v>1</v>
      </c>
      <c r="AF250">
        <f t="shared" si="129"/>
        <v>0</v>
      </c>
      <c r="AG250">
        <f t="shared" si="130"/>
        <v>1</v>
      </c>
      <c r="AH250">
        <f t="shared" si="131"/>
        <v>0</v>
      </c>
      <c r="AI250">
        <f t="shared" si="132"/>
        <v>1</v>
      </c>
      <c r="AJ250">
        <f t="shared" si="133"/>
        <v>0</v>
      </c>
      <c r="AK250">
        <f t="shared" si="134"/>
        <v>1</v>
      </c>
      <c r="AL250">
        <f t="shared" si="135"/>
        <v>0</v>
      </c>
      <c r="AM250">
        <f t="shared" si="136"/>
        <v>3.6806342015853078E-3</v>
      </c>
      <c r="AN250">
        <f t="shared" si="137"/>
        <v>44034</v>
      </c>
    </row>
    <row r="251" spans="1:40" x14ac:dyDescent="0.35">
      <c r="A251" s="1">
        <v>44988</v>
      </c>
      <c r="B251">
        <v>1.0597000000000001</v>
      </c>
      <c r="C251">
        <v>1.0639000000000001</v>
      </c>
      <c r="D251">
        <v>1.0589999999999999</v>
      </c>
      <c r="E251">
        <v>1.0634999999999999</v>
      </c>
    </row>
    <row r="252" spans="1:40" x14ac:dyDescent="0.35">
      <c r="A252" s="1">
        <v>44991</v>
      </c>
      <c r="B252">
        <v>1.0619000000000001</v>
      </c>
      <c r="C252">
        <v>1.0696000000000001</v>
      </c>
      <c r="D252">
        <v>1.0615000000000001</v>
      </c>
      <c r="E252">
        <v>1.0686</v>
      </c>
    </row>
    <row r="253" spans="1:40" x14ac:dyDescent="0.35">
      <c r="A253" s="1">
        <v>44992</v>
      </c>
      <c r="B253">
        <v>1.0679000000000001</v>
      </c>
      <c r="C253">
        <v>1.0696000000000001</v>
      </c>
      <c r="D253">
        <v>1.0546</v>
      </c>
      <c r="E253">
        <v>1.0548999999999999</v>
      </c>
    </row>
    <row r="254" spans="1:40" x14ac:dyDescent="0.35">
      <c r="A254" s="1">
        <v>44993</v>
      </c>
      <c r="B254">
        <v>1.0550999999999999</v>
      </c>
      <c r="C254">
        <v>1.0576000000000001</v>
      </c>
      <c r="D254">
        <v>1.0525</v>
      </c>
      <c r="E254">
        <v>1.0543</v>
      </c>
    </row>
    <row r="255" spans="1:40" x14ac:dyDescent="0.35">
      <c r="A255" s="1">
        <v>44994</v>
      </c>
      <c r="B255">
        <v>1.0546</v>
      </c>
      <c r="C255">
        <v>1.0592999999999999</v>
      </c>
      <c r="D255">
        <v>1.0538000000000001</v>
      </c>
      <c r="E255">
        <v>1.0584</v>
      </c>
    </row>
    <row r="256" spans="1:40" x14ac:dyDescent="0.35">
      <c r="A256" s="1">
        <v>44995</v>
      </c>
      <c r="B256">
        <v>1.0581</v>
      </c>
      <c r="C256">
        <v>1.0702</v>
      </c>
      <c r="D256">
        <v>1.0575000000000001</v>
      </c>
      <c r="E256">
        <v>1.0641</v>
      </c>
    </row>
    <row r="257" spans="1:5" x14ac:dyDescent="0.35">
      <c r="A257" s="1">
        <v>44998</v>
      </c>
      <c r="B257">
        <v>1.0641</v>
      </c>
      <c r="C257">
        <v>1.0751999999999999</v>
      </c>
      <c r="D257">
        <v>1.0641</v>
      </c>
      <c r="E257">
        <v>1.0733999999999999</v>
      </c>
    </row>
    <row r="258" spans="1:5" x14ac:dyDescent="0.35">
      <c r="A258" s="1">
        <v>44999</v>
      </c>
      <c r="B258">
        <v>1.0732999999999999</v>
      </c>
      <c r="C258">
        <v>1.0750999999999999</v>
      </c>
      <c r="D258">
        <v>1.0678000000000001</v>
      </c>
      <c r="E258">
        <v>1.0732999999999999</v>
      </c>
    </row>
    <row r="259" spans="1:5" x14ac:dyDescent="0.35">
      <c r="A259" s="1">
        <v>45000</v>
      </c>
      <c r="B259">
        <v>1.0733999999999999</v>
      </c>
      <c r="C259">
        <v>1.0761000000000001</v>
      </c>
      <c r="D259">
        <v>1.0518000000000001</v>
      </c>
      <c r="E259">
        <v>1.0577000000000001</v>
      </c>
    </row>
    <row r="260" spans="1:5" x14ac:dyDescent="0.35">
      <c r="A260" s="1">
        <v>45001</v>
      </c>
      <c r="B260">
        <v>1.0576000000000001</v>
      </c>
      <c r="C260">
        <v>1.0637000000000001</v>
      </c>
      <c r="D260">
        <v>1.0551999999999999</v>
      </c>
      <c r="E260">
        <v>1.0611999999999999</v>
      </c>
    </row>
    <row r="261" spans="1:5" x14ac:dyDescent="0.35">
      <c r="A261" s="1">
        <v>45002</v>
      </c>
      <c r="B261">
        <v>1.0610999999999999</v>
      </c>
      <c r="C261">
        <v>1.0687</v>
      </c>
      <c r="D261">
        <v>1.0609</v>
      </c>
      <c r="E261">
        <v>1.0669</v>
      </c>
    </row>
    <row r="262" spans="1:5" x14ac:dyDescent="0.35">
      <c r="A262" s="1">
        <v>45005</v>
      </c>
      <c r="B262">
        <v>1.069</v>
      </c>
      <c r="C262">
        <v>1.0732999999999999</v>
      </c>
      <c r="D262">
        <v>1.0631999999999999</v>
      </c>
      <c r="E262">
        <v>1.0722</v>
      </c>
    </row>
    <row r="263" spans="1:5" x14ac:dyDescent="0.35">
      <c r="A263" s="1">
        <v>45006</v>
      </c>
      <c r="B263">
        <v>1.0723</v>
      </c>
      <c r="C263">
        <v>1.0790999999999999</v>
      </c>
      <c r="D263">
        <v>1.0703</v>
      </c>
      <c r="E263">
        <v>1.0770999999999999</v>
      </c>
    </row>
    <row r="264" spans="1:5" x14ac:dyDescent="0.35">
      <c r="A264" s="1">
        <v>45007</v>
      </c>
      <c r="B264">
        <v>1.0769</v>
      </c>
      <c r="C264">
        <v>1.0913999999999999</v>
      </c>
      <c r="D264">
        <v>1.0758000000000001</v>
      </c>
      <c r="E264">
        <v>1.0857000000000001</v>
      </c>
    </row>
    <row r="265" spans="1:5" x14ac:dyDescent="0.35">
      <c r="A265" s="1">
        <v>45008</v>
      </c>
      <c r="B265">
        <v>1.0855999999999999</v>
      </c>
      <c r="C265">
        <v>1.0931</v>
      </c>
      <c r="D265">
        <v>1.0826</v>
      </c>
      <c r="E265">
        <v>1.0832999999999999</v>
      </c>
    </row>
    <row r="266" spans="1:5" x14ac:dyDescent="0.35">
      <c r="A266" s="1">
        <v>45009</v>
      </c>
      <c r="B266">
        <v>1.0833999999999999</v>
      </c>
      <c r="C266">
        <v>1.0841000000000001</v>
      </c>
      <c r="D266">
        <v>1.0714999999999999</v>
      </c>
      <c r="E266">
        <v>1.0761000000000001</v>
      </c>
    </row>
    <row r="267" spans="1:5" x14ac:dyDescent="0.35">
      <c r="A267" s="1">
        <v>45012</v>
      </c>
      <c r="B267">
        <v>1.0777000000000001</v>
      </c>
      <c r="C267">
        <v>1.0803</v>
      </c>
      <c r="D267">
        <v>1.0744</v>
      </c>
      <c r="E267">
        <v>1.0798000000000001</v>
      </c>
    </row>
    <row r="268" spans="1:5" x14ac:dyDescent="0.35">
      <c r="A268" s="1">
        <v>45013</v>
      </c>
      <c r="B268">
        <v>1.0797000000000001</v>
      </c>
      <c r="C268">
        <v>1.0851</v>
      </c>
      <c r="D268">
        <v>1.0794999999999999</v>
      </c>
      <c r="E268">
        <v>1.0846</v>
      </c>
    </row>
    <row r="269" spans="1:5" x14ac:dyDescent="0.35">
      <c r="A269" s="1">
        <v>45014</v>
      </c>
      <c r="B269">
        <v>1.0844</v>
      </c>
      <c r="C269">
        <v>1.0873999999999999</v>
      </c>
      <c r="D269">
        <v>1.0819000000000001</v>
      </c>
      <c r="E269">
        <v>1.0843</v>
      </c>
    </row>
    <row r="270" spans="1:5" x14ac:dyDescent="0.35">
      <c r="A270" s="1">
        <v>45015</v>
      </c>
      <c r="B270">
        <v>1.0845</v>
      </c>
      <c r="C270">
        <v>1.0926</v>
      </c>
      <c r="D270">
        <v>1.0824</v>
      </c>
      <c r="E270">
        <v>1.0904</v>
      </c>
    </row>
    <row r="271" spans="1:5" x14ac:dyDescent="0.35">
      <c r="A271" s="1">
        <v>45016</v>
      </c>
      <c r="B271">
        <v>1.0908</v>
      </c>
      <c r="C271">
        <v>1.0928</v>
      </c>
      <c r="D271">
        <v>1.0837000000000001</v>
      </c>
      <c r="E271">
        <v>1.0842000000000001</v>
      </c>
    </row>
    <row r="272" spans="1:5" x14ac:dyDescent="0.35">
      <c r="A272" s="1">
        <v>45019</v>
      </c>
      <c r="B272">
        <v>1.0872999999999999</v>
      </c>
      <c r="C272">
        <v>1.0916999999999999</v>
      </c>
      <c r="D272">
        <v>1.0789</v>
      </c>
      <c r="E272">
        <v>1.0904</v>
      </c>
    </row>
    <row r="273" spans="1:5" x14ac:dyDescent="0.35">
      <c r="A273" s="1">
        <v>45020</v>
      </c>
      <c r="B273">
        <v>1.0901000000000001</v>
      </c>
      <c r="C273">
        <v>1.0975999999999999</v>
      </c>
      <c r="D273">
        <v>1.0883</v>
      </c>
      <c r="E273">
        <v>1.0956999999999999</v>
      </c>
    </row>
    <row r="274" spans="1:5" x14ac:dyDescent="0.35">
      <c r="A274" s="1">
        <v>45021</v>
      </c>
      <c r="B274">
        <v>1.0954999999999999</v>
      </c>
      <c r="C274">
        <v>1.0971</v>
      </c>
      <c r="D274">
        <v>1.0891999999999999</v>
      </c>
      <c r="E274">
        <v>1.0906</v>
      </c>
    </row>
    <row r="275" spans="1:5" x14ac:dyDescent="0.35">
      <c r="A275" s="1">
        <v>45022</v>
      </c>
      <c r="B275">
        <v>1.0904</v>
      </c>
      <c r="C275">
        <v>1.0939000000000001</v>
      </c>
      <c r="D275">
        <v>1.0884</v>
      </c>
      <c r="E275">
        <v>1.0921000000000001</v>
      </c>
    </row>
    <row r="276" spans="1:5" x14ac:dyDescent="0.35">
      <c r="A276" s="1">
        <v>45023</v>
      </c>
      <c r="B276">
        <v>1.0923</v>
      </c>
      <c r="C276">
        <v>1.0928</v>
      </c>
      <c r="D276">
        <v>1.0878000000000001</v>
      </c>
      <c r="E276">
        <v>1.0908</v>
      </c>
    </row>
    <row r="277" spans="1:5" x14ac:dyDescent="0.35">
      <c r="A277" s="1">
        <v>45026</v>
      </c>
      <c r="B277">
        <v>1.0995999999999999</v>
      </c>
      <c r="C277">
        <v>1.0995999999999999</v>
      </c>
      <c r="D277">
        <v>1.0831999999999999</v>
      </c>
      <c r="E277">
        <v>1.0860000000000001</v>
      </c>
    </row>
    <row r="278" spans="1:5" x14ac:dyDescent="0.35">
      <c r="A278" s="1">
        <v>45027</v>
      </c>
      <c r="B278">
        <v>1.0863</v>
      </c>
      <c r="C278">
        <v>1.0931</v>
      </c>
      <c r="D278">
        <v>1.0857000000000001</v>
      </c>
      <c r="E278">
        <v>1.0913999999999999</v>
      </c>
    </row>
    <row r="279" spans="1:5" x14ac:dyDescent="0.35">
      <c r="A279" s="1">
        <v>45028</v>
      </c>
      <c r="B279">
        <v>1.0912999999999999</v>
      </c>
      <c r="C279">
        <v>1.1002000000000001</v>
      </c>
      <c r="D279">
        <v>1.0911</v>
      </c>
      <c r="E279">
        <v>1.0992999999999999</v>
      </c>
    </row>
    <row r="280" spans="1:5" x14ac:dyDescent="0.35">
      <c r="A280" s="1">
        <v>45029</v>
      </c>
      <c r="B280">
        <v>1.0992</v>
      </c>
      <c r="C280">
        <v>1.107</v>
      </c>
      <c r="D280">
        <v>1.0978000000000001</v>
      </c>
      <c r="E280">
        <v>1.1046</v>
      </c>
    </row>
    <row r="281" spans="1:5" x14ac:dyDescent="0.35">
      <c r="A281" s="1">
        <v>45030</v>
      </c>
      <c r="B281">
        <v>1.1049</v>
      </c>
      <c r="C281">
        <v>1.1076999999999999</v>
      </c>
      <c r="D281">
        <v>1.0972999999999999</v>
      </c>
      <c r="E281">
        <v>1.0993999999999999</v>
      </c>
    </row>
    <row r="282" spans="1:5" x14ac:dyDescent="0.35">
      <c r="A282" s="1">
        <v>45033</v>
      </c>
      <c r="B282">
        <v>1.1102000000000001</v>
      </c>
      <c r="C282">
        <v>1.1102000000000001</v>
      </c>
      <c r="D282">
        <v>1.091</v>
      </c>
      <c r="E282">
        <v>1.093</v>
      </c>
    </row>
    <row r="283" spans="1:5" x14ac:dyDescent="0.35">
      <c r="A283" s="1">
        <v>45034</v>
      </c>
      <c r="B283">
        <v>1.0928</v>
      </c>
      <c r="C283">
        <v>1.0985</v>
      </c>
      <c r="D283">
        <v>1.0922000000000001</v>
      </c>
      <c r="E283">
        <v>1.0974999999999999</v>
      </c>
    </row>
    <row r="284" spans="1:5" x14ac:dyDescent="0.35">
      <c r="A284" s="1">
        <v>45035</v>
      </c>
      <c r="B284">
        <v>1.0973999999999999</v>
      </c>
      <c r="C284">
        <v>1.0985</v>
      </c>
      <c r="D284">
        <v>1.0916999999999999</v>
      </c>
      <c r="E284">
        <v>1.0955999999999999</v>
      </c>
    </row>
    <row r="285" spans="1:5" x14ac:dyDescent="0.35">
      <c r="A285" s="1">
        <v>45036</v>
      </c>
      <c r="B285">
        <v>1.0954999999999999</v>
      </c>
      <c r="C285">
        <v>1.0992</v>
      </c>
      <c r="D285">
        <v>1.0933999999999999</v>
      </c>
      <c r="E285">
        <v>1.0971</v>
      </c>
    </row>
    <row r="286" spans="1:5" x14ac:dyDescent="0.35">
      <c r="A286" s="1">
        <v>45037</v>
      </c>
      <c r="B286">
        <v>1.0972</v>
      </c>
      <c r="C286">
        <v>1.0994999999999999</v>
      </c>
      <c r="D286">
        <v>1.0938000000000001</v>
      </c>
      <c r="E286">
        <v>1.0992</v>
      </c>
    </row>
    <row r="287" spans="1:5" x14ac:dyDescent="0.35">
      <c r="A287" s="1">
        <v>45040</v>
      </c>
      <c r="B287">
        <v>1.1099000000000001</v>
      </c>
      <c r="C287">
        <v>1.1099000000000001</v>
      </c>
      <c r="D287">
        <v>1.0965</v>
      </c>
      <c r="E287">
        <v>1.1049</v>
      </c>
    </row>
    <row r="288" spans="1:5" x14ac:dyDescent="0.35">
      <c r="A288" s="1">
        <v>45041</v>
      </c>
      <c r="B288">
        <v>1.1047</v>
      </c>
      <c r="C288">
        <v>1.1068</v>
      </c>
      <c r="D288">
        <v>1.0963000000000001</v>
      </c>
      <c r="E288">
        <v>1.0976999999999999</v>
      </c>
    </row>
    <row r="289" spans="1:5" x14ac:dyDescent="0.35">
      <c r="A289" s="1">
        <v>45042</v>
      </c>
      <c r="B289">
        <v>1.0972999999999999</v>
      </c>
      <c r="C289">
        <v>1.1095999999999999</v>
      </c>
      <c r="D289">
        <v>1.0969</v>
      </c>
      <c r="E289">
        <v>1.1041000000000001</v>
      </c>
    </row>
    <row r="290" spans="1:5" x14ac:dyDescent="0.35">
      <c r="A290" s="1">
        <v>45043</v>
      </c>
      <c r="B290">
        <v>1.1042000000000001</v>
      </c>
      <c r="C290">
        <v>1.1065</v>
      </c>
      <c r="D290">
        <v>1.0992999999999999</v>
      </c>
      <c r="E290">
        <v>1.1031</v>
      </c>
    </row>
    <row r="291" spans="1:5" x14ac:dyDescent="0.35">
      <c r="A291" s="1">
        <v>45044</v>
      </c>
      <c r="B291">
        <v>1.1029</v>
      </c>
      <c r="C291">
        <v>1.1046</v>
      </c>
      <c r="D291">
        <v>1.0964</v>
      </c>
      <c r="E291">
        <v>1.1017999999999999</v>
      </c>
    </row>
    <row r="292" spans="1:5" x14ac:dyDescent="0.35">
      <c r="A292" s="1">
        <v>45047</v>
      </c>
      <c r="B292">
        <v>1.1131</v>
      </c>
      <c r="C292">
        <v>1.1131</v>
      </c>
      <c r="D292">
        <v>1.0964</v>
      </c>
      <c r="E292">
        <v>1.0975999999999999</v>
      </c>
    </row>
    <row r="293" spans="1:5" x14ac:dyDescent="0.35">
      <c r="A293" s="1">
        <v>45048</v>
      </c>
      <c r="B293">
        <v>1.0974999999999999</v>
      </c>
      <c r="C293">
        <v>1.101</v>
      </c>
      <c r="D293">
        <v>1.0942000000000001</v>
      </c>
      <c r="E293">
        <v>1.0999000000000001</v>
      </c>
    </row>
    <row r="294" spans="1:5" x14ac:dyDescent="0.35">
      <c r="A294" s="1">
        <v>45049</v>
      </c>
      <c r="B294">
        <v>1.1001000000000001</v>
      </c>
      <c r="C294">
        <v>1.1093</v>
      </c>
      <c r="D294">
        <v>1.0998000000000001</v>
      </c>
      <c r="E294">
        <v>1.1064000000000001</v>
      </c>
    </row>
    <row r="295" spans="1:5" x14ac:dyDescent="0.35">
      <c r="A295" s="1">
        <v>45050</v>
      </c>
      <c r="B295">
        <v>1.1062000000000001</v>
      </c>
      <c r="C295">
        <v>1.1093</v>
      </c>
      <c r="D295">
        <v>1.0986</v>
      </c>
      <c r="E295">
        <v>1.1012</v>
      </c>
    </row>
    <row r="296" spans="1:5" x14ac:dyDescent="0.35">
      <c r="A296" s="1">
        <v>45051</v>
      </c>
      <c r="B296">
        <v>1.1014999999999999</v>
      </c>
      <c r="C296">
        <v>1.1049</v>
      </c>
      <c r="D296">
        <v>1.0967</v>
      </c>
      <c r="E296">
        <v>1.1017999999999999</v>
      </c>
    </row>
    <row r="297" spans="1:5" x14ac:dyDescent="0.35">
      <c r="A297" s="1">
        <v>45054</v>
      </c>
      <c r="B297">
        <v>1.1145</v>
      </c>
      <c r="C297">
        <v>1.1145</v>
      </c>
      <c r="D297">
        <v>1.0999000000000001</v>
      </c>
      <c r="E297">
        <v>1.1005</v>
      </c>
    </row>
    <row r="298" spans="1:5" x14ac:dyDescent="0.35">
      <c r="A298" s="1">
        <v>45055</v>
      </c>
      <c r="B298">
        <v>1.1007</v>
      </c>
      <c r="C298">
        <v>1.1009</v>
      </c>
      <c r="D298">
        <v>1.0941000000000001</v>
      </c>
      <c r="E298">
        <v>1.0961000000000001</v>
      </c>
    </row>
    <row r="299" spans="1:5" x14ac:dyDescent="0.35">
      <c r="A299" s="1">
        <v>45056</v>
      </c>
      <c r="B299">
        <v>1.0962000000000001</v>
      </c>
      <c r="C299">
        <v>1.1007</v>
      </c>
      <c r="D299">
        <v>1.0941000000000001</v>
      </c>
      <c r="E299">
        <v>1.0982000000000001</v>
      </c>
    </row>
    <row r="300" spans="1:5" x14ac:dyDescent="0.35">
      <c r="A300" s="1">
        <v>45057</v>
      </c>
      <c r="B300">
        <v>1.0984</v>
      </c>
      <c r="C300">
        <v>1.0999000000000001</v>
      </c>
      <c r="D300">
        <v>1.0900000000000001</v>
      </c>
      <c r="E300">
        <v>1.0916999999999999</v>
      </c>
    </row>
    <row r="301" spans="1:5" x14ac:dyDescent="0.35">
      <c r="A301" s="1">
        <v>45058</v>
      </c>
      <c r="B301">
        <v>1.0916999999999999</v>
      </c>
      <c r="C301">
        <v>1.0938000000000001</v>
      </c>
      <c r="D301">
        <v>1.0848</v>
      </c>
      <c r="E301">
        <v>1.0852999999999999</v>
      </c>
    </row>
    <row r="302" spans="1:5" x14ac:dyDescent="0.35">
      <c r="A302" s="1">
        <v>45061</v>
      </c>
      <c r="B302">
        <v>1.0863</v>
      </c>
      <c r="C302">
        <v>1.0893999999999999</v>
      </c>
      <c r="D302">
        <v>1.0845</v>
      </c>
      <c r="E302">
        <v>1.0876999999999999</v>
      </c>
    </row>
    <row r="303" spans="1:5" x14ac:dyDescent="0.35">
      <c r="A303" s="1">
        <v>45062</v>
      </c>
      <c r="B303">
        <v>1.0875999999999999</v>
      </c>
      <c r="C303">
        <v>1.0905</v>
      </c>
      <c r="D303">
        <v>1.0854999999999999</v>
      </c>
      <c r="E303">
        <v>1.0865</v>
      </c>
    </row>
    <row r="304" spans="1:5" x14ac:dyDescent="0.35">
      <c r="A304" s="1">
        <v>45063</v>
      </c>
      <c r="B304">
        <v>1.0864</v>
      </c>
      <c r="C304">
        <v>1.0875999999999999</v>
      </c>
      <c r="D304">
        <v>1.0810999999999999</v>
      </c>
      <c r="E304">
        <v>1.0839000000000001</v>
      </c>
    </row>
    <row r="305" spans="1:5" x14ac:dyDescent="0.35">
      <c r="A305" s="1">
        <v>45064</v>
      </c>
      <c r="B305">
        <v>1.0840000000000001</v>
      </c>
      <c r="C305">
        <v>1.085</v>
      </c>
      <c r="D305">
        <v>1.0762</v>
      </c>
      <c r="E305">
        <v>1.0770999999999999</v>
      </c>
    </row>
    <row r="306" spans="1:5" x14ac:dyDescent="0.35">
      <c r="A306" s="1">
        <v>45065</v>
      </c>
      <c r="B306">
        <v>1.077</v>
      </c>
      <c r="C306">
        <v>1.0831999999999999</v>
      </c>
      <c r="D306">
        <v>1.0759000000000001</v>
      </c>
      <c r="E306">
        <v>1.0805</v>
      </c>
    </row>
    <row r="307" spans="1:5" x14ac:dyDescent="0.35">
      <c r="A307" s="1">
        <v>45068</v>
      </c>
      <c r="B307">
        <v>1.0824</v>
      </c>
      <c r="C307">
        <v>1.0832999999999999</v>
      </c>
      <c r="D307">
        <v>1.0795999999999999</v>
      </c>
      <c r="E307">
        <v>1.0812999999999999</v>
      </c>
    </row>
    <row r="308" spans="1:5" x14ac:dyDescent="0.35">
      <c r="A308" s="1">
        <v>45069</v>
      </c>
      <c r="B308">
        <v>1.0813999999999999</v>
      </c>
      <c r="C308">
        <v>1.0822000000000001</v>
      </c>
      <c r="D308">
        <v>1.0760000000000001</v>
      </c>
      <c r="E308">
        <v>1.0770999999999999</v>
      </c>
    </row>
    <row r="309" spans="1:5" x14ac:dyDescent="0.35">
      <c r="A309" s="1">
        <v>45070</v>
      </c>
      <c r="B309">
        <v>1.0772999999999999</v>
      </c>
      <c r="C309">
        <v>1.0803</v>
      </c>
      <c r="D309">
        <v>1.0749</v>
      </c>
      <c r="E309">
        <v>1.0751999999999999</v>
      </c>
    </row>
    <row r="310" spans="1:5" x14ac:dyDescent="0.35">
      <c r="A310" s="1">
        <v>45071</v>
      </c>
      <c r="B310">
        <v>1.0753999999999999</v>
      </c>
      <c r="C310">
        <v>1.0759000000000001</v>
      </c>
      <c r="D310">
        <v>1.0709</v>
      </c>
      <c r="E310">
        <v>1.0728</v>
      </c>
    </row>
    <row r="311" spans="1:5" x14ac:dyDescent="0.35">
      <c r="A311" s="1">
        <v>45072</v>
      </c>
      <c r="B311">
        <v>1.0723</v>
      </c>
      <c r="C311">
        <v>1.0759000000000001</v>
      </c>
      <c r="D311">
        <v>1.0701000000000001</v>
      </c>
      <c r="E311">
        <v>1.0729</v>
      </c>
    </row>
    <row r="312" spans="1:5" x14ac:dyDescent="0.35">
      <c r="A312" s="1">
        <v>45075</v>
      </c>
      <c r="B312">
        <v>1.0730999999999999</v>
      </c>
      <c r="C312">
        <v>1.0745</v>
      </c>
      <c r="D312">
        <v>1.0705</v>
      </c>
      <c r="E312">
        <v>1.0708</v>
      </c>
    </row>
    <row r="313" spans="1:5" x14ac:dyDescent="0.35">
      <c r="A313" s="1">
        <v>45076</v>
      </c>
      <c r="B313">
        <v>1.071</v>
      </c>
      <c r="C313">
        <v>1.0749</v>
      </c>
      <c r="D313">
        <v>1.0672999999999999</v>
      </c>
      <c r="E313">
        <v>1.0734999999999999</v>
      </c>
    </row>
    <row r="314" spans="1:5" x14ac:dyDescent="0.35">
      <c r="A314" s="1">
        <v>45077</v>
      </c>
      <c r="B314">
        <v>1.0732999999999999</v>
      </c>
      <c r="C314">
        <v>1.0737000000000001</v>
      </c>
      <c r="D314">
        <v>1.0634999999999999</v>
      </c>
      <c r="E314">
        <v>1.0689</v>
      </c>
    </row>
    <row r="315" spans="1:5" x14ac:dyDescent="0.35">
      <c r="A315" s="1">
        <v>45078</v>
      </c>
      <c r="B315">
        <v>1.0690999999999999</v>
      </c>
      <c r="C315">
        <v>1.0771999999999999</v>
      </c>
      <c r="D315">
        <v>1.0661</v>
      </c>
      <c r="E315">
        <v>1.0763</v>
      </c>
    </row>
    <row r="316" spans="1:5" x14ac:dyDescent="0.35">
      <c r="A316" s="1">
        <v>45079</v>
      </c>
      <c r="B316">
        <v>1.0761000000000001</v>
      </c>
      <c r="C316">
        <v>1.0779000000000001</v>
      </c>
      <c r="D316">
        <v>1.0704</v>
      </c>
      <c r="E316">
        <v>1.071</v>
      </c>
    </row>
    <row r="317" spans="1:5" x14ac:dyDescent="0.35">
      <c r="A317" s="1">
        <v>45082</v>
      </c>
      <c r="B317">
        <v>1.0728</v>
      </c>
      <c r="C317">
        <v>1.0728</v>
      </c>
      <c r="D317">
        <v>1.0674999999999999</v>
      </c>
      <c r="E317">
        <v>1.0714999999999999</v>
      </c>
    </row>
    <row r="318" spans="1:5" x14ac:dyDescent="0.35">
      <c r="A318" s="1">
        <v>45083</v>
      </c>
      <c r="B318">
        <v>1.0712999999999999</v>
      </c>
      <c r="C318">
        <v>1.0733999999999999</v>
      </c>
      <c r="D318">
        <v>1.0668</v>
      </c>
      <c r="E318">
        <v>1.0692999999999999</v>
      </c>
    </row>
    <row r="319" spans="1:5" x14ac:dyDescent="0.35">
      <c r="A319" s="1">
        <v>45084</v>
      </c>
      <c r="B319">
        <v>1.0693999999999999</v>
      </c>
      <c r="C319">
        <v>1.0740000000000001</v>
      </c>
      <c r="D319">
        <v>1.0669</v>
      </c>
      <c r="E319">
        <v>1.07</v>
      </c>
    </row>
    <row r="320" spans="1:5" x14ac:dyDescent="0.35">
      <c r="A320" s="1">
        <v>45085</v>
      </c>
      <c r="B320">
        <v>1.0698000000000001</v>
      </c>
      <c r="C320">
        <v>1.0788</v>
      </c>
      <c r="D320">
        <v>1.0696000000000001</v>
      </c>
      <c r="E320">
        <v>1.0784</v>
      </c>
    </row>
    <row r="321" spans="1:5" x14ac:dyDescent="0.35">
      <c r="A321" s="1">
        <v>45086</v>
      </c>
      <c r="B321">
        <v>1.0782</v>
      </c>
      <c r="C321">
        <v>1.0789</v>
      </c>
      <c r="D321">
        <v>1.0742</v>
      </c>
      <c r="E321">
        <v>1.075</v>
      </c>
    </row>
    <row r="322" spans="1:5" x14ac:dyDescent="0.35">
      <c r="A322" s="1">
        <v>45089</v>
      </c>
      <c r="B322">
        <v>1.0753999999999999</v>
      </c>
      <c r="C322">
        <v>1.0792999999999999</v>
      </c>
      <c r="D322">
        <v>1.0732999999999999</v>
      </c>
      <c r="E322">
        <v>1.0758000000000001</v>
      </c>
    </row>
    <row r="323" spans="1:5" x14ac:dyDescent="0.35">
      <c r="A323" s="1">
        <v>45090</v>
      </c>
      <c r="B323">
        <v>1.0760000000000001</v>
      </c>
      <c r="C323">
        <v>1.0824</v>
      </c>
      <c r="D323">
        <v>1.0755999999999999</v>
      </c>
      <c r="E323">
        <v>1.0795999999999999</v>
      </c>
    </row>
    <row r="324" spans="1:5" x14ac:dyDescent="0.35">
      <c r="A324" s="1">
        <v>45091</v>
      </c>
      <c r="B324">
        <v>1.0793999999999999</v>
      </c>
      <c r="C324">
        <v>1.0865</v>
      </c>
      <c r="D324">
        <v>1.0774999999999999</v>
      </c>
      <c r="E324">
        <v>1.0835999999999999</v>
      </c>
    </row>
    <row r="325" spans="1:5" x14ac:dyDescent="0.35">
      <c r="A325" s="1">
        <v>45092</v>
      </c>
      <c r="B325">
        <v>1.0831999999999999</v>
      </c>
      <c r="C325">
        <v>1.0954999999999999</v>
      </c>
      <c r="D325">
        <v>1.0803</v>
      </c>
      <c r="E325">
        <v>1.0946</v>
      </c>
    </row>
    <row r="326" spans="1:5" x14ac:dyDescent="0.35">
      <c r="A326" s="1">
        <v>45093</v>
      </c>
      <c r="B326">
        <v>1.0949</v>
      </c>
      <c r="C326">
        <v>1.0972999999999999</v>
      </c>
      <c r="D326">
        <v>1.0918000000000001</v>
      </c>
      <c r="E326">
        <v>1.0944</v>
      </c>
    </row>
    <row r="327" spans="1:5" x14ac:dyDescent="0.35">
      <c r="A327" s="1">
        <v>45096</v>
      </c>
      <c r="B327">
        <v>1.0967</v>
      </c>
      <c r="C327">
        <v>1.0967</v>
      </c>
      <c r="D327">
        <v>1.0908</v>
      </c>
      <c r="E327">
        <v>1.0924</v>
      </c>
    </row>
    <row r="328" spans="1:5" x14ac:dyDescent="0.35">
      <c r="A328" s="1">
        <v>45097</v>
      </c>
      <c r="B328">
        <v>1.0922000000000001</v>
      </c>
      <c r="C328">
        <v>1.0949</v>
      </c>
      <c r="D328">
        <v>1.0892999999999999</v>
      </c>
      <c r="E328">
        <v>1.0919000000000001</v>
      </c>
    </row>
    <row r="329" spans="1:5" x14ac:dyDescent="0.35">
      <c r="A329" s="1">
        <v>45098</v>
      </c>
      <c r="B329">
        <v>1.0920000000000001</v>
      </c>
      <c r="C329">
        <v>1.0993999999999999</v>
      </c>
      <c r="D329">
        <v>1.0906</v>
      </c>
      <c r="E329">
        <v>1.099</v>
      </c>
    </row>
    <row r="330" spans="1:5" x14ac:dyDescent="0.35">
      <c r="A330" s="1">
        <v>45099</v>
      </c>
      <c r="B330">
        <v>1.0986</v>
      </c>
      <c r="C330">
        <v>1.1012999999999999</v>
      </c>
      <c r="D330">
        <v>1.0949</v>
      </c>
      <c r="E330">
        <v>1.0955999999999999</v>
      </c>
    </row>
    <row r="331" spans="1:5" x14ac:dyDescent="0.35">
      <c r="A331" s="1">
        <v>45100</v>
      </c>
      <c r="B331">
        <v>1.0958000000000001</v>
      </c>
      <c r="C331">
        <v>1.0971</v>
      </c>
      <c r="D331">
        <v>1.0844</v>
      </c>
      <c r="E331">
        <v>1.0894999999999999</v>
      </c>
    </row>
  </sheetData>
  <sortState xmlns:xlrd2="http://schemas.microsoft.com/office/spreadsheetml/2017/richdata2" ref="A2:E331">
    <sortCondition ref="A2:A3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Edwarad Murphy</dc:creator>
  <cp:lastModifiedBy>? ?</cp:lastModifiedBy>
  <dcterms:created xsi:type="dcterms:W3CDTF">2024-01-12T16:29:47Z</dcterms:created>
  <dcterms:modified xsi:type="dcterms:W3CDTF">2024-06-21T19:25:56Z</dcterms:modified>
</cp:coreProperties>
</file>